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tables/table1.xml" ContentType="application/vnd.openxmlformats-officedocument.spreadsheetml.table+xml"/>
  <Override PartName="/xl/tables/table2.xml" ContentType="application/vnd.openxmlformats-officedocument.spreadsheetml.table+xml"/>
  <Override PartName="/xl/drawings/drawing1.xml" ContentType="application/vnd.openxmlformats-officedocument.drawing+xml"/>
  <Override PartName="/xl/tables/table3.xml" ContentType="application/vnd.openxmlformats-officedocument.spreadsheetml.table+xml"/>
  <Override PartName="/xl/queryTables/queryTable1.xml" ContentType="application/vnd.openxmlformats-officedocument.spreadsheetml.queryTable+xml"/>
  <Override PartName="/xl/tables/table4.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fileSharing readOnlyRecommended="1"/>
  <workbookPr filterPrivacy="1"/>
  <xr:revisionPtr revIDLastSave="0" documentId="8_{96EEA762-ACEC-4725-B110-DFD54822A791}" xr6:coauthVersionLast="47" xr6:coauthVersionMax="47" xr10:uidLastSave="{00000000-0000-0000-0000-000000000000}"/>
  <bookViews>
    <workbookView xWindow="-108" yWindow="-108" windowWidth="23256" windowHeight="12456" firstSheet="1" activeTab="1" xr2:uid="{00000000-000D-0000-FFFF-FFFF00000000}"/>
  </bookViews>
  <sheets>
    <sheet name="Parameters" sheetId="17" state="hidden" r:id="rId1"/>
    <sheet name="Sheet1" sheetId="19" r:id="rId2"/>
    <sheet name="References" sheetId="24" state="hidden" r:id="rId3"/>
  </sheets>
  <definedNames>
    <definedName name="_xlnm._FilterDatabase" localSheetId="1" hidden="1">Sheet1!#REF!</definedName>
    <definedName name="Category">#REF!</definedName>
    <definedName name="Cluster">#REF!</definedName>
    <definedName name="Country">#REF!</definedName>
    <definedName name="Currency">#REF!</definedName>
    <definedName name="Customer_name">#REF!</definedName>
    <definedName name="ExternalData_1" localSheetId="1">Sheet1!#REF!</definedName>
    <definedName name="ExternalData_2" localSheetId="1" hidden="1">Sheet1!$A$2:$J$876</definedName>
    <definedName name="KPK">#REF!</definedName>
    <definedName name="parCurrency">Parameters!$B$16</definedName>
    <definedName name="parCustomerDiscount">Sheet1!#REF!</definedName>
    <definedName name="parPrdCat">Parameters!$B$15</definedName>
    <definedName name="parPricelistSet">Parameters!$B$17</definedName>
    <definedName name="parPriceValidDate">Parameters!$B$12</definedName>
    <definedName name="Preisliste">#REF!</definedName>
    <definedName name="_xlnm.Print_Area" localSheetId="1">Sheet1!$A$1:$D$905</definedName>
    <definedName name="_xlnm.Print_Titles" localSheetId="1">Sheet1!$2:$2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18" i="24" l="1" a="1"/>
  <c r="A18" i="24" s="1"/>
  <c r="B17" i="17"/>
  <c r="B16" i="17"/>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00000000-0015-0000-FFFF-FFFF02000000}" keepAlive="1" name="Query - ItemBaseAndPrices_EN1" description="Connection to the 'ItemBaseAndPrices_EN' query in the workbook." type="5" refreshedVersion="8" background="1" saveData="1">
    <dbPr connection="Provider=Microsoft.Mashup.OleDb.1;Data Source=$Workbook$;Location=ItemBaseAndPrices_EN;Extended Properties=&quot;&quot;" command="SELECT * FROM [ItemBaseAndPrices_EN]"/>
  </connection>
</connection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<sst xmlns="http://schemas.openxmlformats.org/spreadsheetml/2006/main" count="8133" uniqueCount="2819">
  <si>
    <t>How to use this Pricelist Generation Tool:</t>
  </si>
  <si>
    <t>1. Please specify your parameters in the below two tables</t>
  </si>
  <si>
    <t xml:space="preserve">    (when selecting a parameter cell, you will find further instructions on its purpose)</t>
  </si>
  <si>
    <t>2. Please select "Excel Ribbon ⇨  Data ⇨  Refresh all" to get your pricelist data</t>
  </si>
  <si>
    <t xml:space="preserve">    on tabs "en", "de" &amp; "fr" based on the parameters specified in step 1</t>
  </si>
  <si>
    <t>Note: some referential data used in this tool is stored on the hidden tab "References"</t>
  </si>
  <si>
    <t>Price Parameters</t>
  </si>
  <si>
    <t>Parameter</t>
  </si>
  <si>
    <t>Value</t>
  </si>
  <si>
    <t>PriceValidFrom</t>
  </si>
  <si>
    <t>PriceFramework</t>
  </si>
  <si>
    <t>TTF - Europe</t>
  </si>
  <si>
    <t>PriceLists</t>
  </si>
  <si>
    <t>LPCHF_NCH,VKPCHF</t>
  </si>
  <si>
    <t>ProductCat</t>
  </si>
  <si>
    <t>CUT - CUTLERY</t>
  </si>
  <si>
    <t>Currency</t>
  </si>
  <si>
    <t>PricelistSet</t>
  </si>
  <si>
    <t>Item Paramters</t>
  </si>
  <si>
    <t>Item List</t>
  </si>
  <si>
    <t>5.2001.15</t>
  </si>
  <si>
    <t>5.2001.19</t>
  </si>
  <si>
    <t>5.2001.25</t>
  </si>
  <si>
    <t>5.2002.15</t>
  </si>
  <si>
    <t>5.2002.19</t>
  </si>
  <si>
    <t>5.2002.25</t>
  </si>
  <si>
    <t>5.2003.12</t>
  </si>
  <si>
    <t>5.2003.15</t>
  </si>
  <si>
    <t>5.2003.19</t>
  </si>
  <si>
    <t>5.2003.22</t>
  </si>
  <si>
    <t>5.2003.25</t>
  </si>
  <si>
    <t>5.2003.28</t>
  </si>
  <si>
    <t>5.2003.31</t>
  </si>
  <si>
    <t>5.2004.15</t>
  </si>
  <si>
    <t>5.2004.19</t>
  </si>
  <si>
    <t>5.2004.25</t>
  </si>
  <si>
    <t>5.2007.25</t>
  </si>
  <si>
    <t>5.2008.19</t>
  </si>
  <si>
    <t>5.2008.25</t>
  </si>
  <si>
    <t>5.2033.19</t>
  </si>
  <si>
    <t>5.2033.22</t>
  </si>
  <si>
    <t>5.2033.25</t>
  </si>
  <si>
    <t>5.2063.20</t>
  </si>
  <si>
    <t>5.2523.17</t>
  </si>
  <si>
    <t>5.2533.21</t>
  </si>
  <si>
    <t>5.2803.15</t>
  </si>
  <si>
    <t>5.2803.18</t>
  </si>
  <si>
    <t>5.2933.26</t>
  </si>
  <si>
    <t>5.3703.16</t>
  </si>
  <si>
    <t>5.3703.18</t>
  </si>
  <si>
    <t>5.3703.20</t>
  </si>
  <si>
    <t>5.3763.20</t>
  </si>
  <si>
    <t>5.3813.18</t>
  </si>
  <si>
    <t>5.4003.18</t>
  </si>
  <si>
    <t>5.4063.18</t>
  </si>
  <si>
    <t>5.4203.25</t>
  </si>
  <si>
    <t>5.4203.30</t>
  </si>
  <si>
    <t>5.4203.36</t>
  </si>
  <si>
    <t>5.4233.25</t>
  </si>
  <si>
    <t>5.4233.30</t>
  </si>
  <si>
    <t>5.4233.36</t>
  </si>
  <si>
    <t>5.4403.25</t>
  </si>
  <si>
    <t>5.4433.25</t>
  </si>
  <si>
    <t>5.4503.30</t>
  </si>
  <si>
    <t>5.4623.30</t>
  </si>
  <si>
    <t>5.4723.30</t>
  </si>
  <si>
    <t>5.4723.36</t>
  </si>
  <si>
    <t>5.5103.10</t>
  </si>
  <si>
    <t>5.5108.10</t>
  </si>
  <si>
    <t>5.5203.16</t>
  </si>
  <si>
    <t>5.5203.18</t>
  </si>
  <si>
    <t>5.5203.18L</t>
  </si>
  <si>
    <t>5.5203.20</t>
  </si>
  <si>
    <t>5.5203.20D</t>
  </si>
  <si>
    <t>5.5203.23</t>
  </si>
  <si>
    <t>5.5203.26</t>
  </si>
  <si>
    <t>5.5203.28</t>
  </si>
  <si>
    <t>5.5203.31</t>
  </si>
  <si>
    <t>5.5203.36</t>
  </si>
  <si>
    <t>5.5208.16</t>
  </si>
  <si>
    <t>5.5208.18</t>
  </si>
  <si>
    <t>5.5208.20</t>
  </si>
  <si>
    <t>5.5208.23</t>
  </si>
  <si>
    <t>5.5208.26</t>
  </si>
  <si>
    <t>5.5208.28</t>
  </si>
  <si>
    <t>5.5501.18</t>
  </si>
  <si>
    <t>5.5501.18L</t>
  </si>
  <si>
    <t>5.5501.20L</t>
  </si>
  <si>
    <t>5.5502.18</t>
  </si>
  <si>
    <t>5.5503.18</t>
  </si>
  <si>
    <t>5.5503.18L</t>
  </si>
  <si>
    <t>5.5503.20</t>
  </si>
  <si>
    <t>5.5503.20L</t>
  </si>
  <si>
    <t>5.5503.22</t>
  </si>
  <si>
    <t>5.5503.22L</t>
  </si>
  <si>
    <t>5.5503.25</t>
  </si>
  <si>
    <t>5.5503.30</t>
  </si>
  <si>
    <t>5.5508.18</t>
  </si>
  <si>
    <t>5.5508.18L</t>
  </si>
  <si>
    <t>5.5508.20</t>
  </si>
  <si>
    <t>5.5508.22</t>
  </si>
  <si>
    <t>5.5521.25</t>
  </si>
  <si>
    <t>5.5522.25</t>
  </si>
  <si>
    <t>5.5523.20</t>
  </si>
  <si>
    <t>5.5523.25</t>
  </si>
  <si>
    <t>5.5528.25</t>
  </si>
  <si>
    <t>5.5603.12</t>
  </si>
  <si>
    <t>5.5603.14</t>
  </si>
  <si>
    <t>5.5603.16</t>
  </si>
  <si>
    <t>5.5603.16M</t>
  </si>
  <si>
    <t>5.5603.18</t>
  </si>
  <si>
    <t>5.5603.20</t>
  </si>
  <si>
    <t>5.5902.08S</t>
  </si>
  <si>
    <t>5.5902.09S</t>
  </si>
  <si>
    <t>5.5903.08</t>
  </si>
  <si>
    <t>5.5903.08M</t>
  </si>
  <si>
    <t>5.5903.08S</t>
  </si>
  <si>
    <t>5.5903.09</t>
  </si>
  <si>
    <t>5.5903.09M</t>
  </si>
  <si>
    <t>5.5903.09S</t>
  </si>
  <si>
    <t>5.5903.11</t>
  </si>
  <si>
    <t>5.5903.11M</t>
  </si>
  <si>
    <t>5.5909.08S</t>
  </si>
  <si>
    <t>5.5909.09S</t>
  </si>
  <si>
    <t>5.6001.15</t>
  </si>
  <si>
    <t>5.6002.15</t>
  </si>
  <si>
    <t>5.6003.12</t>
  </si>
  <si>
    <t>5.6003.15</t>
  </si>
  <si>
    <t>5.6003.15D</t>
  </si>
  <si>
    <t>5.6003.15M</t>
  </si>
  <si>
    <t>5.6004.15</t>
  </si>
  <si>
    <t>5.6007.15</t>
  </si>
  <si>
    <t>5.6008.15</t>
  </si>
  <si>
    <t>5.6008.15M</t>
  </si>
  <si>
    <t>5.6103.12</t>
  </si>
  <si>
    <t>5.6103.15</t>
  </si>
  <si>
    <t>5.6203.09</t>
  </si>
  <si>
    <t>5.6203.12</t>
  </si>
  <si>
    <t>5.6203.15</t>
  </si>
  <si>
    <t>5.6303.12</t>
  </si>
  <si>
    <t>5.6303.15</t>
  </si>
  <si>
    <t>5.6403.12</t>
  </si>
  <si>
    <t>5.6403.15</t>
  </si>
  <si>
    <t>5.6413.12</t>
  </si>
  <si>
    <t>5.6413.15</t>
  </si>
  <si>
    <t>5.6501.15</t>
  </si>
  <si>
    <t>5.6502.15</t>
  </si>
  <si>
    <t>5.6503.15</t>
  </si>
  <si>
    <t>5.6503.15D</t>
  </si>
  <si>
    <t>5.6508.15</t>
  </si>
  <si>
    <t>5.6523.15</t>
  </si>
  <si>
    <t>5.6601.12</t>
  </si>
  <si>
    <t>5.6601.15</t>
  </si>
  <si>
    <t>5.6602.12</t>
  </si>
  <si>
    <t>5.6602.15</t>
  </si>
  <si>
    <t>5.6603.12</t>
  </si>
  <si>
    <t>5.6603.12M</t>
  </si>
  <si>
    <t>5.6603.15</t>
  </si>
  <si>
    <t>5.6603.15M</t>
  </si>
  <si>
    <t>5.6604.15</t>
  </si>
  <si>
    <t>5.6607.15</t>
  </si>
  <si>
    <t>5.6608.12</t>
  </si>
  <si>
    <t>5.6608.15</t>
  </si>
  <si>
    <t>5.6608.15M</t>
  </si>
  <si>
    <t>5.6611.12</t>
  </si>
  <si>
    <t>5.6611.15</t>
  </si>
  <si>
    <t>5.6612.12</t>
  </si>
  <si>
    <t>5.6612.15</t>
  </si>
  <si>
    <t>5.6613.12</t>
  </si>
  <si>
    <t>5.6613.12D</t>
  </si>
  <si>
    <t>5.6613.12M</t>
  </si>
  <si>
    <t>5.6613.15</t>
  </si>
  <si>
    <t>5.6613.15D</t>
  </si>
  <si>
    <t>5.6613.15M</t>
  </si>
  <si>
    <t>5.6614.15</t>
  </si>
  <si>
    <t>5.6617.15</t>
  </si>
  <si>
    <t>5.6618.12</t>
  </si>
  <si>
    <t>5.6618.12M</t>
  </si>
  <si>
    <t>5.6618.15</t>
  </si>
  <si>
    <t>5.6618.15M</t>
  </si>
  <si>
    <t>5.6663.12D</t>
  </si>
  <si>
    <t>5.6663.15</t>
  </si>
  <si>
    <t>5.6663.15D</t>
  </si>
  <si>
    <t>5.6903.15</t>
  </si>
  <si>
    <t>5.7203.20</t>
  </si>
  <si>
    <t>5.7203.25</t>
  </si>
  <si>
    <t>5.7223.20</t>
  </si>
  <si>
    <t>5.7223.20D</t>
  </si>
  <si>
    <t>5.7223.25</t>
  </si>
  <si>
    <t>5.7223.25D</t>
  </si>
  <si>
    <t>5.7303.25</t>
  </si>
  <si>
    <t>5.7303.31</t>
  </si>
  <si>
    <t>5.7303.36</t>
  </si>
  <si>
    <t>5.7323.25</t>
  </si>
  <si>
    <t>5.7323.31</t>
  </si>
  <si>
    <t>5.7401.25</t>
  </si>
  <si>
    <t>5.7403.18</t>
  </si>
  <si>
    <t>5.7403.18L</t>
  </si>
  <si>
    <t>5.7403.20</t>
  </si>
  <si>
    <t>5.7403.20L</t>
  </si>
  <si>
    <t>5.7403.25</t>
  </si>
  <si>
    <t>5.7403.31</t>
  </si>
  <si>
    <t>5.7403.36</t>
  </si>
  <si>
    <t>5.7408.25</t>
  </si>
  <si>
    <t>5.7603.15</t>
  </si>
  <si>
    <t>5.7603.18</t>
  </si>
  <si>
    <t>5.7603.18L</t>
  </si>
  <si>
    <t>5.7603.20</t>
  </si>
  <si>
    <t>5.7608.18</t>
  </si>
  <si>
    <t>5.7608.18L</t>
  </si>
  <si>
    <t>5.7703.15</t>
  </si>
  <si>
    <t>5.7703.18</t>
  </si>
  <si>
    <t>5.7803.12</t>
  </si>
  <si>
    <t>5.7803.15</t>
  </si>
  <si>
    <t>5.7903.12</t>
  </si>
  <si>
    <t>6.1103.09</t>
  </si>
  <si>
    <t>6.1103.22</t>
  </si>
  <si>
    <t>6.1203.30</t>
  </si>
  <si>
    <t>6.1203.36</t>
  </si>
  <si>
    <t>6.1323.21</t>
  </si>
  <si>
    <t>7.7200.10G</t>
  </si>
  <si>
    <t>7.7200.12G</t>
  </si>
  <si>
    <t>7.7200.12WG</t>
  </si>
  <si>
    <t>7.7200.20G</t>
  </si>
  <si>
    <t>7.7203.08G</t>
  </si>
  <si>
    <t>7.7203.10G</t>
  </si>
  <si>
    <t>7.7203.12G</t>
  </si>
  <si>
    <t>7.7203.12WG</t>
  </si>
  <si>
    <t>7.7203.15G</t>
  </si>
  <si>
    <t>7.7203.20G</t>
  </si>
  <si>
    <t>7.7210.20G</t>
  </si>
  <si>
    <t>7.7213.20G</t>
  </si>
  <si>
    <t>7.7223.26G</t>
  </si>
  <si>
    <t>7.7230.15G</t>
  </si>
  <si>
    <t>7.7233.15G</t>
  </si>
  <si>
    <t>7.7240.2</t>
  </si>
  <si>
    <t>7.7240.2W</t>
  </si>
  <si>
    <t>7.7240.4</t>
  </si>
  <si>
    <t>7.7242.2</t>
  </si>
  <si>
    <t>7.7242.2W</t>
  </si>
  <si>
    <t>7.7243.2</t>
  </si>
  <si>
    <t>7.7243.3</t>
  </si>
  <si>
    <t>7.7300.08G</t>
  </si>
  <si>
    <t>7.7300.15G</t>
  </si>
  <si>
    <t>7.7303.08G</t>
  </si>
  <si>
    <t>7.7303.17G</t>
  </si>
  <si>
    <t>7.7320.17G</t>
  </si>
  <si>
    <t>7.7323.17G</t>
  </si>
  <si>
    <t>7.7400.15G</t>
  </si>
  <si>
    <t>7.7400.20G</t>
  </si>
  <si>
    <t>7.7400.22G</t>
  </si>
  <si>
    <t>7.7403.15G</t>
  </si>
  <si>
    <t>7.7403.20G</t>
  </si>
  <si>
    <t>7.7403.22G</t>
  </si>
  <si>
    <t>7.7403.25G</t>
  </si>
  <si>
    <t>7.7430.23G</t>
  </si>
  <si>
    <t>7.7430.26G</t>
  </si>
  <si>
    <t>7.7433.23G</t>
  </si>
  <si>
    <t>7.7433.26G</t>
  </si>
  <si>
    <t>5.0101</t>
  </si>
  <si>
    <t>5.0103</t>
  </si>
  <si>
    <t>5.0109</t>
  </si>
  <si>
    <t>5.0201</t>
  </si>
  <si>
    <t>5.0201.S</t>
  </si>
  <si>
    <t>5.0203</t>
  </si>
  <si>
    <t>5.0203.S</t>
  </si>
  <si>
    <t>5.0209</t>
  </si>
  <si>
    <t>5.3400</t>
  </si>
  <si>
    <t>5.3403</t>
  </si>
  <si>
    <t>5.3500</t>
  </si>
  <si>
    <t>5.3503</t>
  </si>
  <si>
    <t>5.3603.16</t>
  </si>
  <si>
    <t>6.0900</t>
  </si>
  <si>
    <t>6.0900.1</t>
  </si>
  <si>
    <t>6.0900.11</t>
  </si>
  <si>
    <t>6.0900.12</t>
  </si>
  <si>
    <t>6.0900.21</t>
  </si>
  <si>
    <t>6.0900.81</t>
  </si>
  <si>
    <t>6.0900.88</t>
  </si>
  <si>
    <t>6.0912</t>
  </si>
  <si>
    <t>6.0913</t>
  </si>
  <si>
    <t>6.0914</t>
  </si>
  <si>
    <t>6.0930</t>
  </si>
  <si>
    <t>6.0930.1</t>
  </si>
  <si>
    <t>6.0930.3</t>
  </si>
  <si>
    <t>6.0933</t>
  </si>
  <si>
    <t>6.0933.1</t>
  </si>
  <si>
    <t>6.0933.3</t>
  </si>
  <si>
    <t>6.0934</t>
  </si>
  <si>
    <t>6.0934.1</t>
  </si>
  <si>
    <t>6.0934.3</t>
  </si>
  <si>
    <t>7.6054.3</t>
  </si>
  <si>
    <t>7.6073</t>
  </si>
  <si>
    <t>7.6073.3</t>
  </si>
  <si>
    <t>7.6073.7</t>
  </si>
  <si>
    <t>7.6074</t>
  </si>
  <si>
    <t>7.6075</t>
  </si>
  <si>
    <t>7.6075.1</t>
  </si>
  <si>
    <t>7.6075.4</t>
  </si>
  <si>
    <t>7.6075.5</t>
  </si>
  <si>
    <t>7.6075.8</t>
  </si>
  <si>
    <t>7.6075.9</t>
  </si>
  <si>
    <t>7.6076</t>
  </si>
  <si>
    <t>7.6077</t>
  </si>
  <si>
    <t>7.6077.1</t>
  </si>
  <si>
    <t>7.6077.4</t>
  </si>
  <si>
    <t>7.6077.5</t>
  </si>
  <si>
    <t>7.6077.8</t>
  </si>
  <si>
    <t>7.6077.9</t>
  </si>
  <si>
    <t>7.6079</t>
  </si>
  <si>
    <t>7.6079.1</t>
  </si>
  <si>
    <t>7.6079.4</t>
  </si>
  <si>
    <t>7.6079.5</t>
  </si>
  <si>
    <t>7.6079.8</t>
  </si>
  <si>
    <t>7.6079.9</t>
  </si>
  <si>
    <t>7.6081.1</t>
  </si>
  <si>
    <t>7.6082.4</t>
  </si>
  <si>
    <t>7.6084.9</t>
  </si>
  <si>
    <t>7.6160</t>
  </si>
  <si>
    <t>7.6203.3</t>
  </si>
  <si>
    <t>7.6204.3</t>
  </si>
  <si>
    <t>7.6205</t>
  </si>
  <si>
    <t>7.6206</t>
  </si>
  <si>
    <t>7.6207</t>
  </si>
  <si>
    <t>7.6208</t>
  </si>
  <si>
    <t>7.6209</t>
  </si>
  <si>
    <t>7.6211</t>
  </si>
  <si>
    <t>7.6251</t>
  </si>
  <si>
    <t>7.6394</t>
  </si>
  <si>
    <t>7.6857</t>
  </si>
  <si>
    <t>7.6857.3</t>
  </si>
  <si>
    <t>7.6912</t>
  </si>
  <si>
    <t>7.6912.3</t>
  </si>
  <si>
    <t>7.6924</t>
  </si>
  <si>
    <t>7.7305</t>
  </si>
  <si>
    <t>7.6343</t>
  </si>
  <si>
    <t>7.6344</t>
  </si>
  <si>
    <t>7.6345</t>
  </si>
  <si>
    <t>7.6350</t>
  </si>
  <si>
    <t>7.6363</t>
  </si>
  <si>
    <t>7.6363.3</t>
  </si>
  <si>
    <t>7.6376</t>
  </si>
  <si>
    <t>7.6380</t>
  </si>
  <si>
    <t>7.6875.3</t>
  </si>
  <si>
    <t>8.0904.10</t>
  </si>
  <si>
    <t>8.0905.13</t>
  </si>
  <si>
    <t>8.0905.13L</t>
  </si>
  <si>
    <t>8.0906.16</t>
  </si>
  <si>
    <t>8.0906.16L</t>
  </si>
  <si>
    <t>8.0907.19</t>
  </si>
  <si>
    <t>8.0908.21</t>
  </si>
  <si>
    <t>8.0908.21L</t>
  </si>
  <si>
    <t>8.0909.23</t>
  </si>
  <si>
    <t>8.0919.24</t>
  </si>
  <si>
    <t>8.0961.10</t>
  </si>
  <si>
    <t>8.0973.23</t>
  </si>
  <si>
    <t>8.0986.16</t>
  </si>
  <si>
    <t>8.0987.19</t>
  </si>
  <si>
    <t>8.0995.13</t>
  </si>
  <si>
    <t>8.0999.23</t>
  </si>
  <si>
    <t>8.1002.15</t>
  </si>
  <si>
    <t>8.1002.17</t>
  </si>
  <si>
    <t>8.1004.16</t>
  </si>
  <si>
    <t>8.1005.16</t>
  </si>
  <si>
    <t>8.1007.21</t>
  </si>
  <si>
    <t>8.1014.13</t>
  </si>
  <si>
    <t>8.1014.15</t>
  </si>
  <si>
    <t>8.1014.18</t>
  </si>
  <si>
    <t>8.1016.13</t>
  </si>
  <si>
    <t>8.1016.15</t>
  </si>
  <si>
    <t>8.1016.18</t>
  </si>
  <si>
    <t>8.1021.18</t>
  </si>
  <si>
    <t>8.1034.10</t>
  </si>
  <si>
    <t>8.1039.09</t>
  </si>
  <si>
    <t>8.1040.09</t>
  </si>
  <si>
    <t>8.1040.12</t>
  </si>
  <si>
    <t>8.1040.16</t>
  </si>
  <si>
    <t>8.1056.21</t>
  </si>
  <si>
    <t>8.1119.26</t>
  </si>
  <si>
    <t>7.8014</t>
  </si>
  <si>
    <t>7.8303</t>
  </si>
  <si>
    <t>7.8306</t>
  </si>
  <si>
    <t>7.8308</t>
  </si>
  <si>
    <t>7.8309</t>
  </si>
  <si>
    <t>7.8310</t>
  </si>
  <si>
    <t>7.8313</t>
  </si>
  <si>
    <t>7.8323</t>
  </si>
  <si>
    <t>7.8330</t>
  </si>
  <si>
    <t>7.8511</t>
  </si>
  <si>
    <t>7.8513</t>
  </si>
  <si>
    <t>7.8515</t>
  </si>
  <si>
    <t>7.8516</t>
  </si>
  <si>
    <t>7.8517</t>
  </si>
  <si>
    <t>7.8521</t>
  </si>
  <si>
    <t>7.8523</t>
  </si>
  <si>
    <t>7.8623</t>
  </si>
  <si>
    <t>7.8715</t>
  </si>
  <si>
    <t>7.8721</t>
  </si>
  <si>
    <t>7.8721.3</t>
  </si>
  <si>
    <t>7.9036.L</t>
  </si>
  <si>
    <t>7.9036.M</t>
  </si>
  <si>
    <t>7.9036.S</t>
  </si>
  <si>
    <t>7.9036.XL</t>
  </si>
  <si>
    <t>7.9038.L</t>
  </si>
  <si>
    <t>7.9038.M</t>
  </si>
  <si>
    <t>7.9038.S</t>
  </si>
  <si>
    <t>7.9038.XL</t>
  </si>
  <si>
    <t>7.9038.XS</t>
  </si>
  <si>
    <t>0.7830.11</t>
  </si>
  <si>
    <t>5.2531</t>
  </si>
  <si>
    <t>5.1150.11</t>
  </si>
  <si>
    <t>5.4953</t>
  </si>
  <si>
    <t>5.4953.0</t>
  </si>
  <si>
    <t>5.4963</t>
  </si>
  <si>
    <t>5.4963.0</t>
  </si>
  <si>
    <t>6.7126.4</t>
  </si>
  <si>
    <t>6.7127.6L14</t>
  </si>
  <si>
    <t>6.7143.5</t>
  </si>
  <si>
    <t>6.7153.11</t>
  </si>
  <si>
    <t>6.7173.8</t>
  </si>
  <si>
    <t>6.7186.6</t>
  </si>
  <si>
    <t>6.7186.63</t>
  </si>
  <si>
    <t>6.7186.66</t>
  </si>
  <si>
    <t>6.7193.9</t>
  </si>
  <si>
    <t>7.4010.56</t>
  </si>
  <si>
    <t>7.4010.82</t>
  </si>
  <si>
    <t>7.4011.47</t>
  </si>
  <si>
    <t>7.4012</t>
  </si>
  <si>
    <t>7.4013</t>
  </si>
  <si>
    <t>7.4014</t>
  </si>
  <si>
    <t>7.4015</t>
  </si>
  <si>
    <t>7.4117</t>
  </si>
  <si>
    <t>7.4119</t>
  </si>
  <si>
    <t>7.4120</t>
  </si>
  <si>
    <t>7.4120.3</t>
  </si>
  <si>
    <t>7.4121</t>
  </si>
  <si>
    <t>7.4121.3</t>
  </si>
  <si>
    <t>7.4122</t>
  </si>
  <si>
    <t>7.4122.3</t>
  </si>
  <si>
    <t>7.4123</t>
  </si>
  <si>
    <t>7.4123.3</t>
  </si>
  <si>
    <t>7.4124</t>
  </si>
  <si>
    <t>7.4124.3</t>
  </si>
  <si>
    <t>7.4125</t>
  </si>
  <si>
    <t>7.4125.3</t>
  </si>
  <si>
    <t>7.4126</t>
  </si>
  <si>
    <t>7.4126.3</t>
  </si>
  <si>
    <t>7.4127</t>
  </si>
  <si>
    <t>7.4127.3</t>
  </si>
  <si>
    <t>7.4128</t>
  </si>
  <si>
    <t>7.4128.3</t>
  </si>
  <si>
    <t>7.4129</t>
  </si>
  <si>
    <t>7.4129.3</t>
  </si>
  <si>
    <t>7.4130</t>
  </si>
  <si>
    <t>7.4130.3</t>
  </si>
  <si>
    <t>7.4131</t>
  </si>
  <si>
    <t>7.4131.3</t>
  </si>
  <si>
    <t>7.4132</t>
  </si>
  <si>
    <t>7.4132.3</t>
  </si>
  <si>
    <t>7.4133</t>
  </si>
  <si>
    <t>7.4133.3</t>
  </si>
  <si>
    <t>7.4134</t>
  </si>
  <si>
    <t>7.4134.3</t>
  </si>
  <si>
    <t>7.4136.3</t>
  </si>
  <si>
    <t>7.7031.03</t>
  </si>
  <si>
    <t>7.7031.07</t>
  </si>
  <si>
    <t>7.7033.03</t>
  </si>
  <si>
    <t>7.7033.07</t>
  </si>
  <si>
    <t>7.7040.0</t>
  </si>
  <si>
    <t>7.7043.0</t>
  </si>
  <si>
    <t>7.7043.03</t>
  </si>
  <si>
    <t>7.7050.0</t>
  </si>
  <si>
    <t>7.7053.0</t>
  </si>
  <si>
    <t>7.7065.1</t>
  </si>
  <si>
    <t>7.7086.0</t>
  </si>
  <si>
    <t>7.7086.03</t>
  </si>
  <si>
    <t>7.7090.0</t>
  </si>
  <si>
    <t>7.7091.3</t>
  </si>
  <si>
    <t>7.7240.6</t>
  </si>
  <si>
    <t>7.7243.6</t>
  </si>
  <si>
    <t>5.8401.14</t>
  </si>
  <si>
    <t>5.8401.16</t>
  </si>
  <si>
    <t>5.8401.18</t>
  </si>
  <si>
    <t>5.8404.13</t>
  </si>
  <si>
    <t>5.8404.16</t>
  </si>
  <si>
    <t>5.8405.13</t>
  </si>
  <si>
    <t>5.8405.16</t>
  </si>
  <si>
    <t>5.8406.13</t>
  </si>
  <si>
    <t>5.8406.16</t>
  </si>
  <si>
    <t>5.8407.16</t>
  </si>
  <si>
    <t>5.8408.10</t>
  </si>
  <si>
    <t>5.8408.13</t>
  </si>
  <si>
    <t>5.8408.16</t>
  </si>
  <si>
    <t>5.8409.13</t>
  </si>
  <si>
    <t>5.8409.16</t>
  </si>
  <si>
    <t>5.8411.18</t>
  </si>
  <si>
    <t>5.8411.20</t>
  </si>
  <si>
    <t>5.8411.22</t>
  </si>
  <si>
    <t>5.8411.25</t>
  </si>
  <si>
    <t>5.8412.13</t>
  </si>
  <si>
    <t>5.8412.15</t>
  </si>
  <si>
    <t>5.8412.18</t>
  </si>
  <si>
    <t>5.8421.14</t>
  </si>
  <si>
    <t>5.8421.16</t>
  </si>
  <si>
    <t>5.8421.18</t>
  </si>
  <si>
    <t>5.8426.21</t>
  </si>
  <si>
    <t>5.8427.15</t>
  </si>
  <si>
    <t>5.8427.18</t>
  </si>
  <si>
    <t>5.8429.13</t>
  </si>
  <si>
    <t>5.8431.21</t>
  </si>
  <si>
    <t>5.8431.24</t>
  </si>
  <si>
    <t>5.8431.26</t>
  </si>
  <si>
    <t>5.8431.29</t>
  </si>
  <si>
    <t>5.8431.31</t>
  </si>
  <si>
    <t>5.8433.31</t>
  </si>
  <si>
    <t>5.8435.22</t>
  </si>
  <si>
    <t>5.8435.26</t>
  </si>
  <si>
    <t>5.8436.25</t>
  </si>
  <si>
    <t>5.8441.25</t>
  </si>
  <si>
    <t>5.8441.30</t>
  </si>
  <si>
    <t>5.8443.25</t>
  </si>
  <si>
    <t>5.8443.30</t>
  </si>
  <si>
    <t>5.8443.35</t>
  </si>
  <si>
    <t>5.8448.16</t>
  </si>
  <si>
    <t>5.8449.20</t>
  </si>
  <si>
    <t>5.8450.20</t>
  </si>
  <si>
    <t>5.8451.21</t>
  </si>
  <si>
    <t>5.8451.26</t>
  </si>
  <si>
    <t>5.8452.20</t>
  </si>
  <si>
    <t>5.1543</t>
  </si>
  <si>
    <t>5.1546.L9</t>
  </si>
  <si>
    <t>5.1553</t>
  </si>
  <si>
    <t>5.1556.L9</t>
  </si>
  <si>
    <t>5.1573</t>
  </si>
  <si>
    <t>5.1576.L9</t>
  </si>
  <si>
    <t>5.1583</t>
  </si>
  <si>
    <t>5.2101.15B</t>
  </si>
  <si>
    <t>5.2103.15</t>
  </si>
  <si>
    <t>5.2103.15B</t>
  </si>
  <si>
    <t>5.2106.15L4B</t>
  </si>
  <si>
    <t>5.2106.15L5B</t>
  </si>
  <si>
    <t>5.2106.15L8B</t>
  </si>
  <si>
    <t>5.2106.15L9B</t>
  </si>
  <si>
    <t>5.2303.18</t>
  </si>
  <si>
    <t>5.2603.10</t>
  </si>
  <si>
    <t>5.2603.12</t>
  </si>
  <si>
    <t>5.2603.15</t>
  </si>
  <si>
    <t>5.2603.20</t>
  </si>
  <si>
    <t>5.2603.20B</t>
  </si>
  <si>
    <t>5.2603.23</t>
  </si>
  <si>
    <t>5.2603.25</t>
  </si>
  <si>
    <t>5.2603.31</t>
  </si>
  <si>
    <t>5.2703.25</t>
  </si>
  <si>
    <t>5.2763.16</t>
  </si>
  <si>
    <t>6.7111.3</t>
  </si>
  <si>
    <t>6.7111.31</t>
  </si>
  <si>
    <t>6.7111.6G</t>
  </si>
  <si>
    <t>6.7113.3</t>
  </si>
  <si>
    <t>6.7113.31</t>
  </si>
  <si>
    <t>6.7113.3G</t>
  </si>
  <si>
    <t>6.7113.6G</t>
  </si>
  <si>
    <t>6.7116.31G</t>
  </si>
  <si>
    <t>6.7116.32</t>
  </si>
  <si>
    <t>6.7131.2G</t>
  </si>
  <si>
    <t>6.7131.4G</t>
  </si>
  <si>
    <t>6.7133.2G</t>
  </si>
  <si>
    <t>6.7133.4G</t>
  </si>
  <si>
    <t>6.7133.5G</t>
  </si>
  <si>
    <t>6.7133.7G</t>
  </si>
  <si>
    <t>6.7191.F1</t>
  </si>
  <si>
    <t>6.7191.F3</t>
  </si>
  <si>
    <t>6.7192.F3</t>
  </si>
  <si>
    <t>6.7192.F9</t>
  </si>
  <si>
    <t>6.7232.20</t>
  </si>
  <si>
    <t>6.7232.6</t>
  </si>
  <si>
    <t>6.7233.12</t>
  </si>
  <si>
    <t>6.7233.20</t>
  </si>
  <si>
    <t>6.7233.24</t>
  </si>
  <si>
    <t>6.7233.6</t>
  </si>
  <si>
    <t>6.7301</t>
  </si>
  <si>
    <t>6.7303</t>
  </si>
  <si>
    <t>6.7401</t>
  </si>
  <si>
    <t>6.7403</t>
  </si>
  <si>
    <t>6.7431</t>
  </si>
  <si>
    <t>6.7433</t>
  </si>
  <si>
    <t>6.7501</t>
  </si>
  <si>
    <t>6.7503</t>
  </si>
  <si>
    <t>6.7503.6</t>
  </si>
  <si>
    <t>6.7601</t>
  </si>
  <si>
    <t>6.7603</t>
  </si>
  <si>
    <t>6.7603.6</t>
  </si>
  <si>
    <t>6.7603.B</t>
  </si>
  <si>
    <t>6.7606.L114</t>
  </si>
  <si>
    <t>6.7606.L114B</t>
  </si>
  <si>
    <t>6.7606.L115</t>
  </si>
  <si>
    <t>6.7606.L115B</t>
  </si>
  <si>
    <t>6.7606.L118</t>
  </si>
  <si>
    <t>6.7606.L118B</t>
  </si>
  <si>
    <t>6.7606.L119</t>
  </si>
  <si>
    <t>6.7606.L119B</t>
  </si>
  <si>
    <t>6.7631</t>
  </si>
  <si>
    <t>6.7633</t>
  </si>
  <si>
    <t>6.7633.6</t>
  </si>
  <si>
    <t>6.7633.B</t>
  </si>
  <si>
    <t>6.7636.L114</t>
  </si>
  <si>
    <t>6.7636.L114B</t>
  </si>
  <si>
    <t>6.7636.L115</t>
  </si>
  <si>
    <t>6.7636.L115B</t>
  </si>
  <si>
    <t>6.7636.L118</t>
  </si>
  <si>
    <t>6.7636.L118B</t>
  </si>
  <si>
    <t>6.7636.L119</t>
  </si>
  <si>
    <t>6.7636.L119B</t>
  </si>
  <si>
    <t>6.7701</t>
  </si>
  <si>
    <t>6.7703</t>
  </si>
  <si>
    <t>6.7703.6</t>
  </si>
  <si>
    <t>6.7706.L114</t>
  </si>
  <si>
    <t>6.7706.L115</t>
  </si>
  <si>
    <t>6.7706.L118</t>
  </si>
  <si>
    <t>6.7706.L119</t>
  </si>
  <si>
    <t>6.7731</t>
  </si>
  <si>
    <t>6.7733</t>
  </si>
  <si>
    <t>6.7736.L4</t>
  </si>
  <si>
    <t>6.7736.L5</t>
  </si>
  <si>
    <t>6.7736.L8</t>
  </si>
  <si>
    <t>6.7736.L9</t>
  </si>
  <si>
    <t>6.7793.B</t>
  </si>
  <si>
    <t>6.7796.L4B</t>
  </si>
  <si>
    <t>6.7796.L5B</t>
  </si>
  <si>
    <t>6.7796.L8B</t>
  </si>
  <si>
    <t>6.7796.L9B</t>
  </si>
  <si>
    <t>6.7801.FB</t>
  </si>
  <si>
    <t>6.7803</t>
  </si>
  <si>
    <t>6.7803.FB</t>
  </si>
  <si>
    <t>6.7831</t>
  </si>
  <si>
    <t>6.7831.FB</t>
  </si>
  <si>
    <t>6.7832</t>
  </si>
  <si>
    <t>6.7832.6</t>
  </si>
  <si>
    <t>6.7832.E1</t>
  </si>
  <si>
    <t>6.7833</t>
  </si>
  <si>
    <t>6.7833.12</t>
  </si>
  <si>
    <t>6.7833.24</t>
  </si>
  <si>
    <t>6.7833.6</t>
  </si>
  <si>
    <t>6.7833.B</t>
  </si>
  <si>
    <t>6.7833.E1</t>
  </si>
  <si>
    <t>6.7833.FB</t>
  </si>
  <si>
    <t>6.7836.F4B</t>
  </si>
  <si>
    <t>6.7836.F5B</t>
  </si>
  <si>
    <t>6.7836.F8B</t>
  </si>
  <si>
    <t>6.7836.F9B</t>
  </si>
  <si>
    <t>6.7836.L114</t>
  </si>
  <si>
    <t>6.7836.L114B</t>
  </si>
  <si>
    <t>6.7836.L115</t>
  </si>
  <si>
    <t>6.7836.L115B</t>
  </si>
  <si>
    <t>6.7836.L118</t>
  </si>
  <si>
    <t>6.7836.L118B</t>
  </si>
  <si>
    <t>6.7836.L119</t>
  </si>
  <si>
    <t>6.7836.L119B</t>
  </si>
  <si>
    <t>6.7839.6G</t>
  </si>
  <si>
    <t>6.7861</t>
  </si>
  <si>
    <t>6.7863</t>
  </si>
  <si>
    <t>6.7863.13B</t>
  </si>
  <si>
    <t>6.7903.12</t>
  </si>
  <si>
    <t>6.7903.12B</t>
  </si>
  <si>
    <t>6.7903.14</t>
  </si>
  <si>
    <t>6.7933.12</t>
  </si>
  <si>
    <t>6.7933.12B</t>
  </si>
  <si>
    <t>6.7936.12L4</t>
  </si>
  <si>
    <t>6.7936.12L4B</t>
  </si>
  <si>
    <t>6.7936.12L5</t>
  </si>
  <si>
    <t>6.7936.12L5B</t>
  </si>
  <si>
    <t>6.7936.12L8</t>
  </si>
  <si>
    <t>6.7936.12L8B</t>
  </si>
  <si>
    <t>6.7936.12L9</t>
  </si>
  <si>
    <t>6.7936.12L9B</t>
  </si>
  <si>
    <t>6.8001.19B</t>
  </si>
  <si>
    <t>6.8003.12B</t>
  </si>
  <si>
    <t>6.8003.12G</t>
  </si>
  <si>
    <t>6.8003.15B</t>
  </si>
  <si>
    <t>6.8003.15G</t>
  </si>
  <si>
    <t>6.8003.19B</t>
  </si>
  <si>
    <t>6.8003.19G</t>
  </si>
  <si>
    <t>6.8003.22B</t>
  </si>
  <si>
    <t>6.8003.22G</t>
  </si>
  <si>
    <t>6.8003.25B</t>
  </si>
  <si>
    <t>6.8003.25G</t>
  </si>
  <si>
    <t>6.8006.19L4B</t>
  </si>
  <si>
    <t>6.8006.19L5B</t>
  </si>
  <si>
    <t>6.8006.19L8B</t>
  </si>
  <si>
    <t>6.8006.19L9B</t>
  </si>
  <si>
    <t>6.8023.25B</t>
  </si>
  <si>
    <t>6.8023.25G</t>
  </si>
  <si>
    <t>6.8063.20B</t>
  </si>
  <si>
    <t>6.8063.20G</t>
  </si>
  <si>
    <t>6.8083.20B</t>
  </si>
  <si>
    <t>6.8083.20G</t>
  </si>
  <si>
    <t>6.8103.12B</t>
  </si>
  <si>
    <t>6.8103.15B</t>
  </si>
  <si>
    <t>6.8103.18B</t>
  </si>
  <si>
    <t>6.8223.25B</t>
  </si>
  <si>
    <t>6.8223.25G</t>
  </si>
  <si>
    <t>6.8413.15B</t>
  </si>
  <si>
    <t>6.8413.15G</t>
  </si>
  <si>
    <t>6.8503.17B</t>
  </si>
  <si>
    <t>6.8503.17G</t>
  </si>
  <si>
    <t>6.8521.17B</t>
  </si>
  <si>
    <t>6.8521.17G</t>
  </si>
  <si>
    <t>6.8523.17B</t>
  </si>
  <si>
    <t>6.8523.17G</t>
  </si>
  <si>
    <t>6.8526.17L4B</t>
  </si>
  <si>
    <t>6.8526.17L5B</t>
  </si>
  <si>
    <t>6.8526.17L8B</t>
  </si>
  <si>
    <t>6.8526.17L9B</t>
  </si>
  <si>
    <t>6.8561.18G</t>
  </si>
  <si>
    <t>6.8631.21B</t>
  </si>
  <si>
    <t>6.8633.21B</t>
  </si>
  <si>
    <t>6.8633.21G</t>
  </si>
  <si>
    <t>6.8633.22B</t>
  </si>
  <si>
    <t>6.8633.22G</t>
  </si>
  <si>
    <t>6.8633.26B</t>
  </si>
  <si>
    <t>6.8633.26G</t>
  </si>
  <si>
    <t>6.8636.21L4B</t>
  </si>
  <si>
    <t>6.8636.21L5B</t>
  </si>
  <si>
    <t>6.8636.21L8B</t>
  </si>
  <si>
    <t>6.8636.21L9B</t>
  </si>
  <si>
    <t>6.8663.21</t>
  </si>
  <si>
    <t>6.8713.16B</t>
  </si>
  <si>
    <t>6.8713.20B</t>
  </si>
  <si>
    <t>6.8713.20G</t>
  </si>
  <si>
    <t>6.9000.12G</t>
  </si>
  <si>
    <t>6.9000.12WG</t>
  </si>
  <si>
    <t>6.9003.10</t>
  </si>
  <si>
    <t>6.9003.10W</t>
  </si>
  <si>
    <t>6.9003.11</t>
  </si>
  <si>
    <t>6.9003.11W</t>
  </si>
  <si>
    <t>6.9003.11WB</t>
  </si>
  <si>
    <t>6.9003.12</t>
  </si>
  <si>
    <t>6.9003.12W</t>
  </si>
  <si>
    <t>6.9003.12WB</t>
  </si>
  <si>
    <t>6.9006.1042</t>
  </si>
  <si>
    <t>6.9006.10W21</t>
  </si>
  <si>
    <t>6.9006.112</t>
  </si>
  <si>
    <t>6.9006.1141</t>
  </si>
  <si>
    <t>6.9006.11W2</t>
  </si>
  <si>
    <t>6.9006.11W2B</t>
  </si>
  <si>
    <t>6.9006.11W41</t>
  </si>
  <si>
    <t>6.9006.11W41B</t>
  </si>
  <si>
    <t>6.9006.122</t>
  </si>
  <si>
    <t>6.9006.1241</t>
  </si>
  <si>
    <t>6.9006.12W2</t>
  </si>
  <si>
    <t>6.9006.12W2B</t>
  </si>
  <si>
    <t>6.9006.12W41</t>
  </si>
  <si>
    <t>6.9006.12W41B</t>
  </si>
  <si>
    <t>6.9010.15G</t>
  </si>
  <si>
    <t>6.9010.20G</t>
  </si>
  <si>
    <t>6.9010.22G</t>
  </si>
  <si>
    <t>6.9013.15B</t>
  </si>
  <si>
    <t>6.9013.19B</t>
  </si>
  <si>
    <t>6.9013.20B</t>
  </si>
  <si>
    <t>6.9013.22B</t>
  </si>
  <si>
    <t>6.9013.25B</t>
  </si>
  <si>
    <t>6.9016.1521B</t>
  </si>
  <si>
    <t>6.9016.198B</t>
  </si>
  <si>
    <t>6.9016.202B</t>
  </si>
  <si>
    <t>6.9016.221B</t>
  </si>
  <si>
    <t>6.9016.2543B</t>
  </si>
  <si>
    <t>6.9030.15G</t>
  </si>
  <si>
    <t>6.9033.06</t>
  </si>
  <si>
    <t>6.9033.07</t>
  </si>
  <si>
    <t>6.9033.08</t>
  </si>
  <si>
    <t>6.9033.09</t>
  </si>
  <si>
    <t>6.9033.15B</t>
  </si>
  <si>
    <t>6.9036.062</t>
  </si>
  <si>
    <t>6.9036.0641</t>
  </si>
  <si>
    <t>6.9036.072</t>
  </si>
  <si>
    <t>6.9036.0741</t>
  </si>
  <si>
    <t>6.9036.082</t>
  </si>
  <si>
    <t>6.9036.0841</t>
  </si>
  <si>
    <t>6.9036.092</t>
  </si>
  <si>
    <t>6.9036.0941</t>
  </si>
  <si>
    <t>6.9036.158B</t>
  </si>
  <si>
    <t>6.9050.17KG</t>
  </si>
  <si>
    <t>6.9053.17KB</t>
  </si>
  <si>
    <t>6.9056.17K6B</t>
  </si>
  <si>
    <t>6.9070.22WG</t>
  </si>
  <si>
    <t>6.9073.22WB</t>
  </si>
  <si>
    <t>6.9073.26WB</t>
  </si>
  <si>
    <t>6.9076.22W5B</t>
  </si>
  <si>
    <t>6.9076.26W44B</t>
  </si>
  <si>
    <t>6.9091.2</t>
  </si>
  <si>
    <t>6.9093.11W.12</t>
  </si>
  <si>
    <t>6.9093.11W.24</t>
  </si>
  <si>
    <t>6.9093.12W.12</t>
  </si>
  <si>
    <t>6.9093.12W.24</t>
  </si>
  <si>
    <t>6.9093.21G</t>
  </si>
  <si>
    <t>6.9093.22G</t>
  </si>
  <si>
    <t>6.9096.11W2.12</t>
  </si>
  <si>
    <t>6.9096.11W2.24</t>
  </si>
  <si>
    <t>6.9096.11W41.12</t>
  </si>
  <si>
    <t>6.9096.11W41.24</t>
  </si>
  <si>
    <t>6.9096.12W2.12</t>
  </si>
  <si>
    <t>6.9096.12W2.24</t>
  </si>
  <si>
    <t>6.9096.12W41.12</t>
  </si>
  <si>
    <t>6.9096.12W41.24</t>
  </si>
  <si>
    <t>6.9096.21G</t>
  </si>
  <si>
    <t>6.9096.22G</t>
  </si>
  <si>
    <t>5.0700</t>
  </si>
  <si>
    <t>5.0730</t>
  </si>
  <si>
    <t>5.0830.11G</t>
  </si>
  <si>
    <t>5.1020.21G</t>
  </si>
  <si>
    <t>5.1020.2G</t>
  </si>
  <si>
    <t>5.1050.2G</t>
  </si>
  <si>
    <t>5.1050.3G</t>
  </si>
  <si>
    <t>5.1120.2G</t>
  </si>
  <si>
    <t>5.1200.12G</t>
  </si>
  <si>
    <t>5.1230.12G</t>
  </si>
  <si>
    <t>5.1630.21</t>
  </si>
  <si>
    <t>5.1630.21G</t>
  </si>
  <si>
    <t>5.1800.18</t>
  </si>
  <si>
    <t>5.2000.12</t>
  </si>
  <si>
    <t>5.2000.15</t>
  </si>
  <si>
    <t>5.2000.15G</t>
  </si>
  <si>
    <t>5.2000.19</t>
  </si>
  <si>
    <t>5.2000.19G</t>
  </si>
  <si>
    <t>5.2000.22</t>
  </si>
  <si>
    <t>5.2000.22G</t>
  </si>
  <si>
    <t>5.2000.25</t>
  </si>
  <si>
    <t>5.2000.25G</t>
  </si>
  <si>
    <t>5.2000.28</t>
  </si>
  <si>
    <t>5.2000.31</t>
  </si>
  <si>
    <t>5.2030.19</t>
  </si>
  <si>
    <t>5.2030.22</t>
  </si>
  <si>
    <t>5.2030.25</t>
  </si>
  <si>
    <t>5.2060.20</t>
  </si>
  <si>
    <t>5.2060.20G</t>
  </si>
  <si>
    <t>5.2100.15</t>
  </si>
  <si>
    <t>5.2300.15</t>
  </si>
  <si>
    <t>5.2300.18</t>
  </si>
  <si>
    <t>5.2600.20</t>
  </si>
  <si>
    <t>5.2600.23</t>
  </si>
  <si>
    <t>5.2600.25</t>
  </si>
  <si>
    <t>5.2700.20</t>
  </si>
  <si>
    <t>5.2700.23</t>
  </si>
  <si>
    <t>5.2700.25</t>
  </si>
  <si>
    <t>5.2930.22G</t>
  </si>
  <si>
    <t>5.2930.26</t>
  </si>
  <si>
    <t>5.2930.26G</t>
  </si>
  <si>
    <t>5.3000</t>
  </si>
  <si>
    <t>5.3030</t>
  </si>
  <si>
    <t>5.3100</t>
  </si>
  <si>
    <t>5.3209</t>
  </si>
  <si>
    <t>5.3700.16</t>
  </si>
  <si>
    <t>5.3700.18</t>
  </si>
  <si>
    <t>5.3700.18G</t>
  </si>
  <si>
    <t>5.3810.18</t>
  </si>
  <si>
    <t>5.3900.33</t>
  </si>
  <si>
    <t>5.4000.18</t>
  </si>
  <si>
    <t>5.4120.30</t>
  </si>
  <si>
    <t>5.4200.25</t>
  </si>
  <si>
    <t>5.4200.30</t>
  </si>
  <si>
    <t>5.4200.36</t>
  </si>
  <si>
    <t>5.4230.25</t>
  </si>
  <si>
    <t>5.4230.30</t>
  </si>
  <si>
    <t>5.4230.36</t>
  </si>
  <si>
    <t>5.5200.12</t>
  </si>
  <si>
    <t>5.5200.14</t>
  </si>
  <si>
    <t>5.5200.16</t>
  </si>
  <si>
    <t>5.5200.18</t>
  </si>
  <si>
    <t>5.5200.20</t>
  </si>
  <si>
    <t>5.5200.23</t>
  </si>
  <si>
    <t>5.5200.26</t>
  </si>
  <si>
    <t>5.5200.28</t>
  </si>
  <si>
    <t>5.5200.31</t>
  </si>
  <si>
    <t>5.5200.36</t>
  </si>
  <si>
    <t>5.5500.20</t>
  </si>
  <si>
    <t>5.5600.12</t>
  </si>
  <si>
    <t>5.5600.14</t>
  </si>
  <si>
    <t>5.5600.16</t>
  </si>
  <si>
    <t>5.6006.15</t>
  </si>
  <si>
    <t>5.6106.15</t>
  </si>
  <si>
    <t>5.6406.12</t>
  </si>
  <si>
    <t>5.6406.15</t>
  </si>
  <si>
    <t>5.6500.15</t>
  </si>
  <si>
    <t>5.6606.12</t>
  </si>
  <si>
    <t>5.6606.15</t>
  </si>
  <si>
    <t>5.6616.12</t>
  </si>
  <si>
    <t>5.6616.15</t>
  </si>
  <si>
    <t>5.7200.20</t>
  </si>
  <si>
    <t>5.7200.25</t>
  </si>
  <si>
    <t>5.7300.25</t>
  </si>
  <si>
    <t>5.7300.31</t>
  </si>
  <si>
    <t>5.7300.36</t>
  </si>
  <si>
    <t>5.8000.15</t>
  </si>
  <si>
    <t>6.8500.17G</t>
  </si>
  <si>
    <t>6.8520.17G</t>
  </si>
  <si>
    <t>SKU Product ID</t>
  </si>
  <si>
    <t>Description</t>
  </si>
  <si>
    <t>Status</t>
  </si>
  <si>
    <t>Pack unit</t>
  </si>
  <si>
    <t>Recommended Retail Price RRP</t>
  </si>
  <si>
    <t>List Price</t>
  </si>
  <si>
    <t>Net Price</t>
  </si>
  <si>
    <t>Order volume</t>
  </si>
  <si>
    <t>Total</t>
  </si>
  <si>
    <t>Catalogue item</t>
  </si>
  <si>
    <t>Product Sheet</t>
  </si>
  <si>
    <t>Collection</t>
  </si>
  <si>
    <t>Additional information</t>
  </si>
  <si>
    <t>Country of Origin</t>
  </si>
  <si>
    <t>Master Outer Carton Quantities</t>
  </si>
  <si>
    <t>Customs code</t>
  </si>
  <si>
    <t>EAN / UPC Code</t>
  </si>
  <si>
    <t>Fibrox, kitchen knife, 15cm, straight, red</t>
  </si>
  <si>
    <t>6</t>
  </si>
  <si>
    <t>Fibrox</t>
  </si>
  <si>
    <t>CH</t>
  </si>
  <si>
    <t>108</t>
  </si>
  <si>
    <t>82119200</t>
  </si>
  <si>
    <t>7611160023537</t>
  </si>
  <si>
    <t>Fibrox, carving knife, 19cm, straight, red</t>
  </si>
  <si>
    <t>7611160023582</t>
  </si>
  <si>
    <t>Fibrox, carving knife, 25cm, straight, red</t>
  </si>
  <si>
    <t>7611160511737</t>
  </si>
  <si>
    <t>Fibrox, kitchen knife, 15cm, straight, blue</t>
  </si>
  <si>
    <t>7611160023544</t>
  </si>
  <si>
    <t>Fibrox, carving knife, 19cm, straight, blue</t>
  </si>
  <si>
    <t>7611160023599</t>
  </si>
  <si>
    <t>Fibrox, carving knife, 25cm, straight, blue</t>
  </si>
  <si>
    <t>7611160511744</t>
  </si>
  <si>
    <t>Fibrox, carving knife, 12cm, straight, black</t>
  </si>
  <si>
    <t>7611160506054</t>
  </si>
  <si>
    <t>Fibrox, kitchen knife, 15cm, straight, black</t>
  </si>
  <si>
    <t>7611160506061</t>
  </si>
  <si>
    <t>Fibrox, carving knife, 19cm, straight, black</t>
  </si>
  <si>
    <t>7611160501301</t>
  </si>
  <si>
    <t>Fibrox, carving knife, 22cm, straight, black</t>
  </si>
  <si>
    <t>156</t>
  </si>
  <si>
    <t>7611160501318</t>
  </si>
  <si>
    <t>Fibrox, carving knife, 25cm, straight, black</t>
  </si>
  <si>
    <t>7611160501325</t>
  </si>
  <si>
    <t>Fibrox, carving knife, 28cm, straight, black</t>
  </si>
  <si>
    <t>180</t>
  </si>
  <si>
    <t>7611160501332</t>
  </si>
  <si>
    <t>Fibrox, carving knife, 31cm, straight, black</t>
  </si>
  <si>
    <t>150</t>
  </si>
  <si>
    <t>7611160501349</t>
  </si>
  <si>
    <t>Fibrox, kitchen knife, 15cm, straight, green</t>
  </si>
  <si>
    <t>7611160023551</t>
  </si>
  <si>
    <t>Fibrox, carving knife, 19cm, straight, green</t>
  </si>
  <si>
    <t>7611160007681</t>
  </si>
  <si>
    <t>Fibrox, carving knife, 25cm, straight, green</t>
  </si>
  <si>
    <t>7611160003423</t>
  </si>
  <si>
    <t>Fibrox, carving knife, 25cm, straight, white</t>
  </si>
  <si>
    <t>7611160011015</t>
  </si>
  <si>
    <t>Fibrox, carving knife, 19cm, straight, yellow</t>
  </si>
  <si>
    <t>7611160023629</t>
  </si>
  <si>
    <t>Fibrox, carving knife, 25cm, straight, yellow</t>
  </si>
  <si>
    <t>7611160511751</t>
  </si>
  <si>
    <t>Fibrox, carving knife, 19cm, wavy, black</t>
  </si>
  <si>
    <t>7611160501462</t>
  </si>
  <si>
    <t>Fibrox, carving knife, 22cm, wavy, black</t>
  </si>
  <si>
    <t>7611160501479</t>
  </si>
  <si>
    <t>Fibrox, carving knife, 25cm, wavy, black</t>
  </si>
  <si>
    <t>7611160506153</t>
  </si>
  <si>
    <t>Fibrox, carving knife, 20cm, straight, black</t>
  </si>
  <si>
    <t>7611160501493</t>
  </si>
  <si>
    <t>Fibrox, santoku knife, 17cm, straight, flutet, black</t>
  </si>
  <si>
    <t>7611160060044</t>
  </si>
  <si>
    <t>Fibrox, bread knife, 21cm, wavy, black</t>
  </si>
  <si>
    <t>7611160506016</t>
  </si>
  <si>
    <t>Fibrox, carving knife, 15cm, straight, narrow, black</t>
  </si>
  <si>
    <t>7611160506023</t>
  </si>
  <si>
    <t>Fibrox, carving knife, 18cm, straight, narrow, black</t>
  </si>
  <si>
    <t>162</t>
  </si>
  <si>
    <t>7611160506030</t>
  </si>
  <si>
    <t>Fibrox, pastry knife, 26cm, wavy, black</t>
  </si>
  <si>
    <t>132</t>
  </si>
  <si>
    <t>7611160501905</t>
  </si>
  <si>
    <t>Fibrox, filleting knife,16cm,straight,flexible,pointed,black</t>
  </si>
  <si>
    <t>7611160502117</t>
  </si>
  <si>
    <t>Fibrox, filleting knife, 18cm,straight,flexible,pointed tip,black</t>
  </si>
  <si>
    <t>7611160502124</t>
  </si>
  <si>
    <t>Fibrox, filleting knife, 20cm, black</t>
  </si>
  <si>
    <t>7611160502131</t>
  </si>
  <si>
    <t>Fibrox, filleting knife, 20cm, straight, flexible, curved, black</t>
  </si>
  <si>
    <t>7611160502155</t>
  </si>
  <si>
    <t>Fibrox, filleting knife,18cm, straight, extra flex, black</t>
  </si>
  <si>
    <t>7611160507778</t>
  </si>
  <si>
    <t>Fibrox, kitchen cleaver, 18cm, straight, black</t>
  </si>
  <si>
    <t>96</t>
  </si>
  <si>
    <t>82149000</t>
  </si>
  <si>
    <t>7611160502223</t>
  </si>
  <si>
    <t>Fibrox, chinese chefs knife, 18cm, straight, black</t>
  </si>
  <si>
    <t>7611160028792</t>
  </si>
  <si>
    <t>Fibrox, slicing knife, 25cm, straight, black</t>
  </si>
  <si>
    <t>7611160502322</t>
  </si>
  <si>
    <t>Fibrox, slicing knife, 30cm, straight, black</t>
  </si>
  <si>
    <t>144</t>
  </si>
  <si>
    <t>7611160502339</t>
  </si>
  <si>
    <t>Fibrox, slicing knife, 36cm, straight, black</t>
  </si>
  <si>
    <t>7611160502346</t>
  </si>
  <si>
    <t>Fibrox, slicing knife, 25cm, wavy, black</t>
  </si>
  <si>
    <t>7611160502421</t>
  </si>
  <si>
    <t>Fibrox, slicing knife, 30cm, wavy, black</t>
  </si>
  <si>
    <t>7611160502438</t>
  </si>
  <si>
    <t>Fibrox, slicing knife, 36cm, wavy, black</t>
  </si>
  <si>
    <t>7611160502445</t>
  </si>
  <si>
    <t>7611160502483</t>
  </si>
  <si>
    <t>7611160502520</t>
  </si>
  <si>
    <t>Fibrox, slicing knife, 30cm, straight, wide, black</t>
  </si>
  <si>
    <t>114</t>
  </si>
  <si>
    <t>7611160502575</t>
  </si>
  <si>
    <t>Fibrox, salmon knife, 30cm, fluted, black</t>
  </si>
  <si>
    <t>7611160502612</t>
  </si>
  <si>
    <t>Fibrox, slicing knife, 30cm, fluted, black</t>
  </si>
  <si>
    <t>7611160505484</t>
  </si>
  <si>
    <t>Fibrox, slicing knife, 36cm, fluted, black</t>
  </si>
  <si>
    <t>126</t>
  </si>
  <si>
    <t>7611160505491</t>
  </si>
  <si>
    <t>Fibrox, rabbit knife, 10cm, straight, black</t>
  </si>
  <si>
    <t>7611160502704</t>
  </si>
  <si>
    <t>Fibrox, rabbit knife, 10cm, straight, yellow</t>
  </si>
  <si>
    <t>7611160502711</t>
  </si>
  <si>
    <t>Fibrox, slaughter and butcher knife, 16cm, straight, black</t>
  </si>
  <si>
    <t>7611160502834</t>
  </si>
  <si>
    <t>Fibrox, slaughter and butcher knife, 18cm, straight, black</t>
  </si>
  <si>
    <t>7611160502841</t>
  </si>
  <si>
    <t>Fibrox, butcher knife, 18cm, straight, safety nose, black</t>
  </si>
  <si>
    <t>7611160047298</t>
  </si>
  <si>
    <t>Fibrox, slaughter and butcher knife, 20cm, straight, black</t>
  </si>
  <si>
    <t>186</t>
  </si>
  <si>
    <t>7611160502858</t>
  </si>
  <si>
    <t>Dual Grip, slaughter knife, 20cm, straight, black/red</t>
  </si>
  <si>
    <t>7611160253316</t>
  </si>
  <si>
    <t>Fibrox, slaughter and butcher knife, 23cm, straight, black</t>
  </si>
  <si>
    <t>7611160502865</t>
  </si>
  <si>
    <t>Fibrox, slaughter and butcher knife, 26cm, straight, black</t>
  </si>
  <si>
    <t>7611160502872</t>
  </si>
  <si>
    <t>Fibrox, slaughter and butcher knife, 28cm, straight, black</t>
  </si>
  <si>
    <t>7611160502889</t>
  </si>
  <si>
    <t>Fibrox, slaughter and butcher knife, 31cm, straight, black</t>
  </si>
  <si>
    <t>7611160502896</t>
  </si>
  <si>
    <t>Fibrox, slaughter and butcher knife, 36cm, straight, black</t>
  </si>
  <si>
    <t>7611160504791</t>
  </si>
  <si>
    <t>Fibrox, slaughter and butcher knife, 16cm, straight, yellow</t>
  </si>
  <si>
    <t>7611160502919</t>
  </si>
  <si>
    <t>Fibrox, slaughter and butcher knife, 18cm, straight, yellow</t>
  </si>
  <si>
    <t>7611160502926</t>
  </si>
  <si>
    <t>Fibrox, slaughter and butcher knife, 20cm, straight, yellow</t>
  </si>
  <si>
    <t>7611160502933</t>
  </si>
  <si>
    <t>Fibrox, slaughter and butcher knife, 23cm, straight, yellow</t>
  </si>
  <si>
    <t>7611160502940</t>
  </si>
  <si>
    <t>Fibrox, slaughter and butcher knife, 26cm, straight, yellow</t>
  </si>
  <si>
    <t>7611160502957</t>
  </si>
  <si>
    <t>Fibrox, slaughter and butcher knife, 28cm, straight, yellow</t>
  </si>
  <si>
    <t>7611160502964</t>
  </si>
  <si>
    <t>Fibrox, sticking knife, 18cm, straight, red</t>
  </si>
  <si>
    <t>7611160509512</t>
  </si>
  <si>
    <t>Fibrox, sticking knife, 18cm, straight, safety nose, red</t>
  </si>
  <si>
    <t>7611160255587</t>
  </si>
  <si>
    <t>Fibrox, sticking knife, 20cm, straight, safety nose, red</t>
  </si>
  <si>
    <t>7611160255594</t>
  </si>
  <si>
    <t>Fibrox, sticking knife, 18cm, straight, blue</t>
  </si>
  <si>
    <t>7611160509024</t>
  </si>
  <si>
    <t>Fibrox, sticking knife, 18cm, straight, black</t>
  </si>
  <si>
    <t>7611160503084</t>
  </si>
  <si>
    <t>Fibrox, sticking knife, 18cm, straight, safety nose, black</t>
  </si>
  <si>
    <t>7611160044235</t>
  </si>
  <si>
    <t>Fibrox, sticking knife, 20cm, straight, black</t>
  </si>
  <si>
    <t>7611160503091</t>
  </si>
  <si>
    <t>Fibrox, sticking knife, 20cm, straight, safety nose, black</t>
  </si>
  <si>
    <t>7611160044228</t>
  </si>
  <si>
    <t>Fibrox, sticking knife, 22cm, straight, black</t>
  </si>
  <si>
    <t>7611160503107</t>
  </si>
  <si>
    <t>Fibrox, sticking knife, 22cm, straight, safety nose, black</t>
  </si>
  <si>
    <t>7611160044211</t>
  </si>
  <si>
    <t>Fibrox, sticking knife, 25cm, straight, black</t>
  </si>
  <si>
    <t>7611160503114</t>
  </si>
  <si>
    <t>Fibrox, cutlet knife, 30cm, straight, black</t>
  </si>
  <si>
    <t>7611160505637</t>
  </si>
  <si>
    <t>Fibrox, sticking knife, 18cm, straight, yellow</t>
  </si>
  <si>
    <t>7611160503138</t>
  </si>
  <si>
    <t>Fibrox, sticking knife, 18cm, straight, safety nose, yellow</t>
  </si>
  <si>
    <t>7611160047304</t>
  </si>
  <si>
    <t>Fibrox, sticking knife, 20cm, straight, yellow</t>
  </si>
  <si>
    <t>7611160503145</t>
  </si>
  <si>
    <t>Fibrox, sticking knife, 22cm, straight, yellow</t>
  </si>
  <si>
    <t>7611160503152</t>
  </si>
  <si>
    <t>Fibrox, sticking knife, 25cm, straight, fluted, red</t>
  </si>
  <si>
    <t>7611160255600</t>
  </si>
  <si>
    <t>Fibrox, sticking knife, 25cm, straight, fluted, blue</t>
  </si>
  <si>
    <t>7611160255617</t>
  </si>
  <si>
    <t>Fibrox, sticking knife, 20cm, straight, fluted, black</t>
  </si>
  <si>
    <t>198</t>
  </si>
  <si>
    <t>7611160059956</t>
  </si>
  <si>
    <t>Fibrox, sticking knife, 25cm, straight, fluted, black</t>
  </si>
  <si>
    <t>7611160059963</t>
  </si>
  <si>
    <t>Fibrox, sticking knife, 25cm, straight, fluted, yellow</t>
  </si>
  <si>
    <t>7611160255624</t>
  </si>
  <si>
    <t>Fibrox, sticking knife, 12cm, straight, black</t>
  </si>
  <si>
    <t>7611160504807</t>
  </si>
  <si>
    <t>Fibrox, sticking knife, 14cm, straight, black</t>
  </si>
  <si>
    <t>7611160503220</t>
  </si>
  <si>
    <t>Fibrox, sticking knife, 16cm, straight, black</t>
  </si>
  <si>
    <t>7611160503237</t>
  </si>
  <si>
    <t>Fibrox, sticking knife, black</t>
  </si>
  <si>
    <t>300</t>
  </si>
  <si>
    <t>7611160048592</t>
  </si>
  <si>
    <t>7611160503244</t>
  </si>
  <si>
    <t>7611160503251</t>
  </si>
  <si>
    <t>Fibrox, poultry knife, 8cm, straight, small, blue</t>
  </si>
  <si>
    <t>432</t>
  </si>
  <si>
    <t>7613329167038</t>
  </si>
  <si>
    <t>Fibrox, poultry knife, 9cm, straight, small, blue</t>
  </si>
  <si>
    <t>7613329167045</t>
  </si>
  <si>
    <t>Fibrox, poultry knife, 8cm, straight, small handle, black</t>
  </si>
  <si>
    <t>7611160509352</t>
  </si>
  <si>
    <t>Fibrox, poultry knife, 8cm, straight, medium, black</t>
  </si>
  <si>
    <t>7611160509369</t>
  </si>
  <si>
    <t>Fibrox, poultry knife, 8cm, straight, small, black</t>
  </si>
  <si>
    <t>7611160196897</t>
  </si>
  <si>
    <t>Fibrox, poultry knife, 9cm, straight, small handle, black</t>
  </si>
  <si>
    <t>7611160509376</t>
  </si>
  <si>
    <t>Fibrox, poultry knife, 9cm, straight, medium, black</t>
  </si>
  <si>
    <t>7611160509383</t>
  </si>
  <si>
    <t>Fibrox, poultry knife, 9cm, straight, small, black</t>
  </si>
  <si>
    <t>7611160196903</t>
  </si>
  <si>
    <t>Fibrox, poultry knife, 11cm, straight, small handle, black</t>
  </si>
  <si>
    <t>7611160509390</t>
  </si>
  <si>
    <t>Fibrox, poultry knife, 11cm, straight, medium, black</t>
  </si>
  <si>
    <t>7611160509406</t>
  </si>
  <si>
    <t>Fibrox, poultry knife, 8cm, straight, small, orange</t>
  </si>
  <si>
    <t>7613329167052</t>
  </si>
  <si>
    <t>Fibrox, poultry knife, 9cm, straight, small, orange</t>
  </si>
  <si>
    <t>7613329167069</t>
  </si>
  <si>
    <t>Fibrox, boning knife, 15cm, straight, red</t>
  </si>
  <si>
    <t>7611160509543</t>
  </si>
  <si>
    <t>Fibrox, boning knife, 15cm, straight, blue</t>
  </si>
  <si>
    <t>7611160509048</t>
  </si>
  <si>
    <t>Fibrox, boning knife, 12cm, straight, black</t>
  </si>
  <si>
    <t>7611160503367</t>
  </si>
  <si>
    <t>Fibrox, boning knife, 15cm, straight, black</t>
  </si>
  <si>
    <t>7611160503381</t>
  </si>
  <si>
    <t>Dual Grip, boning knife, 15cm, straight, black/red</t>
  </si>
  <si>
    <t>-</t>
  </si>
  <si>
    <t>7611160253309</t>
  </si>
  <si>
    <t>Fibrox, boning knife, 15cm, straight, safety grip, black</t>
  </si>
  <si>
    <t>7611160047922</t>
  </si>
  <si>
    <t>Fibrox, boning knife, 15cm, straight, green</t>
  </si>
  <si>
    <t>7611160023841</t>
  </si>
  <si>
    <t>Fibrox, boning knife, 15cm, straight, white</t>
  </si>
  <si>
    <t>7611160011565</t>
  </si>
  <si>
    <t>Fibrox, boning knife, 15cm, straight, yellow</t>
  </si>
  <si>
    <t>7611160503466</t>
  </si>
  <si>
    <t>Fibrox, boning knife, 15cm, straight, safety grip, yellow</t>
  </si>
  <si>
    <t>7611160048608</t>
  </si>
  <si>
    <t>7611160503503</t>
  </si>
  <si>
    <t>7611160503510</t>
  </si>
  <si>
    <t>Fibrox, boning knife, 9cm, straight, black</t>
  </si>
  <si>
    <t>7611160508607</t>
  </si>
  <si>
    <t>7611160503558</t>
  </si>
  <si>
    <t>7611160503565</t>
  </si>
  <si>
    <t>7611160503619</t>
  </si>
  <si>
    <t>7611160503626</t>
  </si>
  <si>
    <t>7611160503671</t>
  </si>
  <si>
    <t>7611160503688</t>
  </si>
  <si>
    <t>Fibrox, boning knife, 12cm, straight, flexible, black</t>
  </si>
  <si>
    <t>7611160503718</t>
  </si>
  <si>
    <t>Fibrox, boning knife, 15cm, straight, flexible, black</t>
  </si>
  <si>
    <t>7611160503725</t>
  </si>
  <si>
    <t>7611160509949</t>
  </si>
  <si>
    <t>7611160509642</t>
  </si>
  <si>
    <t>7611160503763</t>
  </si>
  <si>
    <t>Dual Grip, boning knife, 15cm, straight, curved, black/red</t>
  </si>
  <si>
    <t>252</t>
  </si>
  <si>
    <t>7611160064202</t>
  </si>
  <si>
    <t>7611160503770</t>
  </si>
  <si>
    <t>Fibrox, boning knife, 15cm, straight, fluted, black</t>
  </si>
  <si>
    <t>7611160509659</t>
  </si>
  <si>
    <t>Fibrox, boning knife, 12cm, straight, red</t>
  </si>
  <si>
    <t>7611160509550</t>
  </si>
  <si>
    <t>7611160509567</t>
  </si>
  <si>
    <t>Fibrox, boning knife, 12cm, straight, blue</t>
  </si>
  <si>
    <t>7611160509055</t>
  </si>
  <si>
    <t>7611160509062</t>
  </si>
  <si>
    <t>7611160503800</t>
  </si>
  <si>
    <t>Fibrox, boning knife, 12cm, straight, safety grip, black</t>
  </si>
  <si>
    <t>7611160044181</t>
  </si>
  <si>
    <t>7611160503817</t>
  </si>
  <si>
    <t>7611160044198</t>
  </si>
  <si>
    <t>7611160023865</t>
  </si>
  <si>
    <t>7611160011589</t>
  </si>
  <si>
    <t>Fibrox, boning knife, 12cm, straight, yellow</t>
  </si>
  <si>
    <t>7611160503848</t>
  </si>
  <si>
    <t>7611160503855</t>
  </si>
  <si>
    <t>7611160047342</t>
  </si>
  <si>
    <t>Fibrox, boning knife, 12cm, straight, flexible, red</t>
  </si>
  <si>
    <t>7611160509574</t>
  </si>
  <si>
    <t>Fibrox, boning knife, 15cm, straight, flexible, red</t>
  </si>
  <si>
    <t>7611160509581</t>
  </si>
  <si>
    <t>Fibrox, boning knife, 12cm, straight, flexible, blue</t>
  </si>
  <si>
    <t>7611160509611</t>
  </si>
  <si>
    <t>Fibrox, boning knife, 15cm, straight, flexible, blue</t>
  </si>
  <si>
    <t>7611160509628</t>
  </si>
  <si>
    <t>7611160503862</t>
  </si>
  <si>
    <t>Dual Grip, boning knife, 12cm, straight,narrow,flexible,black/red</t>
  </si>
  <si>
    <t>7611160064226</t>
  </si>
  <si>
    <t>Fibrox, boning knife, 12cm, straight, safety grip, flexible,black</t>
  </si>
  <si>
    <t>7611160047373</t>
  </si>
  <si>
    <t>7611160503879</t>
  </si>
  <si>
    <t>Dual Grip, boning knife,15cm, straight, narrow,flexible,black/red</t>
  </si>
  <si>
    <t>7611160064240</t>
  </si>
  <si>
    <t>Fibrox, boning knife, 15cm, straight, safety grip,flexible,black</t>
  </si>
  <si>
    <t>7611160044174</t>
  </si>
  <si>
    <t>Fibrox, boning knife, 15cm, straight, flexible, green</t>
  </si>
  <si>
    <t>7611160023896</t>
  </si>
  <si>
    <t>Fibrox, boning knife, 15cm, straight, flexible, white</t>
  </si>
  <si>
    <t>7611160023919</t>
  </si>
  <si>
    <t>Fibrox, boning knife, 12cm, straight, flexible, yellow</t>
  </si>
  <si>
    <t>7611160503909</t>
  </si>
  <si>
    <t>Fibrox, boning knife, 12cm, straight,safety grip, flexible,yellow</t>
  </si>
  <si>
    <t>7611160047380</t>
  </si>
  <si>
    <t>Fibrox, boning knife, 15cm, straight, flexible, yellow</t>
  </si>
  <si>
    <t>7611160503916</t>
  </si>
  <si>
    <t>Fibrox, boning knife, 15cm, straight,safety grip,flexible,yellow</t>
  </si>
  <si>
    <t>7611160047397</t>
  </si>
  <si>
    <t>Dual Grip, boning knife, 12cm, straight, super flex, black/red</t>
  </si>
  <si>
    <t>7611160253323</t>
  </si>
  <si>
    <t>Fibrox, boning knife, 15cm, straight, super flexible, black</t>
  </si>
  <si>
    <t>7611160056092</t>
  </si>
  <si>
    <t>Dual Grip, boning knife, black/red</t>
  </si>
  <si>
    <t>7611160064264</t>
  </si>
  <si>
    <t>Fibrox, gut and tripe knife, 15cm,thickened blunt bulb tip,black</t>
  </si>
  <si>
    <t>288</t>
  </si>
  <si>
    <t>7611160056900</t>
  </si>
  <si>
    <t>Fibrox, breaking knife, 20cm, straight, black</t>
  </si>
  <si>
    <t>7611160504012</t>
  </si>
  <si>
    <t>Fibrox, breaking knife, 25cm, straight, black</t>
  </si>
  <si>
    <t>7611160504029</t>
  </si>
  <si>
    <t>Fibrox, butcher knife, 20cm, straight, fluted, narrow, black</t>
  </si>
  <si>
    <t>7611160059970</t>
  </si>
  <si>
    <t>Dual Grip, slaughter knife, 20cm, black/red</t>
  </si>
  <si>
    <t>7611160064301</t>
  </si>
  <si>
    <t>Fibrox, slaughter knife, 25cm, straight, fluted, narrow, black</t>
  </si>
  <si>
    <t>7611160059987</t>
  </si>
  <si>
    <t>Dual Grip, slaughter knife, 25cm, black/red</t>
  </si>
  <si>
    <t>7611160064325</t>
  </si>
  <si>
    <t>Fibrox, cimeter knife, 25cm, straight, black</t>
  </si>
  <si>
    <t>7611160504074</t>
  </si>
  <si>
    <t>Fibrox, cimeter knife, 31cm, straight, black</t>
  </si>
  <si>
    <t>7611160504081</t>
  </si>
  <si>
    <t>Fibrox, cimeter knife, 36cm, straight, black</t>
  </si>
  <si>
    <t>7611160508614</t>
  </si>
  <si>
    <t>Fibrox, cimeter knife, 25cm, straight, fluted, black</t>
  </si>
  <si>
    <t>7611160038418</t>
  </si>
  <si>
    <t>Fibrox, cimeter knife, 31cm, straight, fluted, black</t>
  </si>
  <si>
    <t>7611160038432</t>
  </si>
  <si>
    <t>Fibrox, butcher knife, 25cm, straight, red</t>
  </si>
  <si>
    <t>7611160509598</t>
  </si>
  <si>
    <t>Fibrox, butcher knife, 18cm, straight, black</t>
  </si>
  <si>
    <t>7611160504166</t>
  </si>
  <si>
    <t>7611160047311</t>
  </si>
  <si>
    <t>Fibrox, butcher knife, 20cm, straight, black</t>
  </si>
  <si>
    <t>7611160504173</t>
  </si>
  <si>
    <t>Fibrox, butcher knife, 20cm, straight, safety nose, black</t>
  </si>
  <si>
    <t>276</t>
  </si>
  <si>
    <t>7611160044204</t>
  </si>
  <si>
    <t>Fibrox, butcher knife, 25cm, straight, black</t>
  </si>
  <si>
    <t>7611160504197</t>
  </si>
  <si>
    <t>Fibrox, butcher knife, 31cm, straight, black</t>
  </si>
  <si>
    <t>7611160504210</t>
  </si>
  <si>
    <t>Fibrox, butcher knife, 36cm, straight, black</t>
  </si>
  <si>
    <t>7611160504821</t>
  </si>
  <si>
    <t>Fibrox, butcher knife, 25cm, straight, yellow</t>
  </si>
  <si>
    <t>7611160505750</t>
  </si>
  <si>
    <t>Fibrox, butcher knife, 15cm, straight, stiff, black</t>
  </si>
  <si>
    <t>7611160504289</t>
  </si>
  <si>
    <t>Fibrox, butcher knife, 18cm, straight, stiff, black</t>
  </si>
  <si>
    <t>7611160504296</t>
  </si>
  <si>
    <t>7611160047328</t>
  </si>
  <si>
    <t>Fibrox, butcher knife, 20cm, straight, stiff, black</t>
  </si>
  <si>
    <t>7611160504302</t>
  </si>
  <si>
    <t>Fibrox, butcher knife, 18cm, straight, stiff, yellow</t>
  </si>
  <si>
    <t>7611160504326</t>
  </si>
  <si>
    <t>Fibrox, butcher knife, 18cm, straight, safety nose, yellow</t>
  </si>
  <si>
    <t>7611160047335</t>
  </si>
  <si>
    <t>Fibrox, skinning knife, 15cm, straight, black</t>
  </si>
  <si>
    <t>7611160504371</t>
  </si>
  <si>
    <t>Fibrox, skinning knife, 18cm, straight, black</t>
  </si>
  <si>
    <t>7611160504388</t>
  </si>
  <si>
    <t>Fibrox, skinning knife, 12cm, straight, american style, black</t>
  </si>
  <si>
    <t>7611160504418</t>
  </si>
  <si>
    <t>Fibrox, skinning knife, 15cm, straight, american style, black</t>
  </si>
  <si>
    <t>7611160504425</t>
  </si>
  <si>
    <t>Fibrox, lamb skinning knife, 12cm, straight, black</t>
  </si>
  <si>
    <t>7611160504845</t>
  </si>
  <si>
    <t>Fibrox, cheese knife, 9cm, straight, black</t>
  </si>
  <si>
    <t>1</t>
  </si>
  <si>
    <t>7611160600554</t>
  </si>
  <si>
    <t>Fibrox, cheese knife, 22cm, straight, black</t>
  </si>
  <si>
    <t>110</t>
  </si>
  <si>
    <t>7611160600530</t>
  </si>
  <si>
    <t>Fibrox, cheese knife, 2 handles</t>
  </si>
  <si>
    <t>60</t>
  </si>
  <si>
    <t>7611160600486</t>
  </si>
  <si>
    <t>7611160600493</t>
  </si>
  <si>
    <t>Fibrox, butter and cream cheese knife, 21cm, straight, black</t>
  </si>
  <si>
    <t>140</t>
  </si>
  <si>
    <t>82159900</t>
  </si>
  <si>
    <t>7611160600509</t>
  </si>
  <si>
    <t>Grand Maître, paring knife, 10cm, straight, wood, gift box</t>
  </si>
  <si>
    <t>Grand Maître</t>
  </si>
  <si>
    <t>DE</t>
  </si>
  <si>
    <t>84</t>
  </si>
  <si>
    <t>7611160126436</t>
  </si>
  <si>
    <t>Grand Maître, steak knife, 12cm, straight, wood, gift box</t>
  </si>
  <si>
    <t>7611160044006</t>
  </si>
  <si>
    <t>Grand Maître, steak knife, 12cm, wavy, wood, gift box</t>
  </si>
  <si>
    <t>7611160126450</t>
  </si>
  <si>
    <t>Grand Maître, carving knife, 20cm, straight, wood, gift box</t>
  </si>
  <si>
    <t>72</t>
  </si>
  <si>
    <t>7611160048905</t>
  </si>
  <si>
    <t>Grand Maître, paring knife, 8cm, straight, pom, gift box</t>
  </si>
  <si>
    <t>7611160004475</t>
  </si>
  <si>
    <t>Grand Maître, paring knife, 10cm, straight, pom, gift box</t>
  </si>
  <si>
    <t>7611160004499</t>
  </si>
  <si>
    <t>Grand Maître, steak knife, 12cm, straight, pom, gift box</t>
  </si>
  <si>
    <t>7611160706102</t>
  </si>
  <si>
    <t>Grand Maître, steak knife, 12cm, wavy, pom, gift box</t>
  </si>
  <si>
    <t>7611160002761</t>
  </si>
  <si>
    <t>Grand Maître, carving knife, 15cm, straight, pom, gift box</t>
  </si>
  <si>
    <t>7611160706119</t>
  </si>
  <si>
    <t>Grand Maître, carving knife, 20cm, straight, pom, gift box</t>
  </si>
  <si>
    <t>7611160706126</t>
  </si>
  <si>
    <t>Grand Maître, filleting knife, 20cm, straight, wood, gift box</t>
  </si>
  <si>
    <t>7611160126412</t>
  </si>
  <si>
    <t>Grand Maître, filleting knife, 20cm, straight, flex, pom,gift box</t>
  </si>
  <si>
    <t>7611160706133</t>
  </si>
  <si>
    <t>Grand Maître, slicing knife, 26cm, fluted, pom, gift box</t>
  </si>
  <si>
    <t>7611160706140</t>
  </si>
  <si>
    <t>Grand Maître, carving fork, 15cm, wood, gift box</t>
  </si>
  <si>
    <t>7611160058201</t>
  </si>
  <si>
    <t>Grand Maître, carving fork, 15cm, pom, gift box</t>
  </si>
  <si>
    <t>7611160706348</t>
  </si>
  <si>
    <t>Grand MaÎtre, carving set, 2pcs, wood, gift box</t>
  </si>
  <si>
    <t>48</t>
  </si>
  <si>
    <t>82152000</t>
  </si>
  <si>
    <t>7611160058218</t>
  </si>
  <si>
    <t>Grand Maître, steak knife set, 2pcs, 12cm, wavy, wood, gift box</t>
  </si>
  <si>
    <t>82119100</t>
  </si>
  <si>
    <t>7611160126467</t>
  </si>
  <si>
    <t>Grand Maître, steak knife set, 4pcs, 12cm, straight,wood,gift box</t>
  </si>
  <si>
    <t>82111090</t>
  </si>
  <si>
    <t>7611160058225</t>
  </si>
  <si>
    <t>Grand Maître, steak knife set, 2pcs, 12cm, straight, pom,gift box</t>
  </si>
  <si>
    <t>7611160048776</t>
  </si>
  <si>
    <t>Grand Maître, steak knife set, 2pcs, 12cm, wavy, pom, gift box</t>
  </si>
  <si>
    <t>7611160048783</t>
  </si>
  <si>
    <t>Grand Maître, carving set, 2pcs, pom, gift box</t>
  </si>
  <si>
    <t>7611160001832</t>
  </si>
  <si>
    <t>Grand Maître, chef's knife set, 3pcs, pom, gift box</t>
  </si>
  <si>
    <t>7611160001849</t>
  </si>
  <si>
    <t>Grand Maître, shaping knife, 8cm, straight, wood, gift box</t>
  </si>
  <si>
    <t>7611160126443</t>
  </si>
  <si>
    <t>Grand Maître, boning knife, 15cm, straight, wood, gift box</t>
  </si>
  <si>
    <t>7611160126429</t>
  </si>
  <si>
    <t>Grand Maître, shaping knife, 8cm, straight, pom, gift box</t>
  </si>
  <si>
    <t>7611160004512</t>
  </si>
  <si>
    <t>Grand Maître, santoku knife, 17cm, straight, pom, gift box</t>
  </si>
  <si>
    <t>7611160706164</t>
  </si>
  <si>
    <t>Grand Maître, santoku knife, 17cm, fluted, wood, gift box</t>
  </si>
  <si>
    <t>7611160043986</t>
  </si>
  <si>
    <t>Grand Maître, santoku knife, 17cm, fluted, pom, gift box</t>
  </si>
  <si>
    <t>7611160706171</t>
  </si>
  <si>
    <t>Grand Maître, kitchen knife, 15cm, straight, wood, gift box</t>
  </si>
  <si>
    <t>7611160126405</t>
  </si>
  <si>
    <t>7611160043993</t>
  </si>
  <si>
    <t>Grand Maître, carving knife, 22cm, straight, wood, gift box</t>
  </si>
  <si>
    <t>7613329156520</t>
  </si>
  <si>
    <t>Grand Maître, kitchen knife, 15cm, straight, pom, gift box</t>
  </si>
  <si>
    <t>7611160002747</t>
  </si>
  <si>
    <t>7611160706188</t>
  </si>
  <si>
    <t>Grand Maître, carving knife, 22cm, straight, pom, gift box</t>
  </si>
  <si>
    <t>7613329156513</t>
  </si>
  <si>
    <t>Grand Maître, carving knife, 25cm, straight, pom, gift box</t>
  </si>
  <si>
    <t>7611160706195</t>
  </si>
  <si>
    <t>Grand Maître, bread knife, 23cm, wavy, wood, gift box</t>
  </si>
  <si>
    <t>7611160043948</t>
  </si>
  <si>
    <t>Grand Maître, bread and pastry knife, 26cm, wavy, wood, gift box</t>
  </si>
  <si>
    <t>7613329156544</t>
  </si>
  <si>
    <t>Grand Maître, bread knife, 23cm, wavy, pom, gift box</t>
  </si>
  <si>
    <t>7611160706201</t>
  </si>
  <si>
    <t>Grand Maître, bread and pastry knife, 26cm, wavy, pom, gift box</t>
  </si>
  <si>
    <t>7613329156537</t>
  </si>
  <si>
    <t>Potato peeler, red,nylon</t>
  </si>
  <si>
    <t>20</t>
  </si>
  <si>
    <t>Kitchen Utensils</t>
  </si>
  <si>
    <t>FR</t>
  </si>
  <si>
    <t>600</t>
  </si>
  <si>
    <t>82055100</t>
  </si>
  <si>
    <t>7611160500021</t>
  </si>
  <si>
    <t>Potato peeler, black,nylon</t>
  </si>
  <si>
    <t>7611160500038</t>
  </si>
  <si>
    <t>Potato peeler, beech wood</t>
  </si>
  <si>
    <t>7611160500045</t>
  </si>
  <si>
    <t>Potato peeler, double edge, nylon, red</t>
  </si>
  <si>
    <t>7611160500052</t>
  </si>
  <si>
    <t>Potato peeler, red,nylon, in SB</t>
  </si>
  <si>
    <t>12</t>
  </si>
  <si>
    <t>7611160506351</t>
  </si>
  <si>
    <t>7611160500069</t>
  </si>
  <si>
    <t>Potato peeler, black,nylon, in SB</t>
  </si>
  <si>
    <t>7611160506450</t>
  </si>
  <si>
    <t>7611160500076</t>
  </si>
  <si>
    <t>Lemon decorator, modified maple</t>
  </si>
  <si>
    <t>768</t>
  </si>
  <si>
    <t>7611160502018</t>
  </si>
  <si>
    <t>Lemon decorator, black nylon</t>
  </si>
  <si>
    <t>864</t>
  </si>
  <si>
    <t>7611160502025</t>
  </si>
  <si>
    <t>Lemon zester, modified maple</t>
  </si>
  <si>
    <t>7611160502032</t>
  </si>
  <si>
    <t>Lemon zester, black nylon</t>
  </si>
  <si>
    <t>7611160502049</t>
  </si>
  <si>
    <t>Apple corer, black nylon</t>
  </si>
  <si>
    <t>7611160502056</t>
  </si>
  <si>
    <t>REX Peeler, aluminium</t>
  </si>
  <si>
    <t>240</t>
  </si>
  <si>
    <t>7613329160572</t>
  </si>
  <si>
    <t>REX Peeler, aluminium, red</t>
  </si>
  <si>
    <t>7613329160589</t>
  </si>
  <si>
    <t>REX Peeler, aluminium, lavender</t>
  </si>
  <si>
    <t>7613329166987</t>
  </si>
  <si>
    <t>REX Peeler, aluminium, cinnamon</t>
  </si>
  <si>
    <t>7613329167007</t>
  </si>
  <si>
    <t>REX Peeler, aluminium, blueberry</t>
  </si>
  <si>
    <t>7613329166994</t>
  </si>
  <si>
    <t>REX Peeler, aluminium, cashew</t>
  </si>
  <si>
    <t>7613329167014</t>
  </si>
  <si>
    <t>REX Peeler, gold plated</t>
  </si>
  <si>
    <t>42</t>
  </si>
  <si>
    <t>7611160209245</t>
  </si>
  <si>
    <t>STAR Peeler, double-edge</t>
  </si>
  <si>
    <t>7611160207425</t>
  </si>
  <si>
    <t>STAR Peeler, serrated, double-edge</t>
  </si>
  <si>
    <t>7613329160596</t>
  </si>
  <si>
    <t>STAR Peeler, julienne</t>
  </si>
  <si>
    <t>7613329160602</t>
  </si>
  <si>
    <t>RAPID Peeler, white</t>
  </si>
  <si>
    <t>7613329160619</t>
  </si>
  <si>
    <t>RAPID Peeler, Red</t>
  </si>
  <si>
    <t>7611160216748</t>
  </si>
  <si>
    <t>RAPID Peeler, black</t>
  </si>
  <si>
    <t>7613329160626</t>
  </si>
  <si>
    <t>RAPID Peeler, serrated, white</t>
  </si>
  <si>
    <t>7613329160633</t>
  </si>
  <si>
    <t>RAPID Peeler, serrated, red</t>
  </si>
  <si>
    <t>7611160216755</t>
  </si>
  <si>
    <t>RAPID Peeler, serrated, black</t>
  </si>
  <si>
    <t>7613329160640</t>
  </si>
  <si>
    <t>RAPID Peeler, julienne, white</t>
  </si>
  <si>
    <t>7613329160657</t>
  </si>
  <si>
    <t>RAPID Peeler, julienne, red</t>
  </si>
  <si>
    <t>7611160216762</t>
  </si>
  <si>
    <t>RAPID Peeler, julienne, black</t>
  </si>
  <si>
    <t>7613329160664</t>
  </si>
  <si>
    <t>Decorating knife, plastic scale</t>
  </si>
  <si>
    <t>10</t>
  </si>
  <si>
    <t>7611160052506</t>
  </si>
  <si>
    <t>Swiss Peeler, red, stainless</t>
  </si>
  <si>
    <t>200</t>
  </si>
  <si>
    <t>7611160705136</t>
  </si>
  <si>
    <t>Swiss Peeler, black, stainless</t>
  </si>
  <si>
    <t>7611160705143</t>
  </si>
  <si>
    <t>Swiss Peeler, white, stainless</t>
  </si>
  <si>
    <t>7611160705150</t>
  </si>
  <si>
    <t>Potato peeler, stainless</t>
  </si>
  <si>
    <t>360</t>
  </si>
  <si>
    <t>7611160004109</t>
  </si>
  <si>
    <t>Tomato peeler I, serrated, black</t>
  </si>
  <si>
    <t>160</t>
  </si>
  <si>
    <t>7611160001481</t>
  </si>
  <si>
    <t>Tomato peeler I, serrated, red</t>
  </si>
  <si>
    <t>7611160043719</t>
  </si>
  <si>
    <t>Tomato peeler I, serrated, green</t>
  </si>
  <si>
    <t>7611160043726</t>
  </si>
  <si>
    <t>Tomato peeler I, serrated, pink</t>
  </si>
  <si>
    <t>7611160043733</t>
  </si>
  <si>
    <t>Tomato peeler I, serrated, yellow</t>
  </si>
  <si>
    <t>7611160043740</t>
  </si>
  <si>
    <t>Tomato peeler I, serrated, orange</t>
  </si>
  <si>
    <t>7611160043757</t>
  </si>
  <si>
    <t>Cheese grater</t>
  </si>
  <si>
    <t>7611160023285</t>
  </si>
  <si>
    <t>Potato peeler, serrated, black</t>
  </si>
  <si>
    <t>400</t>
  </si>
  <si>
    <t>7611160039552</t>
  </si>
  <si>
    <t>Potato peeler, serrated, red</t>
  </si>
  <si>
    <t>7611160050250</t>
  </si>
  <si>
    <t>Potato peeler, serrated, green</t>
  </si>
  <si>
    <t>7611160050267</t>
  </si>
  <si>
    <t>Potato peeler, serrated, pink</t>
  </si>
  <si>
    <t>7611160050243</t>
  </si>
  <si>
    <t>Potato peeler, serrated, yellow</t>
  </si>
  <si>
    <t>7611160050229</t>
  </si>
  <si>
    <t>Potato peeler, serrated, orange</t>
  </si>
  <si>
    <t>7611160050212</t>
  </si>
  <si>
    <t>Tomato peeler Y, serrated, black</t>
  </si>
  <si>
    <t>7611160039569</t>
  </si>
  <si>
    <t>Tomato peeler Y, serrated, red</t>
  </si>
  <si>
    <t>7611160050236</t>
  </si>
  <si>
    <t>Tomato peeler Y, serrated, green</t>
  </si>
  <si>
    <t>7611160048271</t>
  </si>
  <si>
    <t>Tomato peeler Y, serrated, pink</t>
  </si>
  <si>
    <t>7611160048288</t>
  </si>
  <si>
    <t>Tomato peeler Y, serrated, yellow</t>
  </si>
  <si>
    <t>7611160048295</t>
  </si>
  <si>
    <t>Tomato peeler Y, serrated, orange</t>
  </si>
  <si>
    <t>7611160048301</t>
  </si>
  <si>
    <t>Kitchen grater, coarse-grained, red</t>
  </si>
  <si>
    <t>90</t>
  </si>
  <si>
    <t>7611160058010</t>
  </si>
  <si>
    <t>Kitchen grater, fine edge, green</t>
  </si>
  <si>
    <t>7611160058003</t>
  </si>
  <si>
    <t>Kitchen grater, ribbon edge, orange</t>
  </si>
  <si>
    <t>7611160088932</t>
  </si>
  <si>
    <t>Potato baller, double, plumwood</t>
  </si>
  <si>
    <t>7611160703293</t>
  </si>
  <si>
    <t>Kitchen utensils, angled turner, black</t>
  </si>
  <si>
    <t>US</t>
  </si>
  <si>
    <t>39241000</t>
  </si>
  <si>
    <t>7613329156339</t>
  </si>
  <si>
    <t>Kitchen utensils, sauté tool, black</t>
  </si>
  <si>
    <t>7613329156346</t>
  </si>
  <si>
    <t>Gourmet series, ladle, 33cm, light brown</t>
  </si>
  <si>
    <t>7611160254757</t>
  </si>
  <si>
    <t>Gourmet series, medium turner, 36cm, light brown</t>
  </si>
  <si>
    <t>7611160254764</t>
  </si>
  <si>
    <t>Gourmet series, large spoon, 35cm, light brown</t>
  </si>
  <si>
    <t>7611160254771</t>
  </si>
  <si>
    <t>Gourmet series, pasta server, 35cm, light brown</t>
  </si>
  <si>
    <t>7611160254788</t>
  </si>
  <si>
    <t>Silicone series, spoonula, 33cm, light brown</t>
  </si>
  <si>
    <t>7611160254795</t>
  </si>
  <si>
    <t>Silicone series, spatula, 33cm, light brown</t>
  </si>
  <si>
    <t>7611160254801</t>
  </si>
  <si>
    <t>Spatula, shaped offset, modified maple</t>
  </si>
  <si>
    <t>IT</t>
  </si>
  <si>
    <t>7611160703361</t>
  </si>
  <si>
    <t>Oyster knife, black, PP</t>
  </si>
  <si>
    <t>PT</t>
  </si>
  <si>
    <t>7611160061331</t>
  </si>
  <si>
    <t>Universal can opener, red</t>
  </si>
  <si>
    <t>100</t>
  </si>
  <si>
    <t>7611160705167</t>
  </si>
  <si>
    <t>Universal can opener, black</t>
  </si>
  <si>
    <t>7611160705174</t>
  </si>
  <si>
    <t>PET bottle-opener, red</t>
  </si>
  <si>
    <t>7611160705198</t>
  </si>
  <si>
    <t>PET bottle-opener, black</t>
  </si>
  <si>
    <t>7611160705204</t>
  </si>
  <si>
    <t>Corkscrew with cap cutter, black/red</t>
  </si>
  <si>
    <t>7611160041883</t>
  </si>
  <si>
    <t>Meat tenderizer</t>
  </si>
  <si>
    <t>7611160050953</t>
  </si>
  <si>
    <t>Poultry shears, stainless</t>
  </si>
  <si>
    <t>5</t>
  </si>
  <si>
    <t>Scissors</t>
  </si>
  <si>
    <t>82015000</t>
  </si>
  <si>
    <t>7611160703392</t>
  </si>
  <si>
    <t>Poultry shears "Professional", stainless</t>
  </si>
  <si>
    <t>7611160705440</t>
  </si>
  <si>
    <t>44</t>
  </si>
  <si>
    <t>7611160704498</t>
  </si>
  <si>
    <t>46</t>
  </si>
  <si>
    <t>7611160703408</t>
  </si>
  <si>
    <t>Multipurpose kitchen shears, stainless, red</t>
  </si>
  <si>
    <t>82130000</t>
  </si>
  <si>
    <t>7611160705020</t>
  </si>
  <si>
    <t>Multipurpose kitchen shears, stainless, black</t>
  </si>
  <si>
    <t>7611160705471</t>
  </si>
  <si>
    <t>Multipurpose kitchen shears, stainless, forged</t>
  </si>
  <si>
    <t>ES</t>
  </si>
  <si>
    <t>7611160030047</t>
  </si>
  <si>
    <t>Meat mincing shears, stainless, 18cm</t>
  </si>
  <si>
    <t>50</t>
  </si>
  <si>
    <t>7611160703460</t>
  </si>
  <si>
    <t>All-purpose cutter black, 19cm</t>
  </si>
  <si>
    <t>216</t>
  </si>
  <si>
    <t>7611160705648</t>
  </si>
  <si>
    <t>Household scissors, stainless</t>
  </si>
  <si>
    <t>220</t>
  </si>
  <si>
    <t>7611160800503</t>
  </si>
  <si>
    <t>130</t>
  </si>
  <si>
    <t>7611160800510</t>
  </si>
  <si>
    <t>Household scissors for lefthanded</t>
  </si>
  <si>
    <t>7611160801364</t>
  </si>
  <si>
    <t>7611160800527</t>
  </si>
  <si>
    <t>7611160801371</t>
  </si>
  <si>
    <t>7611160800534</t>
  </si>
  <si>
    <t>7611160800541</t>
  </si>
  <si>
    <t>7611160801388</t>
  </si>
  <si>
    <t>7611160800558</t>
  </si>
  <si>
    <t>Tailor's scissors, stainless</t>
  </si>
  <si>
    <t>75</t>
  </si>
  <si>
    <t>7611160800589</t>
  </si>
  <si>
    <t>Pocket scissors, stainless</t>
  </si>
  <si>
    <t>7611160800657</t>
  </si>
  <si>
    <t>Paper scissors, stainless</t>
  </si>
  <si>
    <t>7611160800701</t>
  </si>
  <si>
    <t>7611160804570</t>
  </si>
  <si>
    <t>7611160804594</t>
  </si>
  <si>
    <t>7611160804655</t>
  </si>
  <si>
    <t>Universal scissors, stainless</t>
  </si>
  <si>
    <t>7611160804679</t>
  </si>
  <si>
    <t>Barber scissors, stainless</t>
  </si>
  <si>
    <t>7611160804952</t>
  </si>
  <si>
    <t>7611160804334</t>
  </si>
  <si>
    <t>Thinning scissors, stainless</t>
  </si>
  <si>
    <t>7611160804327</t>
  </si>
  <si>
    <t>Thinning scissors</t>
  </si>
  <si>
    <t>7611160050441</t>
  </si>
  <si>
    <t>Pinking shears, red handles</t>
  </si>
  <si>
    <t>7611160804990</t>
  </si>
  <si>
    <t>Sewing scissors "France"</t>
  </si>
  <si>
    <t>444</t>
  </si>
  <si>
    <t>7611160800749</t>
  </si>
  <si>
    <t>7611160800763</t>
  </si>
  <si>
    <t>7611160800787</t>
  </si>
  <si>
    <t>Household scissors "Sweden"</t>
  </si>
  <si>
    <t>7611160050458</t>
  </si>
  <si>
    <t>7611160050472</t>
  </si>
  <si>
    <t>7611160050489</t>
  </si>
  <si>
    <t>Household scissors "Sweden" with big opening</t>
  </si>
  <si>
    <t>7611160050465</t>
  </si>
  <si>
    <t>Folding scissors, stainless</t>
  </si>
  <si>
    <t>7611160800886</t>
  </si>
  <si>
    <t>Embroidery scissors, gold-plated</t>
  </si>
  <si>
    <t>7611160800916</t>
  </si>
  <si>
    <t>Stork scissors, gold-plated</t>
  </si>
  <si>
    <t>7611160800947</t>
  </si>
  <si>
    <t>7611160800954</t>
  </si>
  <si>
    <t>7611160800978</t>
  </si>
  <si>
    <t>Fish shears, stainless</t>
  </si>
  <si>
    <t>7611160804167</t>
  </si>
  <si>
    <t>Tailor's scissors</t>
  </si>
  <si>
    <t>7611160801074</t>
  </si>
  <si>
    <t>Swiss Classic, honing steel, 20cm, medium-fine cut, round, black</t>
  </si>
  <si>
    <t>Sharpening + Safety</t>
  </si>
  <si>
    <t>7611160251206</t>
  </si>
  <si>
    <t>Kitchen sharpening steel, 25cm, medium fine, round, black</t>
  </si>
  <si>
    <t>7611160704290</t>
  </si>
  <si>
    <t>Swiss Modern, honing steel. 23cm, medium-fine cut, round, black</t>
  </si>
  <si>
    <t>40</t>
  </si>
  <si>
    <t>7611160251190</t>
  </si>
  <si>
    <t>Wood, honing steel, 23cm, medium-fine cut, round, mod. maple</t>
  </si>
  <si>
    <t>7611160251183</t>
  </si>
  <si>
    <t>Grand Maître, honing steel, 25cm, tungsten carbide, round, pom</t>
  </si>
  <si>
    <t>7611160251176</t>
  </si>
  <si>
    <t>Grand Maître, honing steel,25cm,tungsten carbide,round,mod. maple</t>
  </si>
  <si>
    <t>7611160251169</t>
  </si>
  <si>
    <t>Kitchen sharpening steel, 23cm, diamond coated, oval, black</t>
  </si>
  <si>
    <t>7611160705051</t>
  </si>
  <si>
    <t>Kitchen sharpening steel, 26cm, diamond coated, round, black</t>
  </si>
  <si>
    <t>7611160705044</t>
  </si>
  <si>
    <t>Kitchen sharpening steel, 27cm, medium fine, round, beech wood</t>
  </si>
  <si>
    <t>7611160704313</t>
  </si>
  <si>
    <t>Dual Grip, honing steel, 30cm, micro-fine cut, round, black/red</t>
  </si>
  <si>
    <t>7611160245847</t>
  </si>
  <si>
    <t>Butcher sharpening steel, 30cm, fine cut, round, black</t>
  </si>
  <si>
    <t>7611160704399</t>
  </si>
  <si>
    <t>Swibo, butcher sharpening steel, 30cm, fine cut, round, orange</t>
  </si>
  <si>
    <t>82055990</t>
  </si>
  <si>
    <t>7611160195739</t>
  </si>
  <si>
    <t>Swibo, butcher sharpening steel, 30cm, fine cut, oval, orange</t>
  </si>
  <si>
    <t>7611160195746</t>
  </si>
  <si>
    <t>Honing steel, 30cm, polished, round, black</t>
  </si>
  <si>
    <t>7611160245861</t>
  </si>
  <si>
    <t>Dual Grip, honing steel, 30cm, micro-fine cut, oval, black/red</t>
  </si>
  <si>
    <t>7611160245854</t>
  </si>
  <si>
    <t>Butcher sharpening steel, 30cm, fine cut, oval, black</t>
  </si>
  <si>
    <t>7611160704412</t>
  </si>
  <si>
    <t>Butcher sharpening steel, 30cm, micro fine, oval, red</t>
  </si>
  <si>
    <t>7611160704450</t>
  </si>
  <si>
    <t>Knife sharpener "Victorinox", grey/black</t>
  </si>
  <si>
    <t>7611160706003</t>
  </si>
  <si>
    <t>Knife sharpener with ceramic rolls, red</t>
  </si>
  <si>
    <t>CZ</t>
  </si>
  <si>
    <t>68043000</t>
  </si>
  <si>
    <t>7611160030061</t>
  </si>
  <si>
    <t>Knife sharpener with ceramic rolls, black</t>
  </si>
  <si>
    <t>7611160030665</t>
  </si>
  <si>
    <t>Cut resistant glove, soft, L</t>
  </si>
  <si>
    <t>61169300</t>
  </si>
  <si>
    <t>7611160047045</t>
  </si>
  <si>
    <t>Cut resistant glove, soft, M</t>
  </si>
  <si>
    <t>7611160047038</t>
  </si>
  <si>
    <t>Cut resistant glove, soft, S</t>
  </si>
  <si>
    <t>7611160047021</t>
  </si>
  <si>
    <t>Cut resistant glove, soft, XL</t>
  </si>
  <si>
    <t>7611160047052</t>
  </si>
  <si>
    <t>Cut resistant glove, light, L</t>
  </si>
  <si>
    <t>7611160059833</t>
  </si>
  <si>
    <t>Cut resistant glove, light, M</t>
  </si>
  <si>
    <t>7611160059826</t>
  </si>
  <si>
    <t>Cut resistant glove, light, S</t>
  </si>
  <si>
    <t>7611160059819</t>
  </si>
  <si>
    <t>Cut resistant glove, light, XL</t>
  </si>
  <si>
    <t>7611160059840</t>
  </si>
  <si>
    <t>Cut resistant glove, light, XS</t>
  </si>
  <si>
    <t>7611160061362</t>
  </si>
  <si>
    <t>Baker's knife, alox, red</t>
  </si>
  <si>
    <t>Special Knives</t>
  </si>
  <si>
    <t>270</t>
  </si>
  <si>
    <t>82119300</t>
  </si>
  <si>
    <t>7611160001672</t>
  </si>
  <si>
    <t>Baker's blade, 13.5cm, wavy</t>
  </si>
  <si>
    <t>7611160501622</t>
  </si>
  <si>
    <t>Wood, cutlery block, 11pcs, modified maple</t>
  </si>
  <si>
    <t>Storage + Cutting Boards</t>
  </si>
  <si>
    <t>7611160505163</t>
  </si>
  <si>
    <t>Chef’s backpack and knife folder set</t>
  </si>
  <si>
    <t>3</t>
  </si>
  <si>
    <t>7611160203359</t>
  </si>
  <si>
    <t>Chef’s backpack</t>
  </si>
  <si>
    <t>VN</t>
  </si>
  <si>
    <t>42029200</t>
  </si>
  <si>
    <t>7611160203373</t>
  </si>
  <si>
    <t>Chef’s knife folder set</t>
  </si>
  <si>
    <t>4</t>
  </si>
  <si>
    <t>7611160203366</t>
  </si>
  <si>
    <t>Chef’s knife folder</t>
  </si>
  <si>
    <t>42021200</t>
  </si>
  <si>
    <t>7611160203380</t>
  </si>
  <si>
    <t>Swiss Classic, steak and pizza knife block, 4pcs, assorted</t>
  </si>
  <si>
    <t>35</t>
  </si>
  <si>
    <t>7611160058355</t>
  </si>
  <si>
    <t>Swiss Classic, utility block, white, 6pcs, assorted colours</t>
  </si>
  <si>
    <t>7611160048615</t>
  </si>
  <si>
    <t>Swiss Classic, in-drawer knife holder, beechwood, 5pcs</t>
  </si>
  <si>
    <t>9</t>
  </si>
  <si>
    <t>7611160056931</t>
  </si>
  <si>
    <t>Swiss Classic, cutlery block, beechwood, 11pcs, black</t>
  </si>
  <si>
    <t>7611160004093</t>
  </si>
  <si>
    <t>Swiss Classic, cutlery block, beechwood, 8pcs, black</t>
  </si>
  <si>
    <t>7611160004086</t>
  </si>
  <si>
    <t>Swiss Modern, cutlery block, beechwood anthr., 6pcs, walnut</t>
  </si>
  <si>
    <t>7611160090058</t>
  </si>
  <si>
    <t>Swiss Modern, cutlery block, beechwood black, 6pcs, black</t>
  </si>
  <si>
    <t>7611160092533</t>
  </si>
  <si>
    <t>Swiss Modern, cutlery block, beechwood black, 6pcs, colored</t>
  </si>
  <si>
    <t>7611160092526</t>
  </si>
  <si>
    <t>Swiss Classic, cutlery block, beechwood, 9pcs, black</t>
  </si>
  <si>
    <t>7613329113530</t>
  </si>
  <si>
    <t>Cutlery roll bag small, grey</t>
  </si>
  <si>
    <t>BA</t>
  </si>
  <si>
    <t>7611160052261</t>
  </si>
  <si>
    <t>Cutlery roll bag big, grey</t>
  </si>
  <si>
    <t>7611160052278</t>
  </si>
  <si>
    <t>Cutlery roll bag, 8pcs, empty</t>
  </si>
  <si>
    <t>CN</t>
  </si>
  <si>
    <t>7611160057860</t>
  </si>
  <si>
    <t>Blade Protection, 170 x 25mm</t>
  </si>
  <si>
    <t>39269000</t>
  </si>
  <si>
    <t>7611160094179</t>
  </si>
  <si>
    <t>Blade Protection, 215 x 25mm</t>
  </si>
  <si>
    <t>7611160094186</t>
  </si>
  <si>
    <t>Blade Protection, 265 x 25mm</t>
  </si>
  <si>
    <t>7611160094193</t>
  </si>
  <si>
    <t>Blade Protection, 317 x 25mm</t>
  </si>
  <si>
    <t>7611160094209</t>
  </si>
  <si>
    <t>Cutting boards Stand, brown</t>
  </si>
  <si>
    <t>7613329156247</t>
  </si>
  <si>
    <t>Protective wax for cutting boards, 148ml</t>
  </si>
  <si>
    <t>34052000</t>
  </si>
  <si>
    <t>7613329156261</t>
  </si>
  <si>
    <t>Cutting board, Kitchen series, XS, brown</t>
  </si>
  <si>
    <t>7613329155943</t>
  </si>
  <si>
    <t>Cutting board, Kitchen series, XS, black</t>
  </si>
  <si>
    <t>7613329155981</t>
  </si>
  <si>
    <t>Cutting board, Kitchen series, S, brown</t>
  </si>
  <si>
    <t>7613329155950</t>
  </si>
  <si>
    <t>Cutting board, Kitchen series, S, black</t>
  </si>
  <si>
    <t>7613329155998</t>
  </si>
  <si>
    <t>Cutting board, Kitchen series, M, brown</t>
  </si>
  <si>
    <t>7613329155967</t>
  </si>
  <si>
    <t>Cutting board, Kitchen series, M, black</t>
  </si>
  <si>
    <t>7613329156001</t>
  </si>
  <si>
    <t>Cutting board, Kitchen series, L, brown</t>
  </si>
  <si>
    <t>7613329155974</t>
  </si>
  <si>
    <t>Cutting board, Kitchen series, L, black</t>
  </si>
  <si>
    <t>7613329156018</t>
  </si>
  <si>
    <t>Cutting board, All-in-One, XS, brown</t>
  </si>
  <si>
    <t>7613329156025</t>
  </si>
  <si>
    <t>Cutting board, All-in-One, XS, black</t>
  </si>
  <si>
    <t>7613329156063</t>
  </si>
  <si>
    <t>Cutting board, All-in-One, S, brown</t>
  </si>
  <si>
    <t>7613329156032</t>
  </si>
  <si>
    <t>Cutting board, All-in-One, S, black</t>
  </si>
  <si>
    <t>7613329156070</t>
  </si>
  <si>
    <t>Cutting board, All-in-One, M, brown</t>
  </si>
  <si>
    <t>7613329156049</t>
  </si>
  <si>
    <t>Cutting board, All-in-One, M, black</t>
  </si>
  <si>
    <t>7613329156087</t>
  </si>
  <si>
    <t>Cutting board, All-in-One, L, brown</t>
  </si>
  <si>
    <t>7613329156056</t>
  </si>
  <si>
    <t>Cutting board, All-in-One, L, black</t>
  </si>
  <si>
    <t>7613329156094</t>
  </si>
  <si>
    <t>Cutting board, Gourmet series, M, brown</t>
  </si>
  <si>
    <t>7613329156100</t>
  </si>
  <si>
    <t>Cutting board, Gourmet series, M, black</t>
  </si>
  <si>
    <t>7613329156131</t>
  </si>
  <si>
    <t>Cutting board, Gourmet series, L, brown</t>
  </si>
  <si>
    <t>7613329156117</t>
  </si>
  <si>
    <t>Cutting board, Gourmet series, L, black</t>
  </si>
  <si>
    <t>7613329156148</t>
  </si>
  <si>
    <t>Cutting board, Gourmet series, XL, brown</t>
  </si>
  <si>
    <t>7613329156124</t>
  </si>
  <si>
    <t>Cutting board, Gourmet series, XL, black</t>
  </si>
  <si>
    <t>7613329156155</t>
  </si>
  <si>
    <t>Cutting board, Handy series, brown</t>
  </si>
  <si>
    <t>7613329156162</t>
  </si>
  <si>
    <t>Cutting board, Handy series, black</t>
  </si>
  <si>
    <t>7613329156186</t>
  </si>
  <si>
    <t>7613329156179</t>
  </si>
  <si>
    <t>7613329156193</t>
  </si>
  <si>
    <t>Pizza peel, brown</t>
  </si>
  <si>
    <t>7613329156209</t>
  </si>
  <si>
    <t>Pizza peel, black</t>
  </si>
  <si>
    <t>7613329156223</t>
  </si>
  <si>
    <t>7613329156216</t>
  </si>
  <si>
    <t>7613329156230</t>
  </si>
  <si>
    <t>Cutting boards stand Gourmet, black</t>
  </si>
  <si>
    <t>7611160254740</t>
  </si>
  <si>
    <t>Swiss Classic, cutlery block small, black, empty</t>
  </si>
  <si>
    <t>30</t>
  </si>
  <si>
    <t>7611160047229</t>
  </si>
  <si>
    <t>Swiss Classic, cutlery block small, white, empty</t>
  </si>
  <si>
    <t>7611160047236</t>
  </si>
  <si>
    <t>Swiss Classic, cutlery block, black, empty</t>
  </si>
  <si>
    <t>7611160048875</t>
  </si>
  <si>
    <t>Swiss Classic, cutlery block, white, empty</t>
  </si>
  <si>
    <t>7611160048882</t>
  </si>
  <si>
    <t>Cutlery block, beechwood, empty</t>
  </si>
  <si>
    <t>8</t>
  </si>
  <si>
    <t>44199000</t>
  </si>
  <si>
    <t>7611160063106</t>
  </si>
  <si>
    <t>Cutlery block Universal, beechwood, empty</t>
  </si>
  <si>
    <t>7611160506177</t>
  </si>
  <si>
    <t>Cutlery block Universal, beechwood black, empty</t>
  </si>
  <si>
    <t>7611160507082</t>
  </si>
  <si>
    <t>Wood, cutlery block, empty</t>
  </si>
  <si>
    <t>7611160505156</t>
  </si>
  <si>
    <t>Cutlery block, beechwood/black, empty</t>
  </si>
  <si>
    <t>7611160505170</t>
  </si>
  <si>
    <t>In-drawer knife holder, beechwood, empty</t>
  </si>
  <si>
    <t>7611160061393</t>
  </si>
  <si>
    <t>Swiss Modern, cutlery block, beechwood anthrazit, empty</t>
  </si>
  <si>
    <t>7611160090065</t>
  </si>
  <si>
    <t>Swiss Modern, cutlery block, beechwood black, empty</t>
  </si>
  <si>
    <t>7611160092519</t>
  </si>
  <si>
    <t>Swiss Classic, cutlery block, beechwood, empty</t>
  </si>
  <si>
    <t>SI</t>
  </si>
  <si>
    <t>7613329113523</t>
  </si>
  <si>
    <t>Magnetic knife bar, 35cm, black</t>
  </si>
  <si>
    <t>85051900</t>
  </si>
  <si>
    <t>7611160703774</t>
  </si>
  <si>
    <t>Grand Maître, cutlery block, 6pcs, modified maple</t>
  </si>
  <si>
    <t>7611160063113</t>
  </si>
  <si>
    <t>Grand Maître, cutlery block, 6pcs, POM</t>
  </si>
  <si>
    <t>7611160001825</t>
  </si>
  <si>
    <t>Swibo, boning knife, 14cm, straight, orange, sb-sheath</t>
  </si>
  <si>
    <t>Swibo</t>
  </si>
  <si>
    <t>264</t>
  </si>
  <si>
    <t>7611160044242</t>
  </si>
  <si>
    <t>Swibo, boning knife, 16cm, straight, orange, sb-sheath</t>
  </si>
  <si>
    <t>7611160044259</t>
  </si>
  <si>
    <t>Swibo, boning knife, 18cm, straight, orange, sb-sheath</t>
  </si>
  <si>
    <t>7611160044266</t>
  </si>
  <si>
    <t>Swibo, boning knife, 13cm, straight, semi-flex, orange, sb-sheath</t>
  </si>
  <si>
    <t>7611160045096</t>
  </si>
  <si>
    <t>Swibo, boning knife, 16cm, straight, semi-flex, orange, sb-sheath</t>
  </si>
  <si>
    <t>7611160045102</t>
  </si>
  <si>
    <t>Swibo, boning knife, 13cm, straight, orange, sb-sheath</t>
  </si>
  <si>
    <t>7611160045119</t>
  </si>
  <si>
    <t>7611160045126</t>
  </si>
  <si>
    <t>Swibo, boning knife, 13cm, straight, flex, orange, sb-sheath</t>
  </si>
  <si>
    <t>7611160045133</t>
  </si>
  <si>
    <t>Swibo, boning knife, 16cm, straight, flex, orange, sb-sheath</t>
  </si>
  <si>
    <t>7611160045140</t>
  </si>
  <si>
    <t>Swibo, boning knife, 16cm, straight, wide, orange, sb-sheath</t>
  </si>
  <si>
    <t>7611160045157</t>
  </si>
  <si>
    <t>Swibo, boning knife, 10cm, straight, narrow, orange, sb-sheath</t>
  </si>
  <si>
    <t>7611160045164</t>
  </si>
  <si>
    <t>Swibo, boning knife, 13cm, straight, narrow, orange, sb-sheath</t>
  </si>
  <si>
    <t>7611160045171</t>
  </si>
  <si>
    <t>Swibo, boning knife, 16cm, straight, narrow, orange, sb-sheath</t>
  </si>
  <si>
    <t>7611160045188</t>
  </si>
  <si>
    <t>7611160045195</t>
  </si>
  <si>
    <t>7611160045201</t>
  </si>
  <si>
    <t>Swibo, sticking knife, 18cm, straight, orange, sb-sheath</t>
  </si>
  <si>
    <t>7611160045218</t>
  </si>
  <si>
    <t>Swibo, sticking knife, 20cm, straight, orange, sb-sheath</t>
  </si>
  <si>
    <t>7611160045225</t>
  </si>
  <si>
    <t>Swibo, sticking knife, 22cm, straight, orange, sb-sheath</t>
  </si>
  <si>
    <t>7611160045232</t>
  </si>
  <si>
    <t>Swibo, sticking knife, 25cm, straight, orange, sb-sheath</t>
  </si>
  <si>
    <t>7611160045249</t>
  </si>
  <si>
    <t>Swibo, boning and sticking knife, 13cm, straight, orange, sb</t>
  </si>
  <si>
    <t>7611160045256</t>
  </si>
  <si>
    <t>Swibo, boning and sticking knife, 15cm, straight, orange, sb</t>
  </si>
  <si>
    <t>7611160045263</t>
  </si>
  <si>
    <t>Swibo, boning and sticking knife, 18cm, straight, orange, sb</t>
  </si>
  <si>
    <t>7611160045270</t>
  </si>
  <si>
    <t>Swibo, butcher knife, 14cm, straight, orange, sb-sheath</t>
  </si>
  <si>
    <t>7611160045300</t>
  </si>
  <si>
    <t>Swibo, butcher knife, 16cm, straight, orange, sb-sheath</t>
  </si>
  <si>
    <t>7611160045317</t>
  </si>
  <si>
    <t>Swibo, butcher knife, 18cm, straight, orange, sb-sheath</t>
  </si>
  <si>
    <t>7611160045324</t>
  </si>
  <si>
    <t>Swibo, butcher knife, 21cm, straight, orange, sb-sheath</t>
  </si>
  <si>
    <t>7611160045348</t>
  </si>
  <si>
    <t>Swibo, skinning knife, 18cm, straight, orange, sb-sheath</t>
  </si>
  <si>
    <t>204</t>
  </si>
  <si>
    <t>7611160045362</t>
  </si>
  <si>
    <t>7611160045379</t>
  </si>
  <si>
    <t>Swibo, lamb skinning knife, 13cm, straight, orange, sb-sheath</t>
  </si>
  <si>
    <t>7611160045386</t>
  </si>
  <si>
    <t>7611160045393</t>
  </si>
  <si>
    <t>Swibo, butcher knife, 24cm, straight, orange, sb-sheath</t>
  </si>
  <si>
    <t>7611160045409</t>
  </si>
  <si>
    <t>Swibo, butcher knife, 26cm, straight, orange, sb-sheath</t>
  </si>
  <si>
    <t>7611160045416</t>
  </si>
  <si>
    <t>Swibo, butcher knife, 29cm, straight, orange, sb-sheath</t>
  </si>
  <si>
    <t>7611160045423</t>
  </si>
  <si>
    <t>Swibo, butcher knife, 31cm, straight, orange, sb-sheath</t>
  </si>
  <si>
    <t>7611160045430</t>
  </si>
  <si>
    <t>Swibo, cutlet and steak knife, 31cm, straight, orange, sb-sheath</t>
  </si>
  <si>
    <t>7611160045454</t>
  </si>
  <si>
    <t>Swibo, butcher knife, 22cm, straight, orange, sb-sheath</t>
  </si>
  <si>
    <t>7611160045485</t>
  </si>
  <si>
    <t>7611160045492</t>
  </si>
  <si>
    <t>Swibo, butcher knife, 25cm, straight, orange, sb-sheath</t>
  </si>
  <si>
    <t>7611160045515</t>
  </si>
  <si>
    <t>Swibo, slicing knife, 25cm, straight, orange, sb-sheath</t>
  </si>
  <si>
    <t>7611160045546</t>
  </si>
  <si>
    <t>Swibo, slicing knife, 30cm, straight, orange, sb-sheath</t>
  </si>
  <si>
    <t>7611160045553</t>
  </si>
  <si>
    <t>Swibo, larding knife, 25cm, wavy, orange, sb-sheath</t>
  </si>
  <si>
    <t>7611160045560</t>
  </si>
  <si>
    <t>Swibo, larding knife, 30cm, wavy, orange, sb-sheath</t>
  </si>
  <si>
    <t>7611160045577</t>
  </si>
  <si>
    <t>Swibo, larding knife, 35cm, wavy, orange, sb-sheath</t>
  </si>
  <si>
    <t>7611160045584</t>
  </si>
  <si>
    <t>Swibo, filleting knife, 16cm, straight, flex-narrow, orange, sb</t>
  </si>
  <si>
    <t>7611160045614</t>
  </si>
  <si>
    <t>Swibo, filleting knife, 20cm, straight, flex-narrow, orange, sb</t>
  </si>
  <si>
    <t>7611160045621</t>
  </si>
  <si>
    <t>Swibo, fish filleting knife, 20cm, straight, flexible, orange, sb</t>
  </si>
  <si>
    <t>7611160045638</t>
  </si>
  <si>
    <t>Swibo, carving knife, 21cm, straight, orange, sb-sheath</t>
  </si>
  <si>
    <t>7611160045645</t>
  </si>
  <si>
    <t>Swibo, carving knife, 26cm, straight, orange, sb-sheath</t>
  </si>
  <si>
    <t>7611160045652</t>
  </si>
  <si>
    <t>7611160045676</t>
  </si>
  <si>
    <t>Swiss Classic, table fork, black</t>
  </si>
  <si>
    <t>Swiss Classic</t>
  </si>
  <si>
    <t>1056</t>
  </si>
  <si>
    <t>7611160504883</t>
  </si>
  <si>
    <t>Swiss Classic, table fork, orange</t>
  </si>
  <si>
    <t>7611160058041</t>
  </si>
  <si>
    <t>Swiss Classic, table spoon, black</t>
  </si>
  <si>
    <t>564</t>
  </si>
  <si>
    <t>7611160504890</t>
  </si>
  <si>
    <t>Swiss Classic, table spoon, orange</t>
  </si>
  <si>
    <t>7611160058058</t>
  </si>
  <si>
    <t>Swiss Classic, tea spoon, black</t>
  </si>
  <si>
    <t>1002</t>
  </si>
  <si>
    <t>7611160504906</t>
  </si>
  <si>
    <t>Swiss Classic, tea spoon, orange</t>
  </si>
  <si>
    <t>7611160058065</t>
  </si>
  <si>
    <t>Swiss Classic, cake fork, black</t>
  </si>
  <si>
    <t>1584</t>
  </si>
  <si>
    <t>7611160504913</t>
  </si>
  <si>
    <t>Swiss Classic Carving Fork, 15cm, red, blister</t>
  </si>
  <si>
    <t>7613329096017</t>
  </si>
  <si>
    <t>Swiss Classic, carving fork, 15cm, black</t>
  </si>
  <si>
    <t>312</t>
  </si>
  <si>
    <t>7611160501523</t>
  </si>
  <si>
    <t>Swiss Classic, carving fork, 15cm, black, blister</t>
  </si>
  <si>
    <t>7611160019783</t>
  </si>
  <si>
    <t>Swiss Classic, carving fork, 15cm, green, blister</t>
  </si>
  <si>
    <t>7611160038340</t>
  </si>
  <si>
    <t>Swiss Classic, carving fork, 15cm, pink, blister</t>
  </si>
  <si>
    <t>7611160038357</t>
  </si>
  <si>
    <t>Swiss Classic, carving fork, 15cm, yellow, blister</t>
  </si>
  <si>
    <t>7611160038364</t>
  </si>
  <si>
    <t>Swiss Classic, carving fork, 15cm, orange, blister</t>
  </si>
  <si>
    <t>7611160038371</t>
  </si>
  <si>
    <t>Swiss Classic, carving fork, 18cm, black</t>
  </si>
  <si>
    <t>7611160504784</t>
  </si>
  <si>
    <t>Swiss Classic, druggist's spatula, black</t>
  </si>
  <si>
    <t>840</t>
  </si>
  <si>
    <t>7611160501721</t>
  </si>
  <si>
    <t>Swiss Classic, spatula, 12cm, black</t>
  </si>
  <si>
    <t>480</t>
  </si>
  <si>
    <t>7611160501738</t>
  </si>
  <si>
    <t>Swiss Classic, spatula, 15cm, black</t>
  </si>
  <si>
    <t>7611160501745</t>
  </si>
  <si>
    <t>Swiss Classic, spatula, 20cm, black</t>
  </si>
  <si>
    <t>7611160501769</t>
  </si>
  <si>
    <t>Swiss Classic, spatula, flexible, 20cm, black, blister</t>
  </si>
  <si>
    <t>7611160507341</t>
  </si>
  <si>
    <t>Swiss Classic, spatula, 23cm, black</t>
  </si>
  <si>
    <t>7611160501776</t>
  </si>
  <si>
    <t>Swiss Classic, spatula, 25cm, black</t>
  </si>
  <si>
    <t>222</t>
  </si>
  <si>
    <t>7611160501783</t>
  </si>
  <si>
    <t>Swiss Classic, spatula, 31cm, black</t>
  </si>
  <si>
    <t>7611160507273</t>
  </si>
  <si>
    <t>Swiss Classic, spatula, 25cm, shaped offset, black</t>
  </si>
  <si>
    <t>7611160507280</t>
  </si>
  <si>
    <t>Swiss Classic, spatula, 16cm, shaped offset, black</t>
  </si>
  <si>
    <t>7611160501868</t>
  </si>
  <si>
    <t>Swiss Classic, paring knife set, 3pcs, red</t>
  </si>
  <si>
    <t>7611160003263</t>
  </si>
  <si>
    <t>Swiss Classic, paring knife set with peeler, 3pcs, red</t>
  </si>
  <si>
    <t>7611160056474</t>
  </si>
  <si>
    <t>Swiss Classic, paring knife set, 6pcs, red, gift box</t>
  </si>
  <si>
    <t>7611160087881</t>
  </si>
  <si>
    <t>Swiss Classic, paring knife set, 3pcs, black</t>
  </si>
  <si>
    <t>7611160003270</t>
  </si>
  <si>
    <t>Swiss Classic, paring knife set with peeler, 3pcs, black</t>
  </si>
  <si>
    <t>7611160056498</t>
  </si>
  <si>
    <t>Swiss Classic, paring knife set, 3pcs, black, gift box</t>
  </si>
  <si>
    <t>120</t>
  </si>
  <si>
    <t>7611160003287</t>
  </si>
  <si>
    <t>Swiss Classic, paring knife set, 6pcs, black, gift box</t>
  </si>
  <si>
    <t>7611160087928</t>
  </si>
  <si>
    <t>Swiss Classic, paring knife set, 3 pcs</t>
  </si>
  <si>
    <t>7611160053046</t>
  </si>
  <si>
    <t>Swiss Classic, paring knife set, 3pcs, red, orange, green</t>
  </si>
  <si>
    <t>7611160056504</t>
  </si>
  <si>
    <t>Swiss Classic, carving set, 2pcs, red, gift box</t>
  </si>
  <si>
    <t>80</t>
  </si>
  <si>
    <t>7613329096031</t>
  </si>
  <si>
    <t>Swiss Classic, kitchen set, 4pcs, red, gift box</t>
  </si>
  <si>
    <t>7611160087911</t>
  </si>
  <si>
    <t>Swiss Classic, carving set, 2pcs, black, gift box</t>
  </si>
  <si>
    <t>7611160058508</t>
  </si>
  <si>
    <t>Swiss Classic, kitchen set, 4pcs, black, gift box</t>
  </si>
  <si>
    <t>7611160087874</t>
  </si>
  <si>
    <t>Swiss Classic, kitchen set, 5pcs, black, gift box</t>
  </si>
  <si>
    <t>7611160087904</t>
  </si>
  <si>
    <t>Swiss Classic, kitchen set, 7pcs, black, gift box</t>
  </si>
  <si>
    <t>26</t>
  </si>
  <si>
    <t>7611160087898</t>
  </si>
  <si>
    <t>Swiss Classic, cutting board set, 2pcs, red</t>
  </si>
  <si>
    <t>7613329102978</t>
  </si>
  <si>
    <t>Swiss Classic, cutting board set, 2pcs, black</t>
  </si>
  <si>
    <t>7613329102961</t>
  </si>
  <si>
    <t>Swiss Classic, table set, 3pcs, black</t>
  </si>
  <si>
    <t>7613329102947</t>
  </si>
  <si>
    <t>Swiss Classic, table set, 3pcs, orange</t>
  </si>
  <si>
    <t>7613329102954</t>
  </si>
  <si>
    <t>Swiss Classic, steak knife, 11cm, wavy, blue</t>
  </si>
  <si>
    <t>640</t>
  </si>
  <si>
    <t>7611160058942</t>
  </si>
  <si>
    <t>Swiss Classic, steak knife set, 6pcs, 11cm, wavy, blue</t>
  </si>
  <si>
    <t>77</t>
  </si>
  <si>
    <t>7611160058850</t>
  </si>
  <si>
    <t>Swiss Classic, table set (steak knife), 12pcs,11cm,straight,black</t>
  </si>
  <si>
    <t>7611160058881</t>
  </si>
  <si>
    <t>Swiss Classic, steak knife, 11cm, wavy, black, box with 20pcs</t>
  </si>
  <si>
    <t>7611160034151</t>
  </si>
  <si>
    <t>Swiss Classic, table set (steak knife), 24pcs, 11cm, wavy, black</t>
  </si>
  <si>
    <t>15</t>
  </si>
  <si>
    <t>7611160058904</t>
  </si>
  <si>
    <t>Swiss Classic, steak knife set, 6pcs, 11cm, wavy, black</t>
  </si>
  <si>
    <t>7611160058843</t>
  </si>
  <si>
    <t>Swiss Classic, paring knife, 6cm, straight, red</t>
  </si>
  <si>
    <t>800</t>
  </si>
  <si>
    <t>7613329113455</t>
  </si>
  <si>
    <t>Swiss Classic, paring knife, 6cm, straight, black</t>
  </si>
  <si>
    <t>7613329113462</t>
  </si>
  <si>
    <t>Swiss Classic, paring knife, 8cm, straight, red</t>
  </si>
  <si>
    <t>7611160003072</t>
  </si>
  <si>
    <t>Swiss Classic, paring knife, 8cm, straight, black</t>
  </si>
  <si>
    <t>7611160003096</t>
  </si>
  <si>
    <t>Swiss Classic, paring knife, 8cm, wavy, red</t>
  </si>
  <si>
    <t>7611160003102</t>
  </si>
  <si>
    <t>Swiss Classic, paring knife, 8cm, wavy, black</t>
  </si>
  <si>
    <t>7611160003119</t>
  </si>
  <si>
    <t>Swiss Classic, shaping knife, 6cm, red</t>
  </si>
  <si>
    <t>7611160003126</t>
  </si>
  <si>
    <t>Swiss Classic, shaping knife, 6cm, black</t>
  </si>
  <si>
    <t>7611160003133</t>
  </si>
  <si>
    <t>Swiss Classic, shaping knife, 6pcs, 6cm, black</t>
  </si>
  <si>
    <t>7611160258588</t>
  </si>
  <si>
    <t>Swiss Classic, paring knife, 8cm, straight, pointed tip, red</t>
  </si>
  <si>
    <t>7611160003140</t>
  </si>
  <si>
    <t>Swiss Classic, paring knife, 8cm, straight, pointed tip, black</t>
  </si>
  <si>
    <t>7611160003157</t>
  </si>
  <si>
    <t>Swiss Classic, paring knife, 6pcs, 8cm, straight, pointed, black</t>
  </si>
  <si>
    <t>7611160258595</t>
  </si>
  <si>
    <t>Swiss Classic, paring knife, 2pcs, 8cm, straight, pointed, black</t>
  </si>
  <si>
    <t>7611160026453</t>
  </si>
  <si>
    <t>Swiss Classic, paring knife, 8cm, straight, pointed tip, green</t>
  </si>
  <si>
    <t>7611160032256</t>
  </si>
  <si>
    <t>Swiss Classic, paring knife, 2pcs, 8cm, straight, pointed, green</t>
  </si>
  <si>
    <t>7611160032454</t>
  </si>
  <si>
    <t>Swiss Classic, paring knife, 8cm, straight, pointed tip, pink</t>
  </si>
  <si>
    <t>7611160032263</t>
  </si>
  <si>
    <t>Swiss Classic, paring knife, 2pcs, 8cm, straight, pointed, pink</t>
  </si>
  <si>
    <t>7611160032461</t>
  </si>
  <si>
    <t>Swiss Classic, paring knife, 8cm, straight, pointed tip, yellow</t>
  </si>
  <si>
    <t>7611160032270</t>
  </si>
  <si>
    <t>Swiss Classic, paring knife, 2pcs, 8cm, straight, pointed, yellow</t>
  </si>
  <si>
    <t>7611160032478</t>
  </si>
  <si>
    <t>Swiss Classic, paring knife, 8cm, straight, pointed tip, orange</t>
  </si>
  <si>
    <t>7611160032287</t>
  </si>
  <si>
    <t>Swiss Classic, paring knife, 2pcs, 8cm, straight, pointed, orange</t>
  </si>
  <si>
    <t>7611160032485</t>
  </si>
  <si>
    <t>Swiss Classic, paring knife, 8cm, wavy, pointed tip, red</t>
  </si>
  <si>
    <t>7611160003164</t>
  </si>
  <si>
    <t>Swiss Classic, paring knife, 8cm, wavy, pointed tip, black</t>
  </si>
  <si>
    <t>7611160003041</t>
  </si>
  <si>
    <t>Swiss Classic, paring knife, 6pcs, 8cm, wavy, pointed, black</t>
  </si>
  <si>
    <t>7611160258601</t>
  </si>
  <si>
    <t>Swiss Classic, paring knife, 2pcs, 8cm,wavy,pointed,black,blister</t>
  </si>
  <si>
    <t>7611160026446</t>
  </si>
  <si>
    <t>Swiss Classic, paring knife, 8cm, wavy, pointed tip, green</t>
  </si>
  <si>
    <t>7611160032225</t>
  </si>
  <si>
    <t>Swiss Classic, paring knife, 2pcs, 8cm,wavy,pointed,green,blister</t>
  </si>
  <si>
    <t>7611160032416</t>
  </si>
  <si>
    <t>Swiss Classic, paring knife, 8cm, wavy, pointed tip, pink</t>
  </si>
  <si>
    <t>7611160032232</t>
  </si>
  <si>
    <t>Swiss Classic, paring knife, 2pcs, 8cm, wavy,pointed,pink,blister</t>
  </si>
  <si>
    <t>7611160032423</t>
  </si>
  <si>
    <t>Swiss Classic, paring knife, 8cm, wavy, pointed tip, yellow</t>
  </si>
  <si>
    <t>7611160032249</t>
  </si>
  <si>
    <t>Swiss Classic, paring knife, 2pcs,8cm,wavy,pointed,yellow,blister</t>
  </si>
  <si>
    <t>7611160032430</t>
  </si>
  <si>
    <t>Swiss Classic, paring knife, 8cm, wavy, pointed tip, orange</t>
  </si>
  <si>
    <t>7611160032324</t>
  </si>
  <si>
    <t>Swiss Classic, paring knife, 2pcs,8cm,wavy,pointed,orange,blister</t>
  </si>
  <si>
    <t>7611160032447</t>
  </si>
  <si>
    <t>Swiss Classic, paring knife, 10cm, straight, pointed tip, red</t>
  </si>
  <si>
    <t>7611160003171</t>
  </si>
  <si>
    <t>Swiss Classic, paring knife, 10cm, straight, pointed tip, black</t>
  </si>
  <si>
    <t>7611160003188</t>
  </si>
  <si>
    <t>Swiss Classic, paring knife, 6pcs, 10cm, straight, pointed, black</t>
  </si>
  <si>
    <t>7611160258618</t>
  </si>
  <si>
    <t>Swiss Classic, paring knife, 10cm, straight, pointed tip, green</t>
  </si>
  <si>
    <t>7611160032379</t>
  </si>
  <si>
    <t>Swiss Classic, paring knife, 10cm, straight, pointed tip, pink</t>
  </si>
  <si>
    <t>7611160032386</t>
  </si>
  <si>
    <t>Swiss Classic, paring knife, 10cm, straight, pointed tip, yellow</t>
  </si>
  <si>
    <t>7611160032393</t>
  </si>
  <si>
    <t>Swiss Classic, paring knife, 10cm, straight, pointed tip, orange</t>
  </si>
  <si>
    <t>7611160032409</t>
  </si>
  <si>
    <t>Swiss Classic, paring knife, 10cm, wavy, pointed tip, red</t>
  </si>
  <si>
    <t>7611160003195</t>
  </si>
  <si>
    <t>Swiss Classic, paring knife, 10cm, wavy, pointed tip, black</t>
  </si>
  <si>
    <t>7611160003201</t>
  </si>
  <si>
    <t>Swiss Classic, paring knife, 10cm, wavy, pointed tip, green</t>
  </si>
  <si>
    <t>7611160050298</t>
  </si>
  <si>
    <t>Swiss Classic, paring knife, 10cm, wavy, pointed tip, pink</t>
  </si>
  <si>
    <t>7611160050304</t>
  </si>
  <si>
    <t>Swiss Classic, paring knife, 10cm, wavy, pointed tip, yellow</t>
  </si>
  <si>
    <t>7611160050311</t>
  </si>
  <si>
    <t>Swiss Classic, paring knife, 10cm, wavy, pointed tip, orange</t>
  </si>
  <si>
    <t>7611160050328</t>
  </si>
  <si>
    <t>Swiss Classic, paring knife,2pcs,10cm,wavy/straight,black,blister</t>
  </si>
  <si>
    <t>7611160050502</t>
  </si>
  <si>
    <t>Swiss Classic, paring knife,2pcs,10cm,wavy/straight,green,blister</t>
  </si>
  <si>
    <t>7611160050519</t>
  </si>
  <si>
    <t>Swiss Classic, paring knife, 2pcs,10cm,wavy/straight,pink,blister</t>
  </si>
  <si>
    <t>7611160050526</t>
  </si>
  <si>
    <t>Swiss Classic, paring knife, 2pcs, 10cm, wavy/straight, yellow</t>
  </si>
  <si>
    <t>7611160050533</t>
  </si>
  <si>
    <t>Swiss Classic, paring knife, 2pcs, 10cm, wavy/straight, orange</t>
  </si>
  <si>
    <t>7611160050540</t>
  </si>
  <si>
    <t>Swiss Classic, foldable paring knife, 11cm, straight, red,blister</t>
  </si>
  <si>
    <t>7613329102930</t>
  </si>
  <si>
    <t>Swiss Classic, table knife, 11cm, straight, black</t>
  </si>
  <si>
    <t>7613329113479</t>
  </si>
  <si>
    <t>Swiss Classic, foldable paring knife, 11cm,straight,black,blister</t>
  </si>
  <si>
    <t>7613329102923</t>
  </si>
  <si>
    <t>Swiss Classic, tomato and table knife, 11cm, wavy, red</t>
  </si>
  <si>
    <t>7611160003218</t>
  </si>
  <si>
    <t>Swiss Classic, foldable paring knife, 11cm, wavy, red, blister</t>
  </si>
  <si>
    <t>7613329102879</t>
  </si>
  <si>
    <t>Swiss Classic, tomato and table knife, 11cm, wavy, blue</t>
  </si>
  <si>
    <t>7611160004079</t>
  </si>
  <si>
    <t>Swiss Classic, tomato and table knife, 6pcs, 11cm, wavy, blue</t>
  </si>
  <si>
    <t>7611160058867</t>
  </si>
  <si>
    <t>7611160058980</t>
  </si>
  <si>
    <t>Swiss Classic, tomato and table knife, 11cm, wavy, black</t>
  </si>
  <si>
    <t>7611160003225</t>
  </si>
  <si>
    <t>Swiss Classic, table set (tomato knife),12pcs,wavy,black</t>
  </si>
  <si>
    <t>7611160058898</t>
  </si>
  <si>
    <t>Swiss Classic, table set (tomato knife), 24pcs, wavy, black</t>
  </si>
  <si>
    <t>7611160058911</t>
  </si>
  <si>
    <t>Swiss Classic, tomato and table knife, 6pcs, 11cm, wavy, black</t>
  </si>
  <si>
    <t>7611160058874</t>
  </si>
  <si>
    <t>Swiss Classic, tomato &amp; table knife, 2pcs,11cm,wavy,black,blister</t>
  </si>
  <si>
    <t>7611160026439</t>
  </si>
  <si>
    <t>7611160058997</t>
  </si>
  <si>
    <t>Swiss Classic, foldable paring knife, 11cm, wavy, black, blister</t>
  </si>
  <si>
    <t>7613329102862</t>
  </si>
  <si>
    <t>Swiss Classic, foldable paring knife, 11cm, wavy, green, blister</t>
  </si>
  <si>
    <t>7613329102886</t>
  </si>
  <si>
    <t>Swiss Classic, foldable paring knife, 11cm, wavy, pink, blister</t>
  </si>
  <si>
    <t>7613329102916</t>
  </si>
  <si>
    <t>Swiss Classic, foldable paring knife, 11cm, wavy, yellow, blister</t>
  </si>
  <si>
    <t>7613329102909</t>
  </si>
  <si>
    <t>Swiss Classic, foldable paring knife, 11cm, wavy, orange, blister</t>
  </si>
  <si>
    <t>7613329102893</t>
  </si>
  <si>
    <t>Swiss Classic, tomato and table knife, 11cm, wavy, green</t>
  </si>
  <si>
    <t>7611160032331</t>
  </si>
  <si>
    <t>Swiss Classic, tomato &amp; table knife, 2pcs,11cm,wavy,green,blister</t>
  </si>
  <si>
    <t>7611160032492</t>
  </si>
  <si>
    <t>Swiss Classic, tomato and table knife, 11cm, wavy, pink</t>
  </si>
  <si>
    <t>7611160032348</t>
  </si>
  <si>
    <t>Swiss Classic, tomato &amp; table knife, 2pcs, 11cm,wavy,pink,blister</t>
  </si>
  <si>
    <t>7611160032508</t>
  </si>
  <si>
    <t>Swiss Classic, tomato and table knife, 11cm, wavy, yellow</t>
  </si>
  <si>
    <t>7611160032355</t>
  </si>
  <si>
    <t>Swiss Classic, tomato &amp; table knife,2pcs,11cm,wavy,yellow,blister</t>
  </si>
  <si>
    <t>7611160032515</t>
  </si>
  <si>
    <t>Swiss Classic, tomato and table knife, 11cm, wavy, orange</t>
  </si>
  <si>
    <t>7611160032362</t>
  </si>
  <si>
    <t>Swiss Classic, tomato &amp; table knife,2pcs,11cm,wavy,orange,blister</t>
  </si>
  <si>
    <t>7611160032522</t>
  </si>
  <si>
    <t>Swiss Classic, tomato &amp; table knife,6pcs,11cm,wavy,gift box</t>
  </si>
  <si>
    <t>7611160064042</t>
  </si>
  <si>
    <t>Swiss Classic, cheese and sausage knife, 11cm, fork tip, red</t>
  </si>
  <si>
    <t>7611160056535</t>
  </si>
  <si>
    <t>Swiss Classic, cheese and sausage knife, 11cm, fork tip, black</t>
  </si>
  <si>
    <t>7611160056542</t>
  </si>
  <si>
    <t>Swiss Classic, butter and cream cheese knife, 13cm, black,blister</t>
  </si>
  <si>
    <t>7611160057921</t>
  </si>
  <si>
    <t>Swiss Classic, steak knife, 12cm, straight, black</t>
  </si>
  <si>
    <t>420</t>
  </si>
  <si>
    <t>7611160040442</t>
  </si>
  <si>
    <t>Swiss Classic, steak knife, 2pcs, 12cm, straight, black, blister</t>
  </si>
  <si>
    <t>7611160040428</t>
  </si>
  <si>
    <t>Swiss Classic, steak knife, 14cm, straight, black</t>
  </si>
  <si>
    <t>7611160037268</t>
  </si>
  <si>
    <t>Swiss Classic, steak and pizza knife, 12cm, wavy, black</t>
  </si>
  <si>
    <t>7611160040459</t>
  </si>
  <si>
    <t>Swiss Classic, steak &amp; pizza knife, 2pcs, 12cm,wavy,black,blister</t>
  </si>
  <si>
    <t>7611160040435</t>
  </si>
  <si>
    <t>Swiss Classic, steak and pizza knife, 12cm, wavy, green</t>
  </si>
  <si>
    <t>7611160042712</t>
  </si>
  <si>
    <t>Swiss Classic, steak &amp; pizza knife, 2pcs, 12cm,wavy,green,blister</t>
  </si>
  <si>
    <t>7611160043511</t>
  </si>
  <si>
    <t>Swiss Classic, steak and pizza knife, 12cm, wavy, pink</t>
  </si>
  <si>
    <t>7611160042729</t>
  </si>
  <si>
    <t>Swiss Classic, steak &amp; pizza knife, 2pcs, 12cm, wavy,pink,blister</t>
  </si>
  <si>
    <t>7611160043528</t>
  </si>
  <si>
    <t>Swiss Classic, steak and pizza knife, 12cm, wavy, yellow</t>
  </si>
  <si>
    <t>7611160042736</t>
  </si>
  <si>
    <t>Swiss Classic, steak &amp; pizza knife, 2pcs,12cm,wavy,yellow,blister</t>
  </si>
  <si>
    <t>7611160043535</t>
  </si>
  <si>
    <t>Swiss Classic, steak and pizza knife, 12cm, wavy, orange</t>
  </si>
  <si>
    <t>7611160042743</t>
  </si>
  <si>
    <t>Swiss Classic, steak &amp; pizza knife, 2pcs,12cm,wavy,orange,blister</t>
  </si>
  <si>
    <t>7611160043542</t>
  </si>
  <si>
    <t>Swiss Classic, carving knife, 19cm, straight, red, blister</t>
  </si>
  <si>
    <t>7613329095973</t>
  </si>
  <si>
    <t>Swiss Classic, kitchen knife, 12cm, straight, black, blister</t>
  </si>
  <si>
    <t>7611160051233</t>
  </si>
  <si>
    <t>SwissClassic, kitchen knife, normal, 12cm, black, gift box</t>
  </si>
  <si>
    <t>7611160037138</t>
  </si>
  <si>
    <t>Swiss Classic, kitchen knife, 15cm, straight, black, blister</t>
  </si>
  <si>
    <t>7611160019790</t>
  </si>
  <si>
    <t>SwissClassic, kitchen knife, normal, 15cm, black, gift box</t>
  </si>
  <si>
    <t>7611160003294</t>
  </si>
  <si>
    <t>SwissClassic, carving knife, normal, 19cm, black, Blister</t>
  </si>
  <si>
    <t>7611160019806</t>
  </si>
  <si>
    <t>SwissClassic, carving knife, normal, 19cm, black, gift box</t>
  </si>
  <si>
    <t>7611160003300</t>
  </si>
  <si>
    <t>Swiss Classic, carving knife, 22cm, straight, black, blister</t>
  </si>
  <si>
    <t>7611160019813</t>
  </si>
  <si>
    <t>SwissClassic, carving knife, normal, 22cm, black, gift box</t>
  </si>
  <si>
    <t>7611160003331</t>
  </si>
  <si>
    <t>Swiss Classic, carving knife, 25cm, straight, black, blister</t>
  </si>
  <si>
    <t>7611160051240</t>
  </si>
  <si>
    <t>SwissClassic, carving knife, normal, 25cm, black, gift box</t>
  </si>
  <si>
    <t>7611160003348</t>
  </si>
  <si>
    <t>SwissClassic, carving knife, normal, 19 cm, green, Blister</t>
  </si>
  <si>
    <t>7611160038265</t>
  </si>
  <si>
    <t>SwissClassic, carving knife, normal, 19 cm, pink, Blister</t>
  </si>
  <si>
    <t>7611160038272</t>
  </si>
  <si>
    <t>SwissClassic, carving knife, normal, 19 cm, yellow, Blister</t>
  </si>
  <si>
    <t>7611160038289</t>
  </si>
  <si>
    <t>SwissClassic, carving knife, normal, 19 cm, orange, Blister</t>
  </si>
  <si>
    <t>7611160038296</t>
  </si>
  <si>
    <t>Swiss Classic, carving knife, 25cm, straight,fluted,black,blister</t>
  </si>
  <si>
    <t>7611160051257</t>
  </si>
  <si>
    <t>Swiss Classic, carving knife, 25cm,straight,fluted,black,gift box</t>
  </si>
  <si>
    <t>7611160037145</t>
  </si>
  <si>
    <t>Swiss Classic, carving knife, 20cm, straight, black, blister</t>
  </si>
  <si>
    <t>7611160051264</t>
  </si>
  <si>
    <t>Swiss Classic, carving knife, 20cm, straight, black, gift box</t>
  </si>
  <si>
    <t>7611160037152</t>
  </si>
  <si>
    <t>Swiss Classic, carving knife, 20cm, straight,fluted,black,blister</t>
  </si>
  <si>
    <t>7611160051271</t>
  </si>
  <si>
    <t>Swiss Classic, carving knife, 20cm,straight,fluted,black,gift box</t>
  </si>
  <si>
    <t>7611160037169</t>
  </si>
  <si>
    <t>7613329113486</t>
  </si>
  <si>
    <t>7613329113493</t>
  </si>
  <si>
    <t>Swiss Classic, carving knife, 18cm, straight, black, blister</t>
  </si>
  <si>
    <t>7613329113509</t>
  </si>
  <si>
    <t>Swiss Classic, slicing knife, 25cm, straight,fluted,black,blister</t>
  </si>
  <si>
    <t>7611160058195</t>
  </si>
  <si>
    <t>Swiss Classic, slicing knife, 25cm,straight,fluted,black,gift box</t>
  </si>
  <si>
    <t>7611160037183</t>
  </si>
  <si>
    <t>Swiss Classic, boning knife, 15cm,straight,flexible,black,blister</t>
  </si>
  <si>
    <t>7611160058515</t>
  </si>
  <si>
    <t>Swiss Classic, boning knife, 15cm, straight, flex, black,gift box</t>
  </si>
  <si>
    <t>7611160037176</t>
  </si>
  <si>
    <t>Swiss Classic, santoku knife, 17cm, straight, black, blister</t>
  </si>
  <si>
    <t>7611160019820</t>
  </si>
  <si>
    <t>Swiss Classic, santoku knife, 17cm, straight, black, gift box</t>
  </si>
  <si>
    <t>7611160600691</t>
  </si>
  <si>
    <t>Swiss Classic, santoku knife, 17cm, straight, fluted, red,blister</t>
  </si>
  <si>
    <t>7613329096024</t>
  </si>
  <si>
    <t>Swiss Classic, santoku knife, 17cm, straight, fluted,red,gift box</t>
  </si>
  <si>
    <t>7611160058621</t>
  </si>
  <si>
    <t>Swiss Classic, santoku knife, 17cm, straight,fluted,black,blister</t>
  </si>
  <si>
    <t>7611160019844</t>
  </si>
  <si>
    <t>Swiss Classic, santoku knife, 17cm,straight,fluted,black,gift box</t>
  </si>
  <si>
    <t>7611160600707</t>
  </si>
  <si>
    <t>Swiss Classic, santoku knife, 17cm, straight,fluted,green,blister</t>
  </si>
  <si>
    <t>7611160038227</t>
  </si>
  <si>
    <t>Swiss Classic, santoku knife, 17cm, straight, fluted,pink,blister</t>
  </si>
  <si>
    <t>7611160038234</t>
  </si>
  <si>
    <t>Swiss Classic, santoku knife, 17cm,straight,fluted,yellow,blister</t>
  </si>
  <si>
    <t>7611160038241</t>
  </si>
  <si>
    <t>Swiss Classic, santoku knife, 17cm,straight,fluted,orange,blister</t>
  </si>
  <si>
    <t>7611160038258</t>
  </si>
  <si>
    <t>Swiss Classic, chef's knife, 18cm, chinese style, red, gift box</t>
  </si>
  <si>
    <t>7611160061324</t>
  </si>
  <si>
    <t>Swiss Classic, bread knife, 21cm, wavy, red, blister</t>
  </si>
  <si>
    <t>7613329095997</t>
  </si>
  <si>
    <t>Swiss Classic, bread knife, 21cm, wavy, black, blister</t>
  </si>
  <si>
    <t>7611160019851</t>
  </si>
  <si>
    <t>Swiss Classic, bread knife, 21cm, wavy, black, gift box</t>
  </si>
  <si>
    <t>7611160003317</t>
  </si>
  <si>
    <t>Swiss Classic, bread and pastry knife, 22cm, wavy, black, blister</t>
  </si>
  <si>
    <t>7611160056993</t>
  </si>
  <si>
    <t>Swiss Classic, bread and pastry knife, 22cm, wavy, black,gift box</t>
  </si>
  <si>
    <t>7611160057006</t>
  </si>
  <si>
    <t>Swiss Classic, pastry knife, 26cm, wavy, black, blister</t>
  </si>
  <si>
    <t>7611160051288</t>
  </si>
  <si>
    <t>Swiss Classic, pastry knife, 26cm, wavy, black, gift box</t>
  </si>
  <si>
    <t>7611160037190</t>
  </si>
  <si>
    <t>Swiss Classic, bread knife, 21cm, wavy, green, blister</t>
  </si>
  <si>
    <t>7611160038302</t>
  </si>
  <si>
    <t>Swiss Classic, bread knife, 21cm, wavy, pink, blister</t>
  </si>
  <si>
    <t>7611160038319</t>
  </si>
  <si>
    <t>Swiss Classic, bread knife, 21cm, wavy, yellow, blister</t>
  </si>
  <si>
    <t>7611160038326</t>
  </si>
  <si>
    <t>Swiss Classic, bread knife, 21cm, wavy, orange, blister</t>
  </si>
  <si>
    <t>7611160038333</t>
  </si>
  <si>
    <t>Swiss Classic, DUX-knife, 21cm, wavy, black</t>
  </si>
  <si>
    <t>7611160064035</t>
  </si>
  <si>
    <t>Swiss Classic, filleting knife, 16cm, straight,flex,black,blister</t>
  </si>
  <si>
    <t>7613329113516</t>
  </si>
  <si>
    <t>Swiss Classic, filleting knife, 20cm, straight, black, blister</t>
  </si>
  <si>
    <t>7611160019837</t>
  </si>
  <si>
    <t>Swiss Classic, filleting knife, 20cm, straight, black, gift box</t>
  </si>
  <si>
    <t>7611160003324</t>
  </si>
  <si>
    <t>Swiss Modern, steak knife set, 2pcs,12cm,straight,walnut,gift box</t>
  </si>
  <si>
    <t>Swiss Modern</t>
  </si>
  <si>
    <t>7611160060860</t>
  </si>
  <si>
    <t>Swiss Modern, steak knife set, 2pcs, 12cm, wavy, walnut, gift box</t>
  </si>
  <si>
    <t>7611160063809</t>
  </si>
  <si>
    <t>Swiss Modern, paring knife, 10cm, straight, black, 10pcs</t>
  </si>
  <si>
    <t>16</t>
  </si>
  <si>
    <t>7613329150429</t>
  </si>
  <si>
    <t>Swiss Modern, paring knife, 10cm, wavy, black</t>
  </si>
  <si>
    <t>7613329150436</t>
  </si>
  <si>
    <t>Swiss Modern, table knife, 11cm, straight, black</t>
  </si>
  <si>
    <t>462</t>
  </si>
  <si>
    <t>7613329150443</t>
  </si>
  <si>
    <t>Swiss Modern, tomato and table knife, 11cm, wavy, black</t>
  </si>
  <si>
    <t>7613329115824</t>
  </si>
  <si>
    <t>Swiss Modern, tomato &amp; table knife, 2pcs, 11cm,wavy,black,blister</t>
  </si>
  <si>
    <t>7611160167491</t>
  </si>
  <si>
    <t>Swiss Modern, steak knife, 12cm, straight, black</t>
  </si>
  <si>
    <t>7613329150450</t>
  </si>
  <si>
    <t>Swiss Modern, Steak und Pizzamesser, 12cm, wavy, black</t>
  </si>
  <si>
    <t>7613329115794</t>
  </si>
  <si>
    <t>Swiss Modern, steak knife, 2pcs, 12cm, wavy, black, blister</t>
  </si>
  <si>
    <t>7611160167507</t>
  </si>
  <si>
    <t>Swiss Modern, paring knife, 10cm, straight, moss</t>
  </si>
  <si>
    <t>7613329150498</t>
  </si>
  <si>
    <t>Swiss Modern, paring knife, 10cm, wavy, arona</t>
  </si>
  <si>
    <t>7613329150504</t>
  </si>
  <si>
    <t>Swiss Modern, table knife, 11cm, straight, cornflower</t>
  </si>
  <si>
    <t>7613329150528</t>
  </si>
  <si>
    <t>Swiss Modern, table knife, 11cm, straight, mint</t>
  </si>
  <si>
    <t>7613329150511</t>
  </si>
  <si>
    <t>Swiss Modern, tomato and table knife, 11cm, wavy, cornflower</t>
  </si>
  <si>
    <t>7613329115831</t>
  </si>
  <si>
    <t>Swiss Modern, tomato &amp; table knife,2pcs,11cm,wavy,cornfl.,blister</t>
  </si>
  <si>
    <t>7613329116135</t>
  </si>
  <si>
    <t>Swiss Modern, tomato and table knife, 11cm, wavy, mint</t>
  </si>
  <si>
    <t>7613329115848</t>
  </si>
  <si>
    <t>Swiss Modern, tomato &amp; table knife, 2pcs, 11cm, wavy,mint,blister</t>
  </si>
  <si>
    <t>7613329116142</t>
  </si>
  <si>
    <t>Swiss Modern, steak knife, 12cm, straight, cornflower</t>
  </si>
  <si>
    <t>7613329150542</t>
  </si>
  <si>
    <t>Swiss Modern, steak knife, 12cm, straight, mint</t>
  </si>
  <si>
    <t>7613329150535</t>
  </si>
  <si>
    <t>Swiss Modern, Steak und Pizzamesser, 12cm, wavy, cornflower</t>
  </si>
  <si>
    <t>7613329115800</t>
  </si>
  <si>
    <t>Swiss Modern, steak knife, 2pcs, 12cm, wavy,cornfl.,blister</t>
  </si>
  <si>
    <t>7613329116104</t>
  </si>
  <si>
    <t>Swiss Modern, Steak und Pizzamesser, 12cm, wavy, mint</t>
  </si>
  <si>
    <t>7613329115817</t>
  </si>
  <si>
    <t>Swiss Modern, steak &amp; pizzaknife, 2pcs, 12cm,wavy,mint,b</t>
  </si>
  <si>
    <t>7613329116111</t>
  </si>
  <si>
    <t>Swiss Modern, kitchen knife, 15cm, straight, walnut, gift box</t>
  </si>
  <si>
    <t>7611160060839</t>
  </si>
  <si>
    <t>Swiss Modern, carving knife, 20cm, straight, walnut, gift box</t>
  </si>
  <si>
    <t>7611160063830</t>
  </si>
  <si>
    <t>Swiss Modern, carving knife, 22cm, straight, walnut, gift box</t>
  </si>
  <si>
    <t>7611160060877</t>
  </si>
  <si>
    <t>Swiss Modern, kitchen knife, 15cm, straight, black, blister</t>
  </si>
  <si>
    <t>7611160092397</t>
  </si>
  <si>
    <t>Swiss Modern, carving knife, 19 cm, straight, black, blister</t>
  </si>
  <si>
    <t>7613329150467</t>
  </si>
  <si>
    <t>Swiss Modern, carving knife, 20cm, straight, black, blister</t>
  </si>
  <si>
    <t>7611160092496</t>
  </si>
  <si>
    <t>Swiss Modern, carving knife, 22cm, straight, black, blister</t>
  </si>
  <si>
    <t>7611160092311</t>
  </si>
  <si>
    <t>Swiss Modern, carving knife, 25cm, straight, black, blister</t>
  </si>
  <si>
    <t>7613329150474</t>
  </si>
  <si>
    <t>Swiss Modern, kitchen knife, 15cm, straight, lilac, blister</t>
  </si>
  <si>
    <t>7611160092359</t>
  </si>
  <si>
    <t>Swiss Modern, carving knife, 19 cm, straight, honey, blister</t>
  </si>
  <si>
    <t>7613329150559</t>
  </si>
  <si>
    <t>Swiss Modern, carving knife, 20cm, straight, cornflower,blister</t>
  </si>
  <si>
    <t>7611160092373</t>
  </si>
  <si>
    <t>Swiss Modern, carving knife, 22cm, straight, grape, blister</t>
  </si>
  <si>
    <t>7611160092274</t>
  </si>
  <si>
    <t>Swiss Modern, carving knife, 25cm, straight, sage, blister</t>
  </si>
  <si>
    <t>7613329150726</t>
  </si>
  <si>
    <t>Swiss Modern, carving fork, 15cm, walnut, gift box</t>
  </si>
  <si>
    <t>7611160063823</t>
  </si>
  <si>
    <t>Swiss Modern, cake fork, black</t>
  </si>
  <si>
    <t>7613329115947</t>
  </si>
  <si>
    <t>Swiss Modern, tea spoon, black</t>
  </si>
  <si>
    <t>7613329115916</t>
  </si>
  <si>
    <t>Swiss Modern, table spoon, black</t>
  </si>
  <si>
    <t>540</t>
  </si>
  <si>
    <t>7613329115886</t>
  </si>
  <si>
    <t>Swiss Modern, table fork, black</t>
  </si>
  <si>
    <t>900</t>
  </si>
  <si>
    <t>7613329115855</t>
  </si>
  <si>
    <t>Swiss Modern, carving fork, 15cm, black, blister</t>
  </si>
  <si>
    <t>7611160092335</t>
  </si>
  <si>
    <t>Swiss Modern, cake fork, cornflower</t>
  </si>
  <si>
    <t>7613329115954</t>
  </si>
  <si>
    <t>Swiss Modern, cake fork, mint</t>
  </si>
  <si>
    <t>7613329115961</t>
  </si>
  <si>
    <t>Swiss Modern, tea spoon, cornflower</t>
  </si>
  <si>
    <t>7613329115923</t>
  </si>
  <si>
    <t>Swiss Modern, tea spoon, mint</t>
  </si>
  <si>
    <t>7613329115930</t>
  </si>
  <si>
    <t>Swiss Modern, table spoon, cornflower</t>
  </si>
  <si>
    <t>7613329115893</t>
  </si>
  <si>
    <t>Swiss Modern, table spoon, mint</t>
  </si>
  <si>
    <t>7613329115909</t>
  </si>
  <si>
    <t>Swiss Modern, table fork, cornflower</t>
  </si>
  <si>
    <t>7613329115862</t>
  </si>
  <si>
    <t>Swiss Modern, table fork, mint</t>
  </si>
  <si>
    <t>7613329115879</t>
  </si>
  <si>
    <t>Swiss Modern, carving fork, 15cm, almond, blister</t>
  </si>
  <si>
    <t>7611160092298</t>
  </si>
  <si>
    <t>Swiss Modern, santoku knife, 17cm,straight,fluted,walnut,gift box</t>
  </si>
  <si>
    <t>7611160060853</t>
  </si>
  <si>
    <t>Swiss Modern, santoku knife, 17cm, straight, fluted,black,blister</t>
  </si>
  <si>
    <t>7611160092472</t>
  </si>
  <si>
    <t>Swiss Modern, santoku knife, 17cm, straight, fluted,olive,blister</t>
  </si>
  <si>
    <t>7611160092458</t>
  </si>
  <si>
    <t>Swiss Modern, bread and pastry knife, 22cm, wavy, walnut,gift box</t>
  </si>
  <si>
    <t>7611160060846</t>
  </si>
  <si>
    <t>Swiss Modern, bread and pastry knife, 22cm, wavy, black, blister</t>
  </si>
  <si>
    <t>7611160092410</t>
  </si>
  <si>
    <t>Swiss Modern, pastry knife, 26cm, wavy, black, blister</t>
  </si>
  <si>
    <t>7613329150481</t>
  </si>
  <si>
    <t>Swiss Modern, bread and pastry knife, 22cm, wavy, apricot,blister</t>
  </si>
  <si>
    <t>7611160092434</t>
  </si>
  <si>
    <t>Swiss Modern, pastry knife, 26cm, wavy, aqua, blister</t>
  </si>
  <si>
    <t>7613329150573</t>
  </si>
  <si>
    <t>Swiss Modern, carving set, 2pcs, walnut, gift box</t>
  </si>
  <si>
    <t>7611160063816</t>
  </si>
  <si>
    <t>Swiss Modern, table set (tomato knife), 12pcs, 11cm, wavy, black</t>
  </si>
  <si>
    <t>7613329116005</t>
  </si>
  <si>
    <t>Swiss Modern, table set (tomato knife), 24pcs, 11cm, wavy, black</t>
  </si>
  <si>
    <t>14</t>
  </si>
  <si>
    <t>7613329116067</t>
  </si>
  <si>
    <t>Swiss Modern, table set (steak knife), 12pcs, 12cm, wavy, black</t>
  </si>
  <si>
    <t>7613329115978</t>
  </si>
  <si>
    <t>Swiss Modern, table set (steak knife), 24pcs, 12cm, wavy, black</t>
  </si>
  <si>
    <t>7613329116036</t>
  </si>
  <si>
    <t>Swiss Modern, carving set, 2pcs, black, gift box</t>
  </si>
  <si>
    <t>7611160092557</t>
  </si>
  <si>
    <t>Swiss Modern, kitchen set, 2pcs, black, gift box</t>
  </si>
  <si>
    <t>7611160092571</t>
  </si>
  <si>
    <t>Swiss Modern, table set (tomato knife), 12pcs, 11cm, wavy,cornfl.</t>
  </si>
  <si>
    <t>7613329116012</t>
  </si>
  <si>
    <t>Swiss Modern, table set (tomato knife), 24pcs, 11cm, wavy,cornfl.</t>
  </si>
  <si>
    <t>7613329116074</t>
  </si>
  <si>
    <t>Swiss Modern, table set (tomato knife), 12pcs, 11cm, wavy, mint</t>
  </si>
  <si>
    <t>7613329116029</t>
  </si>
  <si>
    <t>Swiss Modern, table set (tomato knife), 24pcs, 11cm, wavy, mint</t>
  </si>
  <si>
    <t>7613329116081</t>
  </si>
  <si>
    <t>Swiss Modern, table set (steak knife), 12pcs, 12cm, wavy, cornfl.</t>
  </si>
  <si>
    <t>7613329115985</t>
  </si>
  <si>
    <t>Swiss Modern, table set (steak knife), 24pcs, 12cm, wavy, cornfl.</t>
  </si>
  <si>
    <t>7613329116043</t>
  </si>
  <si>
    <t>Swiss Modern, table set (steak knife), 12pcs, 12cm, wavy, mint</t>
  </si>
  <si>
    <t>7613329115992</t>
  </si>
  <si>
    <t>Swiss Modern, table set (steak knife), 24pcs, 12cm, wavy, mint</t>
  </si>
  <si>
    <t>7613329116050</t>
  </si>
  <si>
    <t>Swiss Modern, carving set, 2pcs, multicolored, gift box</t>
  </si>
  <si>
    <t>7611160092540</t>
  </si>
  <si>
    <t>Swiss Modern, kitchen set, 2pcs, multicolored, gift box</t>
  </si>
  <si>
    <t>7611160092564</t>
  </si>
  <si>
    <t>Wood, paring knife, 10cm, straight, modified maple</t>
  </si>
  <si>
    <t>Wood</t>
  </si>
  <si>
    <t>660</t>
  </si>
  <si>
    <t>7611160500311</t>
  </si>
  <si>
    <t>Wood, paring knife, 10cm, wavy, modified maple</t>
  </si>
  <si>
    <t>1404</t>
  </si>
  <si>
    <t>7611160042347</t>
  </si>
  <si>
    <t>Wood, tomato and table knife, 11cm, wavy, modified maple,gift box</t>
  </si>
  <si>
    <t>7613329163344</t>
  </si>
  <si>
    <t>Wood, kitchen set, 2pcs, modified maple, gift box</t>
  </si>
  <si>
    <t>7611160058317</t>
  </si>
  <si>
    <t>Wood, carving set, 2pcs, modified maple, gift box</t>
  </si>
  <si>
    <t>7611160058300</t>
  </si>
  <si>
    <t>7611160058331</t>
  </si>
  <si>
    <t>Wood, carving set, 3pcs, modified maple, gift box</t>
  </si>
  <si>
    <t>7611160058348</t>
  </si>
  <si>
    <t>Wood, steak knife set, 2pcs, mod. maple, gift box</t>
  </si>
  <si>
    <t>7611160058324</t>
  </si>
  <si>
    <t>Wood, steak knife set, 2pcs,12cm,straight,modified maple,gift box</t>
  </si>
  <si>
    <t>7613329163368</t>
  </si>
  <si>
    <t>Wood, steak knife set, 2pcs, 12cm, wavy, modified maple, gift box</t>
  </si>
  <si>
    <t>7613329163382</t>
  </si>
  <si>
    <t>Wood, bread knife, 21cm, wavy, modified maple</t>
  </si>
  <si>
    <t>7611160501028</t>
  </si>
  <si>
    <t>Wood, bread knife, 21cm, wavy, modified maple, gift box</t>
  </si>
  <si>
    <t>7611160058232</t>
  </si>
  <si>
    <t>Wood, carving knife, 18cm, straight, mod. maple</t>
  </si>
  <si>
    <t>7611160501103</t>
  </si>
  <si>
    <t>Wood, kitchen knife, 12cm, straight, mod. maple</t>
  </si>
  <si>
    <t>7611160501219</t>
  </si>
  <si>
    <t>Wood, kitchen knife, 15cm, straight, modified maple</t>
  </si>
  <si>
    <t>7611160501233</t>
  </si>
  <si>
    <t>Wood, kitchen knife, 15cm, straight, modified maple, gift box</t>
  </si>
  <si>
    <t>7611160200044</t>
  </si>
  <si>
    <t>Wood, carving knife, 19cm, straight, modified maple</t>
  </si>
  <si>
    <t>7611160501240</t>
  </si>
  <si>
    <t>Wood, carving knife, 19cm, straight, modified maple, gift box</t>
  </si>
  <si>
    <t>7611160058249</t>
  </si>
  <si>
    <t>Wood, carving knife, 22cm, straight, modified maple</t>
  </si>
  <si>
    <t>7611160501257</t>
  </si>
  <si>
    <t>Wood, carving knife, 22cm, straight, modified maple, gift box</t>
  </si>
  <si>
    <t>7611160058256</t>
  </si>
  <si>
    <t>Wood, carving knife, 25cm, straight, modified maple</t>
  </si>
  <si>
    <t>7611160501264</t>
  </si>
  <si>
    <t>Wood, carving knife, 25cm, straight, modified maple, gift box</t>
  </si>
  <si>
    <t>7611160058263</t>
  </si>
  <si>
    <t>Wood, carving knife, 28cm, straight, modified maple</t>
  </si>
  <si>
    <t>7611160501271</t>
  </si>
  <si>
    <t>Wood, carving knife, 31cm, straight, modified maple</t>
  </si>
  <si>
    <t>7611160501288</t>
  </si>
  <si>
    <t>Wood, carving knife, 19cm, wavy, modified maple</t>
  </si>
  <si>
    <t>7611160501400</t>
  </si>
  <si>
    <t>Wood, carving knife, 22cm, wavy, modified maple</t>
  </si>
  <si>
    <t>7611160501417</t>
  </si>
  <si>
    <t>Wood, carving knife, 25cm, wavy, modified maple</t>
  </si>
  <si>
    <t>7611160501424</t>
  </si>
  <si>
    <t>Wood, carving knife, 20cm, straight, modified maple</t>
  </si>
  <si>
    <t>7611160501486</t>
  </si>
  <si>
    <t>Wood, carving knife, 20cm, straight, modified maple, gift box</t>
  </si>
  <si>
    <t>7611160058287</t>
  </si>
  <si>
    <t>Wood, carving fork, 15cm,mod.maple</t>
  </si>
  <si>
    <t>7611160501509</t>
  </si>
  <si>
    <t>Wood, carving fork, 15cm, modified maple</t>
  </si>
  <si>
    <t>234</t>
  </si>
  <si>
    <t>7611160501561</t>
  </si>
  <si>
    <t>Wood, carving fork, 18cm, modified maple</t>
  </si>
  <si>
    <t>7611160501578</t>
  </si>
  <si>
    <t>Wood, spatula, 20cm, modified maple</t>
  </si>
  <si>
    <t>7611160501660</t>
  </si>
  <si>
    <t>Wood, spatula, 23cm, modified maple</t>
  </si>
  <si>
    <t>7611160501677</t>
  </si>
  <si>
    <t>Wood, spatula, 25cm, modified maple</t>
  </si>
  <si>
    <t>7611160501684</t>
  </si>
  <si>
    <t>Wood, spatula, 20cm, shaped offset, modified maple</t>
  </si>
  <si>
    <t>7611160501813</t>
  </si>
  <si>
    <t>Wood, spatula, 23cm, shaped offset, modified maple</t>
  </si>
  <si>
    <t>210</t>
  </si>
  <si>
    <t>7611160501820</t>
  </si>
  <si>
    <t>Wood, spatula, 25cm, shaped offset, modified maple</t>
  </si>
  <si>
    <t>7611160501837</t>
  </si>
  <si>
    <t>Wood, bread and pastry knife, 22cm, wavy, modified maple,gift box</t>
  </si>
  <si>
    <t>7613329163405</t>
  </si>
  <si>
    <t>Wood, pastry knife, 26cm, wavy, modified maple</t>
  </si>
  <si>
    <t>7611160501899</t>
  </si>
  <si>
    <t>Wood, pastry knife, 26cm, wavy, modified maple gift box</t>
  </si>
  <si>
    <t>7611160058294</t>
  </si>
  <si>
    <t>Wood, paring knife, 8cm, straight, modified maple</t>
  </si>
  <si>
    <t>720</t>
  </si>
  <si>
    <t>7611160501912</t>
  </si>
  <si>
    <t>Wood, paring knife, 8cm, wavy, modified maple</t>
  </si>
  <si>
    <t>7611160501936</t>
  </si>
  <si>
    <t>Wood, shaping knife, 6cm, straight, modified maple</t>
  </si>
  <si>
    <t>7611160501950</t>
  </si>
  <si>
    <t>Wood, chestnut knife, modified maple</t>
  </si>
  <si>
    <t>7611160502001</t>
  </si>
  <si>
    <t>Wood, filleting knife, 16cm, straight, modified maple</t>
  </si>
  <si>
    <t>7611160502087</t>
  </si>
  <si>
    <t>Wood, filleting knife, 18cm, straight, modified maple</t>
  </si>
  <si>
    <t>7611160502094</t>
  </si>
  <si>
    <t>Wood, filleting knife, 18cm, straight, modified maple, gift box</t>
  </si>
  <si>
    <t>7611160200051</t>
  </si>
  <si>
    <t>Wood, filleting knife, 18cm, straight, extra flex, modified maple</t>
  </si>
  <si>
    <t>7611160507044</t>
  </si>
  <si>
    <t>Wood, striking knife, 33cm, straight, pakkawood</t>
  </si>
  <si>
    <t>36</t>
  </si>
  <si>
    <t>7611160502193</t>
  </si>
  <si>
    <t>Wood, kitchen cleaver, 18cm, straight, modified maple</t>
  </si>
  <si>
    <t>7611160502216</t>
  </si>
  <si>
    <t>Wood, salmon knife, 30cm, straight, fluted, modified maple</t>
  </si>
  <si>
    <t>7611160502261</t>
  </si>
  <si>
    <t>Wood, slicing knife, 25cm, straight, modified maple</t>
  </si>
  <si>
    <t>7611160502285</t>
  </si>
  <si>
    <t>Wood, slicing knife, 30cm, straight, modified maple</t>
  </si>
  <si>
    <t>7611160502308</t>
  </si>
  <si>
    <t>Wood, slicing knife, 36cm, straight, modified maple</t>
  </si>
  <si>
    <t>7611160502315</t>
  </si>
  <si>
    <t>Wood, slicing knife, 25cm, wavy, modified maple</t>
  </si>
  <si>
    <t>7611160502384</t>
  </si>
  <si>
    <t>Wood, slicing knife, 30cm, wavy, modified maple</t>
  </si>
  <si>
    <t>7611160502407</t>
  </si>
  <si>
    <t>Wood, slicing knife, 36cm, wavy, modified maple</t>
  </si>
  <si>
    <t>7611160502414</t>
  </si>
  <si>
    <t>Wood, butcher knife, 12cm, straight, modified maple</t>
  </si>
  <si>
    <t>7611160502728</t>
  </si>
  <si>
    <t>Wood, butcher knife, 14cm, straight, modified maple</t>
  </si>
  <si>
    <t>7611160502735</t>
  </si>
  <si>
    <t>Wood, butcher knife, 16cm, straight, modified maple</t>
  </si>
  <si>
    <t>7611160502742</t>
  </si>
  <si>
    <t>Wood, butcher knife, 18cm, straight, modified maple</t>
  </si>
  <si>
    <t>7611160502759</t>
  </si>
  <si>
    <t>Wood, butcher knife, 20cm, straight, modified maple</t>
  </si>
  <si>
    <t>7611160502766</t>
  </si>
  <si>
    <t>Wood, butcher knife, 23cm, straight, modified maple</t>
  </si>
  <si>
    <t>7611160502773</t>
  </si>
  <si>
    <t>Wood, butcher knife, 26cm, straight, modified maple</t>
  </si>
  <si>
    <t>7611160502780</t>
  </si>
  <si>
    <t>Wood, butcher knife, 28cm, straight, modified maple</t>
  </si>
  <si>
    <t>7611160502797</t>
  </si>
  <si>
    <t>Wood, butcher knife, 31cm, straight, modified maple</t>
  </si>
  <si>
    <t>7611160502803</t>
  </si>
  <si>
    <t>Wood, butcher knife, 36cm, straight, modified maple</t>
  </si>
  <si>
    <t>7611160502827</t>
  </si>
  <si>
    <t>Wood, sticking knife, 20cm, straight, modified maple</t>
  </si>
  <si>
    <t>7611160503046</t>
  </si>
  <si>
    <t>Wood, sticking knife, 12cm, straight, modified maple</t>
  </si>
  <si>
    <t>7611160503169</t>
  </si>
  <si>
    <t>Wood, sticking knife, 14cm, straight, modified maple</t>
  </si>
  <si>
    <t>7611160503176</t>
  </si>
  <si>
    <t>Wood, sticking knife, 16cm, straight, modified maple</t>
  </si>
  <si>
    <t>7611160503183</t>
  </si>
  <si>
    <t>Wood, boning knife, 15cm, straight, modified maple</t>
  </si>
  <si>
    <t>7611160503428</t>
  </si>
  <si>
    <t>Wood, boning knife, 15cm, straight, narrow, modified maple</t>
  </si>
  <si>
    <t>7611160503534</t>
  </si>
  <si>
    <t>Wood, boning knife, 12cm, straight, modified maple</t>
  </si>
  <si>
    <t>7611160503695</t>
  </si>
  <si>
    <t>Wood, boning knife, 15cm, straight, extra narrow, modified maple</t>
  </si>
  <si>
    <t>7611160503701</t>
  </si>
  <si>
    <t>Wood, boning knife, 15cm, straight, curved, modified maple</t>
  </si>
  <si>
    <t>7611160503756</t>
  </si>
  <si>
    <t>7611160503824</t>
  </si>
  <si>
    <t>7611160503831</t>
  </si>
  <si>
    <t>Wood, boning knife, 12cm, straight, flexible, modified maple</t>
  </si>
  <si>
    <t>7611160503886</t>
  </si>
  <si>
    <t>Wood, boning knife, 15cm, straight, flexible, modified maple</t>
  </si>
  <si>
    <t>7611160503893</t>
  </si>
  <si>
    <t>Wood, breaking knife, 20cm, straight, modified maple</t>
  </si>
  <si>
    <t>258</t>
  </si>
  <si>
    <t>7611160503992</t>
  </si>
  <si>
    <t>Wood, breaking knife, 25cm, straight, modified maple</t>
  </si>
  <si>
    <t>7611160504005</t>
  </si>
  <si>
    <t>Wood, cimeter knife, 25cm, curved, modified maple</t>
  </si>
  <si>
    <t>7611160504036</t>
  </si>
  <si>
    <t>Wood, cimeter knife, 31cm, curved, modified maple</t>
  </si>
  <si>
    <t>7611160504050</t>
  </si>
  <si>
    <t>Wood, cimeter knife, 36cm, curved, modified maple</t>
  </si>
  <si>
    <t>7611160504067</t>
  </si>
  <si>
    <t>Wood, skinning knife, 15cm, straight, modified maple</t>
  </si>
  <si>
    <t>7611160504449</t>
  </si>
  <si>
    <t>Wood, santoku knife, 17cm, straight, modified maple, gift box</t>
  </si>
  <si>
    <t>7611160600684</t>
  </si>
  <si>
    <t>Wood, santoku knife, 17cm, straight, fluted, mod. maple, gift box</t>
  </si>
  <si>
    <t>7611160600714</t>
  </si>
  <si>
    <t>*Disclaimer: The rebate/discount you enter is not binding but for illustrative purposes only - binding discounts/rebates requires a separate agreement between customer and Victorinox</t>
  </si>
  <si>
    <t>**Net price = List price - discount on invoice</t>
  </si>
  <si>
    <t>Prices and models might change.</t>
  </si>
  <si>
    <t>Victorinox's General Terms and Conditions ("GTC") apply to all present and future orders of customers. Deviating terms and conditions of the customer shall not apply unless Victorinox has expressly agreed to their validity in writing. Victorinox's current GTC can be viewed and downloaded via the following link: vx.ag/gtc</t>
  </si>
  <si>
    <t>SKU Artikelnummer</t>
  </si>
  <si>
    <t>Beschreibung</t>
  </si>
  <si>
    <t>Verpackungseinheit</t>
  </si>
  <si>
    <t>Unverbindliche Preisempfehlung RRP</t>
  </si>
  <si>
    <t>Listenpreis</t>
  </si>
  <si>
    <t>Nettopreis</t>
  </si>
  <si>
    <t>Bestellmenge</t>
  </si>
  <si>
    <t>Katalogartikel</t>
  </si>
  <si>
    <t>Produktblatt</t>
  </si>
  <si>
    <t>Kollektion</t>
  </si>
  <si>
    <t>Zusatzinformation</t>
  </si>
  <si>
    <t>Herkunftsland</t>
  </si>
  <si>
    <t>Mengen des Umkartons</t>
  </si>
  <si>
    <t>Zolltarifnummer</t>
  </si>
  <si>
    <t>SKU No. d'article</t>
  </si>
  <si>
    <t>Déscription</t>
  </si>
  <si>
    <t>Unité d'emballage</t>
  </si>
  <si>
    <t>Prix de vente recommandé RRP</t>
  </si>
  <si>
    <t>Prix de liste</t>
  </si>
  <si>
    <t>Prix net</t>
  </si>
  <si>
    <t>Quantité de commande</t>
  </si>
  <si>
    <t>Articles du catalogue</t>
  </si>
  <si>
    <t>Fiche produit</t>
  </si>
  <si>
    <t>Informations complémentaires</t>
  </si>
  <si>
    <t>Pays d'origine</t>
  </si>
  <si>
    <t>Quantité de Carton Extérieur Principal</t>
  </si>
  <si>
    <t>Numéro de tarif dou</t>
  </si>
  <si>
    <t>The Data on this Tab is used as a repository for term translations, parameter dropdowns &amp; column orders</t>
  </si>
  <si>
    <t>Parameter "PriceFramework"</t>
  </si>
  <si>
    <t>Parameter "PriceLists"</t>
  </si>
  <si>
    <t>Parameter "Currency"</t>
  </si>
  <si>
    <t>First part of price list info in title (en)</t>
  </si>
  <si>
    <t>First part of price list info in title (fr)</t>
  </si>
  <si>
    <t>First part of price list info in title (de)</t>
  </si>
  <si>
    <t>TTF - Switzerland</t>
  </si>
  <si>
    <t>LPCHF,VKPCHF</t>
  </si>
  <si>
    <t>CHF</t>
  </si>
  <si>
    <t>List Price (LP)</t>
  </si>
  <si>
    <t>Prix de liste (LP)</t>
  </si>
  <si>
    <t>Listenpreis (LP)</t>
  </si>
  <si>
    <t>LPEUR,VKPEUR</t>
  </si>
  <si>
    <t>EUR</t>
  </si>
  <si>
    <t>LPGBP,VKPGBP</t>
  </si>
  <si>
    <t>GBP</t>
  </si>
  <si>
    <t>NON-TTF - Distributor (EXP)</t>
  </si>
  <si>
    <t>EXPCHF,VKPCHF</t>
  </si>
  <si>
    <t>Export Price (EXP)</t>
  </si>
  <si>
    <t>Prix d'exportation (EXP)</t>
  </si>
  <si>
    <t>Exportpreis (EXP)</t>
  </si>
  <si>
    <t>EXPEUR,VKPEUR</t>
  </si>
  <si>
    <t>EXPUSD,VKPUSD</t>
  </si>
  <si>
    <t>USD</t>
  </si>
  <si>
    <t>NON-TTF - Retailer (EKP)</t>
  </si>
  <si>
    <t>EKPCHF,VKPCHF</t>
  </si>
  <si>
    <t>Buying Price (BP)</t>
  </si>
  <si>
    <t>Prix d'achat (BP)</t>
  </si>
  <si>
    <t>Einkaufspreis (BP)</t>
  </si>
  <si>
    <t>EKPEUR,VKPEUR</t>
  </si>
  <si>
    <t>EKPUSD,VKPUSD</t>
  </si>
  <si>
    <t>NON-TTF - Others (mainly for WAT)</t>
  </si>
  <si>
    <t xml:space="preserve">VKPCHF </t>
  </si>
  <si>
    <t xml:space="preserve">VKPEUR </t>
  </si>
  <si>
    <t>Pricelists for selected PriceFramework:</t>
  </si>
  <si>
    <t>Column Header Translations &amp; Column order (is used to set column order in Tabs "en", "de" &amp; "fr")</t>
  </si>
  <si>
    <t>Original Query Column Header</t>
  </si>
  <si>
    <t>EN</t>
  </si>
  <si>
    <t>Column order</t>
  </si>
  <si>
    <t>Description (en)</t>
  </si>
  <si>
    <t>Description (de)</t>
  </si>
  <si>
    <t>Description (fr)</t>
  </si>
  <si>
    <t>VKPCHF</t>
  </si>
  <si>
    <t>VKPEUR</t>
  </si>
  <si>
    <t>VKPUSD</t>
  </si>
  <si>
    <t>VKPGBP</t>
  </si>
  <si>
    <t>EXPCHF</t>
  </si>
  <si>
    <t>Export Price</t>
  </si>
  <si>
    <t>Exportpreis</t>
  </si>
  <si>
    <t>Prix d'exportation</t>
  </si>
  <si>
    <t>EXPEUR</t>
  </si>
  <si>
    <t>EXPUSD</t>
  </si>
  <si>
    <t>EKPCHF</t>
  </si>
  <si>
    <t>Buying Price</t>
  </si>
  <si>
    <t>Einkaufspreis</t>
  </si>
  <si>
    <t>Prix d'achat</t>
  </si>
  <si>
    <t>EKPEUR</t>
  </si>
  <si>
    <t>EKPUSD</t>
  </si>
  <si>
    <t>LPCHF</t>
  </si>
  <si>
    <t>LPCHF_NCH</t>
  </si>
  <si>
    <t>LPEUR</t>
  </si>
  <si>
    <t>LPGBP</t>
  </si>
  <si>
    <t>Net Price in CHF</t>
  </si>
  <si>
    <t>Net Price in EUR</t>
  </si>
  <si>
    <t>Net Price in GBP</t>
  </si>
  <si>
    <t>Net Price in USD</t>
  </si>
  <si>
    <t>Valid from 01.01.2024 until further notice.</t>
  </si>
  <si>
    <t>New</t>
  </si>
  <si>
    <t>Cost CHF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</si>
</sst>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 #,##0.00_ ;_ * \-#,##0.00_ ;_ * &quot;-&quot;??_ ;_ @_ "/>
    <numFmt numFmtId="165" formatCode="dd/mm/yyyy;@"/>
  </numFmts>
  <fonts count="19">
    <font>
      <sz val="11"/>
      <color indexed="8"/>
      <name val="Calibri"/>
      <family val="2"/>
      <scheme val="minor"/>
    </font>
    <font>
      <sz val="10"/>
      <color theme="1"/>
      <name val="Arial"/>
      <family val="2"/>
    </font>
    <font>
      <b/>
      <sz val="11"/>
      <color indexed="8"/>
      <name val="Calibri"/>
      <family val="2"/>
      <scheme val="minor"/>
    </font>
    <font>
      <sz val="8"/>
      <name val="Calibri"/>
      <family val="2"/>
      <scheme val="minor"/>
    </font>
    <font>
      <sz val="10"/>
      <name val="Arial"/>
      <family val="2"/>
    </font>
    <font>
      <sz val="10"/>
      <color theme="0"/>
      <name val="Arial"/>
      <family val="2"/>
    </font>
    <font>
      <sz val="10"/>
      <name val="Trade Gothic LT Com Cn"/>
      <family val="2"/>
    </font>
    <font>
      <sz val="12"/>
      <name val="Trade Gothic LT Com Cn"/>
      <family val="2"/>
    </font>
    <font>
      <sz val="10"/>
      <color theme="1"/>
      <name val="Trade Gothic LT Com Cn"/>
      <family val="2"/>
    </font>
    <font>
      <sz val="8"/>
      <color theme="1"/>
      <name val="Trade Gothic LT Com Cn"/>
      <family val="2"/>
    </font>
    <font>
      <sz val="10"/>
      <color theme="0"/>
      <name val="Trade Gothic LT Com Cn"/>
      <family val="2"/>
    </font>
    <font>
      <b/>
      <sz val="18"/>
      <name val="Trade Gothic LT Com Cn"/>
      <family val="2"/>
    </font>
    <font>
      <b/>
      <sz val="21"/>
      <name val="Trade Gothic LT Com Cn"/>
      <family val="2"/>
    </font>
    <font>
      <b/>
      <sz val="11"/>
      <color indexed="8"/>
      <name val="Trade Gothic LT Com Cn"/>
      <family val="2"/>
    </font>
    <font>
      <b/>
      <sz val="14"/>
      <color indexed="8"/>
      <name val="Trade Gothic LT Com Cn"/>
      <family val="2"/>
    </font>
    <font>
      <sz val="11"/>
      <color theme="0"/>
      <name val="Calibri"/>
      <family val="2"/>
      <scheme val="minor"/>
    </font>
    <font>
      <sz val="10"/>
      <color indexed="8"/>
      <name val="Trade Gothic LT Com Cn"/>
      <family val="2"/>
    </font>
    <font>
      <b/>
      <sz val="10"/>
      <color indexed="8"/>
      <name val="Trade Gothic LT Com Cn"/>
      <family val="2"/>
    </font>
    <font>
      <i/>
      <sz val="11"/>
      <color indexed="8"/>
      <name val="Calibri"/>
      <family val="2"/>
      <scheme val="minor"/>
    </font>
  </fonts>
  <fills count="8">
    <fill>
      <patternFill patternType="none"/>
    </fill>
    <fill>
      <patternFill patternType="gray125"/>
    </fill>
    <fill>
      <patternFill patternType="solid">
        <fgColor theme="0"/>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rgb="FF646567"/>
        <bgColor indexed="64"/>
      </patternFill>
    </fill>
    <fill>
      <patternFill patternType="solid">
        <fgColor theme="2" tint="-0.749992370372631"/>
        <bgColor indexed="64"/>
      </patternFill>
    </fill>
    <fill>
      <patternFill patternType="solid">
        <fgColor theme="0" tint="-0.499984740745262"/>
        <bgColor indexed="64"/>
      </patternFill>
    </fill>
  </fills>
  <borders count="7">
    <border>
      <left/>
      <right/>
      <top/>
      <bottom/>
      <diagonal/>
    </border>
    <border>
      <left/>
      <right style="hair">
        <color indexed="64"/>
      </right>
      <top/>
      <bottom/>
      <diagonal/>
    </border>
    <border>
      <left style="hair">
        <color auto="1"/>
      </left>
      <right/>
      <top/>
      <bottom/>
      <diagonal/>
    </border>
    <border>
      <left style="hair">
        <color auto="1"/>
      </left>
      <right style="hair">
        <color auto="1"/>
      </right>
      <top/>
      <bottom/>
      <diagonal/>
    </border>
    <border>
      <left/>
      <right style="hair">
        <color indexed="64"/>
      </right>
      <top/>
      <bottom style="hair">
        <color theme="0"/>
      </bottom>
      <diagonal/>
    </border>
    <border>
      <left style="hair">
        <color indexed="64"/>
      </left>
      <right style="hair">
        <color indexed="64"/>
      </right>
      <top/>
      <bottom style="hair">
        <color theme="0"/>
      </bottom>
      <diagonal/>
    </border>
    <border>
      <left style="hair">
        <color indexed="64"/>
      </left>
      <right style="hair">
        <color theme="1"/>
      </right>
      <top/>
      <bottom style="hair">
        <color theme="0"/>
      </bottom>
      <diagonal/>
    </border>
  </borders>
  <cellStyleXfs count="6">
    <xf numFmtId="0" fontId="0" fillId="0" borderId="0"/>
    <xf numFmtId="0" fontId="4" fillId="0" borderId="0"/>
    <xf numFmtId="0" fontId="1" fillId="0" borderId="0"/>
    <xf numFmtId="0" fontId="4" fillId="4" borderId="0"/>
    <xf numFmtId="164" fontId="4" fillId="0" borderId="0"/>
    <xf numFmtId="9" fontId="4" fillId="0" borderId="0"/>
  </cellStyleXfs>
  <cellXfs count="43">
    <xf numFmtId="0" fontId="0" fillId="0" borderId="0" xfId="0"/>
    <xf numFmtId="49" fontId="0" fillId="0" borderId="0" xfId="0" applyNumberFormat="1"/>
    <xf numFmtId="0" fontId="2" fillId="0" borderId="0" xfId="0" applyFont="1"/>
    <xf numFmtId="0" fontId="5" fillId="3" borderId="0" xfId="2" applyFont="1" applyFill="1"/>
    <xf numFmtId="0" fontId="6" fillId="0" borderId="0" xfId="3" applyFont="1" applyFill="1"/>
    <xf numFmtId="2" fontId="6" fillId="0" borderId="0" xfId="3" applyNumberFormat="1" applyFont="1" applyFill="1" applyAlignment="1">
      <alignment horizontal="center" vertical="center"/>
    </xf>
    <xf numFmtId="0" fontId="7" fillId="0" borderId="0" xfId="3" applyFont="1" applyFill="1"/>
    <xf numFmtId="0" fontId="6" fillId="0" borderId="0" xfId="3" applyFont="1" applyFill="1" applyAlignment="1">
      <alignment vertical="center"/>
    </xf>
    <xf numFmtId="0" fontId="11" fillId="0" borderId="0" xfId="3" applyFont="1" applyFill="1" applyAlignment="1">
      <alignment vertical="center"/>
    </xf>
    <xf numFmtId="0" fontId="12" fillId="0" borderId="0" xfId="3" applyFont="1" applyFill="1" applyAlignment="1">
      <alignment horizontal="left" vertical="center"/>
    </xf>
    <xf numFmtId="0" fontId="6" fillId="0" borderId="0" xfId="0" applyFont="1" applyAlignment="1">
      <alignment horizontal="center" vertical="center"/>
    </xf>
    <xf numFmtId="0" fontId="6" fillId="0" borderId="0" xfId="0" applyFont="1" applyAlignment="1">
      <alignment vertical="center"/>
    </xf>
    <xf numFmtId="0" fontId="6" fillId="0" borderId="0" xfId="0" applyFont="1" applyAlignment="1">
      <alignment horizontal="left" vertical="center"/>
    </xf>
    <xf numFmtId="2" fontId="10" fillId="5" borderId="4" xfId="3" applyNumberFormat="1" applyFont="1" applyFill="1" applyBorder="1" applyAlignment="1">
      <alignment horizontal="left" textRotation="90"/>
    </xf>
    <xf numFmtId="0" fontId="10" fillId="5" borderId="5" xfId="3" applyFont="1" applyFill="1" applyBorder="1" applyAlignment="1">
      <alignment horizontal="left" textRotation="90" wrapText="1"/>
    </xf>
    <xf numFmtId="0" fontId="10" fillId="5" borderId="5" xfId="3" applyFont="1" applyFill="1" applyBorder="1" applyAlignment="1">
      <alignment horizontal="left" textRotation="90"/>
    </xf>
    <xf numFmtId="0" fontId="10" fillId="5" borderId="6" xfId="3" applyFont="1" applyFill="1" applyBorder="1" applyAlignment="1">
      <alignment horizontal="left" textRotation="90" wrapText="1"/>
    </xf>
    <xf numFmtId="0" fontId="13" fillId="0" borderId="0" xfId="0" applyFont="1" applyAlignment="1">
      <alignment vertical="center"/>
    </xf>
    <xf numFmtId="0" fontId="14" fillId="0" borderId="0" xfId="0" applyFont="1"/>
    <xf numFmtId="165" fontId="0" fillId="0" borderId="0" xfId="0" applyNumberFormat="1" applyAlignment="1" applyProtection="1">
      <alignment horizontal="left"/>
      <protection locked="0"/>
    </xf>
    <xf numFmtId="0" fontId="0" fillId="0" borderId="0" xfId="0" applyProtection="1">
      <protection locked="0"/>
    </xf>
    <xf numFmtId="0" fontId="15" fillId="6" borderId="0" xfId="0" applyFont="1" applyFill="1"/>
    <xf numFmtId="0" fontId="0" fillId="7" borderId="0" xfId="0" applyFill="1"/>
    <xf numFmtId="0" fontId="5" fillId="7" borderId="0" xfId="2" applyFont="1" applyFill="1"/>
    <xf numFmtId="0" fontId="2" fillId="0" borderId="0" xfId="0" applyFont="1" applyAlignment="1">
      <alignment vertical="top"/>
    </xf>
    <xf numFmtId="0" fontId="0" fillId="0" borderId="0" xfId="0" applyAlignment="1">
      <alignment vertical="top"/>
    </xf>
    <xf numFmtId="0" fontId="18" fillId="0" borderId="0" xfId="0" applyFont="1" applyAlignment="1">
      <alignment vertical="top"/>
    </xf>
    <xf numFmtId="49" fontId="16" fillId="0" borderId="0" xfId="0" applyNumberFormat="1" applyFont="1" applyProtection="1">
      <protection locked="0"/>
    </xf>
    <xf numFmtId="0" fontId="9" fillId="2" borderId="0" xfId="3" applyFont="1" applyFill="1" applyAlignment="1">
      <alignment horizontal="left" vertical="top" wrapText="1"/>
    </xf>
    <xf numFmtId="0" fontId="9" fillId="2" borderId="0" xfId="3" applyFont="1" applyFill="1" applyAlignment="1">
      <alignment horizontal="left" vertical="top"/>
    </xf>
    <xf numFmtId="0" fontId="6" fillId="0" borderId="3" xfId="3" applyFont="1" applyFill="1" applyBorder="1" applyAlignment="1">
      <alignment horizontal="left"/>
    </xf>
    <xf numFmtId="0" fontId="16" fillId="0" borderId="0" xfId="3" applyFont="1" applyFill="1"/>
    <xf numFmtId="0" fontId="6" fillId="0" borderId="3" xfId="3" applyFont="1" applyFill="1" applyBorder="1"/>
    <xf numFmtId="0" fontId="6" fillId="0" borderId="3" xfId="4" applyNumberFormat="1" applyFont="1" applyBorder="1" applyAlignment="1">
      <alignment horizontal="center"/>
    </xf>
    <xf numFmtId="0" fontId="16" fillId="0" borderId="1" xfId="0" applyFont="1" applyBorder="1"/>
    <xf numFmtId="0" fontId="6" fillId="0" borderId="3" xfId="3" applyFont="1" applyFill="1" applyBorder="1" applyAlignment="1">
      <alignment horizontal="center"/>
    </xf>
    <xf numFmtId="0" fontId="6" fillId="0" borderId="2" xfId="3" applyFont="1" applyFill="1" applyBorder="1" applyAlignment="1">
      <alignment horizontal="center"/>
    </xf>
    <xf numFmtId="0" fontId="6" fillId="0" borderId="0" xfId="3" applyFont="1" applyFill="1" applyAlignment="1">
      <alignment horizontal="left"/>
    </xf>
    <xf numFmtId="0" fontId="8" fillId="2" borderId="0" xfId="3" applyFont="1" applyFill="1" applyAlignment="1">
      <alignment vertical="center"/>
    </xf>
    <xf numFmtId="164" fontId="17" fillId="0" borderId="2" xfId="3" applyNumberFormat="1" applyFont="1" applyFill="1" applyBorder="1"/>
    <xf numFmtId="0" fontId="9" fillId="2" borderId="0" xfId="3" applyFont="1" applyFill="1" applyAlignment="1">
      <alignment horizontal="left" vertical="top" wrapText="1"/>
    </xf>
    <xf numFmtId="0" fontId="6" fillId="0" borderId="0" xfId="3" applyFont="1" applyFill="1" applyAlignment="1">
      <alignment horizontal="left" vertical="top" wrapText="1"/>
    </xf>
    <xf numFmtId="0" fontId="8" fillId="2" borderId="0" xfId="3" applyFont="1" applyFill="1" applyAlignment="1">
      <alignment vertical="center"/>
    </xf>
  </cellXfs>
  <cellStyles count="6">
    <cellStyle name="Comma 2" xfId="4" xr:uid="{00000000-0005-0000-0000-000000000000}"/>
    <cellStyle name="Normal" xfId="0" builtinId="0"/>
    <cellStyle name="Normal 2" xfId="2" xr:uid="{00000000-0005-0000-0000-000002000000}"/>
    <cellStyle name="Normal 3" xfId="3" xr:uid="{00000000-0005-0000-0000-000003000000}"/>
    <cellStyle name="Percent 2" xfId="5" xr:uid="{00000000-0005-0000-0000-000004000000}"/>
    <cellStyle name="Standard 2" xfId="1" xr:uid="{00000000-0005-0000-0000-000005000000}"/>
  </cellStyles>
  <dxfs count="31">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b val="0"/>
        <i val="0"/>
        <strike val="0"/>
        <condense val="0"/>
        <extend val="0"/>
        <outline val="0"/>
        <shadow val="0"/>
        <u val="none"/>
        <vertAlign val="baseline"/>
        <sz val="10"/>
        <color auto="1"/>
        <name val="Trade Gothic LT Com Cn"/>
        <family val="2"/>
        <scheme val="none"/>
      </font>
      <alignment horizontal="center" vertical="center" textRotation="0" wrapText="0" indent="0" justifyLastLine="0" shrinkToFit="0" readingOrder="0"/>
    </dxf>
    <dxf>
      <font>
        <b val="0"/>
        <i val="0"/>
        <strike val="0"/>
        <condense val="0"/>
        <extend val="0"/>
        <outline val="0"/>
        <shadow val="0"/>
        <u val="none"/>
        <vertAlign val="baseline"/>
        <sz val="10"/>
        <color auto="1"/>
        <name val="Trade Gothic LT Com Cn"/>
        <family val="2"/>
        <scheme val="none"/>
      </font>
      <alignment horizontal="center" vertical="center" textRotation="0" wrapText="0" indent="0" justifyLastLine="0" shrinkToFit="0" readingOrder="0"/>
    </dxf>
    <dxf>
      <font>
        <b val="0"/>
        <i val="0"/>
        <strike val="0"/>
        <condense val="0"/>
        <extend val="0"/>
        <outline val="0"/>
        <shadow val="0"/>
        <u val="none"/>
        <vertAlign val="baseline"/>
        <sz val="10"/>
        <color auto="1"/>
        <name val="Trade Gothic LT Com Cn"/>
        <family val="2"/>
        <scheme val="none"/>
      </font>
      <alignment horizontal="center" vertical="center" textRotation="0" wrapText="0" indent="0" justifyLastLine="0" shrinkToFit="0" readingOrder="0"/>
    </dxf>
    <dxf>
      <font>
        <b/>
        <i val="0"/>
        <strike val="0"/>
        <condense val="0"/>
        <extend val="0"/>
        <outline val="0"/>
        <shadow val="0"/>
        <u val="none"/>
        <vertAlign val="baseline"/>
        <sz val="11"/>
        <color indexed="8"/>
        <name val="Trade Gothic LT Com Cn"/>
        <family val="2"/>
        <scheme val="none"/>
      </font>
      <alignment horizontal="general" vertical="center" textRotation="0" wrapText="0" indent="0" justifyLastLine="0" shrinkToFit="0" readingOrder="0"/>
    </dxf>
    <dxf>
      <font>
        <b/>
        <i val="0"/>
        <strike val="0"/>
        <condense val="0"/>
        <extend val="0"/>
        <outline val="0"/>
        <shadow val="0"/>
        <u val="none"/>
        <vertAlign val="baseline"/>
        <sz val="14"/>
        <color indexed="8"/>
        <name val="Trade Gothic LT Com Cn"/>
        <family val="2"/>
        <scheme val="none"/>
      </font>
    </dxf>
    <dxf>
      <font>
        <b val="0"/>
        <i val="0"/>
        <strike val="0"/>
        <condense val="0"/>
        <extend val="0"/>
        <outline val="0"/>
        <shadow val="0"/>
        <u val="none"/>
        <vertAlign val="baseline"/>
        <sz val="10"/>
        <color auto="1"/>
        <name val="Trade Gothic LT Com Cn"/>
        <family val="2"/>
        <scheme val="none"/>
      </font>
      <alignment horizontal="center" vertical="center" textRotation="0" wrapText="0" indent="0" justifyLastLine="0" shrinkToFit="0" readingOrder="0"/>
    </dxf>
    <dxf>
      <font>
        <b val="0"/>
        <i val="0"/>
        <strike val="0"/>
        <condense val="0"/>
        <extend val="0"/>
        <outline val="0"/>
        <shadow val="0"/>
        <u val="none"/>
        <vertAlign val="baseline"/>
        <sz val="10"/>
        <color auto="1"/>
        <name val="Trade Gothic LT Com Cn"/>
        <family val="2"/>
        <scheme val="none"/>
      </font>
      <alignment horizontal="general" vertical="center" textRotation="0" wrapText="0" indent="0" justifyLastLine="0" shrinkToFit="0" readingOrder="0"/>
    </dxf>
    <dxf>
      <font>
        <b val="0"/>
        <i val="0"/>
        <strike val="0"/>
        <condense val="0"/>
        <extend val="0"/>
        <outline val="0"/>
        <shadow val="0"/>
        <u val="none"/>
        <vertAlign val="baseline"/>
        <sz val="10"/>
        <color auto="1"/>
        <name val="Trade Gothic LT Com Cn"/>
        <family val="2"/>
        <scheme val="none"/>
      </font>
      <alignment horizontal="left" vertical="center" textRotation="0" wrapText="0" indent="0" justifyLastLine="0" shrinkToFit="0" readingOrder="0"/>
    </dxf>
    <dxf>
      <font>
        <b val="0"/>
        <i val="0"/>
        <strike val="0"/>
        <condense val="0"/>
        <extend val="0"/>
        <outline val="0"/>
        <shadow val="0"/>
        <u val="none"/>
        <vertAlign val="baseline"/>
        <sz val="10"/>
        <color auto="1"/>
        <name val="Trade Gothic LT Com Cn"/>
        <scheme val="none"/>
      </font>
      <numFmt numFmtId="0" formatCode="General"/>
      <fill>
        <patternFill patternType="none">
          <fgColor indexed="64"/>
          <bgColor indexed="65"/>
        </patternFill>
      </fill>
      <alignment horizontal="center" vertical="bottom" textRotation="0" wrapText="0" indent="0" justifyLastLine="0" shrinkToFit="0" readingOrder="0"/>
      <border diagonalUp="0" diagonalDown="0" outline="0">
        <left style="hair">
          <color auto="1"/>
        </left>
        <right/>
        <top/>
        <bottom/>
      </border>
    </dxf>
    <dxf>
      <font>
        <b val="0"/>
        <i val="0"/>
        <strike val="0"/>
        <condense val="0"/>
        <extend val="0"/>
        <outline val="0"/>
        <shadow val="0"/>
        <u val="none"/>
        <vertAlign val="baseline"/>
        <sz val="10"/>
        <color auto="1"/>
        <name val="Trade Gothic LT Com Cn"/>
        <scheme val="none"/>
      </font>
      <numFmt numFmtId="0" formatCode="General"/>
      <fill>
        <patternFill patternType="none">
          <fgColor indexed="64"/>
          <bgColor indexed="65"/>
        </patternFill>
      </fill>
      <alignment horizontal="center" vertical="bottom" textRotation="0" wrapText="0" indent="0" justifyLastLine="0" shrinkToFit="0" readingOrder="0"/>
      <border diagonalUp="0" diagonalDown="0" outline="0">
        <left style="hair">
          <color auto="1"/>
        </left>
        <right style="hair">
          <color auto="1"/>
        </right>
        <top/>
        <bottom/>
      </border>
    </dxf>
    <dxf>
      <font>
        <b val="0"/>
        <i val="0"/>
        <strike val="0"/>
        <condense val="0"/>
        <extend val="0"/>
        <outline val="0"/>
        <shadow val="0"/>
        <u val="none"/>
        <vertAlign val="baseline"/>
        <sz val="10"/>
        <color auto="1"/>
        <name val="Trade Gothic LT Com Cn"/>
        <scheme val="none"/>
      </font>
      <numFmt numFmtId="0" formatCode="General"/>
      <fill>
        <patternFill patternType="none">
          <fgColor indexed="64"/>
          <bgColor indexed="65"/>
        </patternFill>
      </fill>
      <alignment horizontal="center" vertical="bottom" textRotation="0" wrapText="0" indent="0" justifyLastLine="0" shrinkToFit="0" readingOrder="0"/>
      <border diagonalUp="0" diagonalDown="0" outline="0">
        <left style="hair">
          <color auto="1"/>
        </left>
        <right style="hair">
          <color auto="1"/>
        </right>
        <top/>
        <bottom/>
      </border>
    </dxf>
    <dxf>
      <font>
        <b val="0"/>
        <i val="0"/>
        <strike val="0"/>
        <condense val="0"/>
        <extend val="0"/>
        <outline val="0"/>
        <shadow val="0"/>
        <u val="none"/>
        <vertAlign val="baseline"/>
        <sz val="10"/>
        <color auto="1"/>
        <name val="Trade Gothic LT Com Cn"/>
        <scheme val="none"/>
      </font>
      <numFmt numFmtId="0" formatCode="General"/>
      <fill>
        <patternFill patternType="none">
          <fgColor indexed="64"/>
          <bgColor indexed="65"/>
        </patternFill>
      </fill>
      <alignment horizontal="center" vertical="bottom" textRotation="0" wrapText="0" indent="0" justifyLastLine="0" shrinkToFit="0" readingOrder="0"/>
      <border diagonalUp="0" diagonalDown="0" outline="0">
        <left style="hair">
          <color auto="1"/>
        </left>
        <right style="hair">
          <color auto="1"/>
        </right>
        <top/>
        <bottom/>
      </border>
    </dxf>
    <dxf>
      <font>
        <b val="0"/>
        <i val="0"/>
        <strike val="0"/>
        <condense val="0"/>
        <extend val="0"/>
        <outline val="0"/>
        <shadow val="0"/>
        <u val="none"/>
        <vertAlign val="baseline"/>
        <sz val="10"/>
        <color indexed="8"/>
        <name val="Trade Gothic LT Com Cn"/>
        <scheme val="none"/>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right style="hair">
          <color indexed="64"/>
        </right>
        <top/>
        <bottom/>
      </border>
    </dxf>
    <dxf>
      <font>
        <b/>
        <i val="0"/>
        <strike val="0"/>
        <condense val="0"/>
        <extend val="0"/>
        <outline val="0"/>
        <shadow val="0"/>
        <u val="none"/>
        <vertAlign val="baseline"/>
        <sz val="10"/>
        <color indexed="8"/>
        <name val="Trade Gothic LT Com Cn"/>
        <family val="2"/>
        <scheme val="none"/>
      </font>
      <numFmt numFmtId="164" formatCode="_ * #,##0.00_ ;_ * \-#,##0.00_ ;_ * &quot;-&quot;??_ ;_ @_ "/>
      <fill>
        <patternFill patternType="none">
          <fgColor indexed="64"/>
          <bgColor indexed="65"/>
        </patternFill>
      </fill>
      <border diagonalUp="0" diagonalDown="0">
        <left style="hair">
          <color auto="1"/>
        </left>
        <right/>
        <top/>
        <bottom/>
        <vertical/>
        <horizontal/>
      </border>
    </dxf>
    <dxf>
      <font>
        <b val="0"/>
        <i val="0"/>
        <strike val="0"/>
        <condense val="0"/>
        <extend val="0"/>
        <outline val="0"/>
        <shadow val="0"/>
        <u val="none"/>
        <vertAlign val="baseline"/>
        <sz val="10"/>
        <color auto="1"/>
        <name val="Trade Gothic LT Com Cn"/>
        <scheme val="none"/>
      </font>
      <numFmt numFmtId="0" formatCode="General"/>
      <fill>
        <patternFill patternType="none">
          <fgColor indexed="64"/>
          <bgColor indexed="65"/>
        </patternFill>
      </fill>
      <alignment horizontal="center" vertical="bottom" textRotation="0" wrapText="0" indent="0" justifyLastLine="0" shrinkToFit="0" readingOrder="0"/>
      <border diagonalUp="0" diagonalDown="0" outline="0">
        <left style="hair">
          <color auto="1"/>
        </left>
        <right style="hair">
          <color auto="1"/>
        </right>
        <top/>
        <bottom/>
      </border>
    </dxf>
    <dxf>
      <font>
        <b val="0"/>
        <i val="0"/>
        <strike val="0"/>
        <condense val="0"/>
        <extend val="0"/>
        <outline val="0"/>
        <shadow val="0"/>
        <u val="none"/>
        <vertAlign val="baseline"/>
        <sz val="10"/>
        <color auto="1"/>
        <name val="Trade Gothic LT Com Cn"/>
        <scheme val="none"/>
      </font>
      <numFmt numFmtId="0" formatCode="General"/>
      <fill>
        <patternFill patternType="none">
          <fgColor indexed="64"/>
          <bgColor indexed="65"/>
        </patternFill>
      </fill>
      <alignment horizontal="general" vertical="bottom" textRotation="0" wrapText="0" indent="0" justifyLastLine="0" shrinkToFit="0" readingOrder="0"/>
      <border diagonalUp="0" diagonalDown="0" outline="0">
        <left style="hair">
          <color auto="1"/>
        </left>
        <right style="hair">
          <color auto="1"/>
        </right>
        <top/>
        <bottom/>
      </border>
    </dxf>
    <dxf>
      <font>
        <b val="0"/>
        <i val="0"/>
        <strike val="0"/>
        <condense val="0"/>
        <extend val="0"/>
        <outline val="0"/>
        <shadow val="0"/>
        <u val="none"/>
        <vertAlign val="baseline"/>
        <sz val="10"/>
        <color indexed="8"/>
        <name val="Trade Gothic LT Com Cn"/>
        <scheme val="none"/>
      </font>
      <fill>
        <patternFill patternType="none">
          <fgColor indexed="64"/>
          <bgColor indexed="65"/>
        </patternFill>
      </fill>
      <alignment vertical="bottom" textRotation="0" wrapText="0" indent="0" justifyLastLine="0" shrinkToFit="0" readingOrder="0"/>
    </dxf>
    <dxf>
      <font>
        <b val="0"/>
        <i val="0"/>
        <strike val="0"/>
        <condense val="0"/>
        <extend val="0"/>
        <outline val="0"/>
        <shadow val="0"/>
        <u val="none"/>
        <vertAlign val="baseline"/>
        <sz val="10"/>
        <color auto="1"/>
        <name val="Trade Gothic LT Com Cn"/>
        <scheme val="none"/>
      </font>
      <numFmt numFmtId="0" formatCode="General"/>
      <fill>
        <patternFill patternType="none">
          <fgColor indexed="64"/>
          <bgColor indexed="65"/>
        </patternFill>
      </fill>
      <alignment horizontal="left" vertical="bottom" textRotation="0" wrapText="0" indent="0" justifyLastLine="0" shrinkToFit="0" readingOrder="0"/>
      <border diagonalUp="0" diagonalDown="0" outline="0">
        <left style="hair">
          <color auto="1"/>
        </left>
        <right style="hair">
          <color auto="1"/>
        </right>
        <top/>
        <bottom/>
      </border>
    </dxf>
    <dxf>
      <font>
        <b val="0"/>
        <i val="0"/>
        <strike val="0"/>
        <condense val="0"/>
        <extend val="0"/>
        <outline val="0"/>
        <shadow val="0"/>
        <u val="none"/>
        <vertAlign val="baseline"/>
        <sz val="10"/>
        <color auto="1"/>
        <name val="Trade Gothic LT Com Cn"/>
        <scheme val="none"/>
      </font>
      <numFmt numFmtId="0" formatCode="General"/>
      <fill>
        <patternFill patternType="none">
          <fgColor indexed="64"/>
          <bgColor indexed="65"/>
        </patternFill>
      </fill>
      <alignment horizontal="center" vertical="center" textRotation="0" wrapText="0" indent="0" justifyLastLine="0" shrinkToFit="0" readingOrder="0"/>
      <protection locked="1" hidden="0"/>
    </dxf>
    <dxf>
      <font>
        <strike val="0"/>
        <outline val="0"/>
        <shadow val="0"/>
        <u val="none"/>
        <vertAlign val="baseline"/>
        <sz val="10"/>
        <name val="Trade Gothic LT Com Cn"/>
        <scheme val="none"/>
      </font>
      <fill>
        <patternFill patternType="none">
          <fgColor indexed="64"/>
          <bgColor auto="1"/>
        </patternFill>
      </fill>
      <alignment vertical="bottom" textRotation="0" wrapText="0" indent="0" justifyLastLine="0" shrinkToFit="0" readingOrder="0"/>
    </dxf>
    <dxf>
      <border outline="0">
        <bottom style="hair">
          <color theme="0"/>
        </bottom>
      </border>
    </dxf>
    <dxf>
      <font>
        <b val="0"/>
        <i val="0"/>
        <strike val="0"/>
        <condense val="0"/>
        <extend val="0"/>
        <outline val="0"/>
        <shadow val="0"/>
        <u val="none"/>
        <vertAlign val="baseline"/>
        <sz val="10"/>
        <color theme="0"/>
        <name val="Trade Gothic LT Com Cn"/>
        <scheme val="none"/>
      </font>
      <fill>
        <patternFill patternType="solid">
          <fgColor indexed="64"/>
          <bgColor rgb="FF646567"/>
        </patternFill>
      </fill>
      <alignment horizontal="left" vertical="bottom" textRotation="90" wrapText="1" indent="0" justifyLastLine="0" shrinkToFit="0" readingOrder="0"/>
      <border diagonalUp="0" diagonalDown="0" outline="0">
        <left style="hair">
          <color indexed="64"/>
        </left>
        <right style="hair">
          <color indexed="64"/>
        </right>
        <top/>
        <bottom/>
      </border>
    </dxf>
    <dxf>
      <font>
        <strike val="0"/>
        <outline val="0"/>
        <shadow val="0"/>
        <u val="none"/>
        <vertAlign val="baseline"/>
        <sz val="10"/>
        <color indexed="8"/>
        <name val="Trade Gothic LT Com Cn"/>
        <scheme val="none"/>
      </font>
      <numFmt numFmtId="30" formatCode="@"/>
      <protection locked="0" hidden="0"/>
    </dxf>
    <dxf>
      <font>
        <strike val="0"/>
        <outline val="0"/>
        <shadow val="0"/>
        <u val="none"/>
        <vertAlign val="baseline"/>
        <sz val="10"/>
        <color indexed="8"/>
        <name val="Trade Gothic LT Com Cn"/>
        <scheme val="none"/>
      </font>
      <numFmt numFmtId="30" formatCode="@"/>
      <protection locked="0" hidden="0"/>
    </dxf>
    <dxf>
      <numFmt numFmtId="30" formatCode="@"/>
    </dxf>
  </dxfs>
  <tableStyles count="0" defaultTableStyle="TableStyleMedium2" defaultPivotStyle="PivotStyleLight16"/>
  <colors>
    <mruColors>
      <color rgb="FF009AD0"/>
      <color rgb="FFFFFF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connections" Target="connections.xml"/><Relationship Id="rId10" Type="http://schemas.openxmlformats.org/officeDocument/2006/relationships/customXml" Target="../customXml/item1.xml"/><Relationship Id="rId4" Type="http://schemas.openxmlformats.org/officeDocument/2006/relationships/theme" Target="theme/theme1.xml"/><Relationship Id="rId9" Type="http://schemas.openxmlformats.org/officeDocument/2006/relationships/calcChain" Target="calcChain.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3</xdr:col>
      <xdr:colOff>0</xdr:colOff>
      <xdr:row>875</xdr:row>
      <xdr:rowOff>0</xdr:rowOff>
    </xdr:from>
    <xdr:ext cx="65" cy="162224"/>
    <xdr:sp macro="" textlink="">
      <xdr:nvSpPr>
        <xdr:cNvPr id="2" name="Textfeld 1">
          <a:extLst>
            <a:ext uri="{FF2B5EF4-FFF2-40B4-BE49-F238E27FC236}">
              <a16:creationId xmlns:a16="http://schemas.microsoft.com/office/drawing/2014/main" id="{33FCDEBF-A5E5-4A01-AB5F-0F33D345F9EA}"/>
            </a:ext>
          </a:extLst>
        </xdr:cNvPr>
        <xdr:cNvSpPr txBox="1"/>
      </xdr:nvSpPr>
      <xdr:spPr>
        <a:xfrm>
          <a:off x="3050857" y="2346960"/>
          <a:ext cx="65" cy="1622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de-CH" sz="1100"/>
        </a:p>
      </xdr:txBody>
    </xdr:sp>
    <xdr:clientData/>
  </xdr:oneCellAnchor>
  <xdr:oneCellAnchor>
    <xdr:from>
      <xdr:col>3</xdr:col>
      <xdr:colOff>0</xdr:colOff>
      <xdr:row>875</xdr:row>
      <xdr:rowOff>0</xdr:rowOff>
    </xdr:from>
    <xdr:ext cx="65" cy="162224"/>
    <xdr:sp macro="" textlink="">
      <xdr:nvSpPr>
        <xdr:cNvPr id="3" name="Textfeld 2">
          <a:extLst>
            <a:ext uri="{FF2B5EF4-FFF2-40B4-BE49-F238E27FC236}">
              <a16:creationId xmlns:a16="http://schemas.microsoft.com/office/drawing/2014/main" id="{41ECBABA-F677-4CD3-AC9D-135FD96CDC41}"/>
            </a:ext>
          </a:extLst>
        </xdr:cNvPr>
        <xdr:cNvSpPr txBox="1"/>
      </xdr:nvSpPr>
      <xdr:spPr>
        <a:xfrm>
          <a:off x="3050857" y="2346960"/>
          <a:ext cx="65" cy="1622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de-CH" sz="1100"/>
        </a:p>
      </xdr:txBody>
    </xdr:sp>
    <xdr:clientData/>
  </xdr:oneCellAnchor>
  <xdr:oneCellAnchor>
    <xdr:from>
      <xdr:col>3</xdr:col>
      <xdr:colOff>0</xdr:colOff>
      <xdr:row>875</xdr:row>
      <xdr:rowOff>0</xdr:rowOff>
    </xdr:from>
    <xdr:ext cx="65" cy="162224"/>
    <xdr:sp macro="" textlink="">
      <xdr:nvSpPr>
        <xdr:cNvPr id="4" name="Textfeld 3">
          <a:extLst>
            <a:ext uri="{FF2B5EF4-FFF2-40B4-BE49-F238E27FC236}">
              <a16:creationId xmlns:a16="http://schemas.microsoft.com/office/drawing/2014/main" id="{B8AC3218-02CA-4E20-9EAD-D38EACD40207}"/>
            </a:ext>
          </a:extLst>
        </xdr:cNvPr>
        <xdr:cNvSpPr txBox="1"/>
      </xdr:nvSpPr>
      <xdr:spPr>
        <a:xfrm>
          <a:off x="3050857" y="2346960"/>
          <a:ext cx="65" cy="1622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de-CH" sz="1100"/>
        </a:p>
      </xdr:txBody>
    </xdr:sp>
    <xdr:clientData/>
  </xdr:oneCellAnchor>
  <xdr:oneCellAnchor>
    <xdr:from>
      <xdr:col>3</xdr:col>
      <xdr:colOff>0</xdr:colOff>
      <xdr:row>875</xdr:row>
      <xdr:rowOff>0</xdr:rowOff>
    </xdr:from>
    <xdr:ext cx="65" cy="162224"/>
    <xdr:sp macro="" textlink="">
      <xdr:nvSpPr>
        <xdr:cNvPr id="5" name="Textfeld 4">
          <a:extLst>
            <a:ext uri="{FF2B5EF4-FFF2-40B4-BE49-F238E27FC236}">
              <a16:creationId xmlns:a16="http://schemas.microsoft.com/office/drawing/2014/main" id="{76B05CA3-002F-48A5-B76A-3EA8708991C1}"/>
            </a:ext>
          </a:extLst>
        </xdr:cNvPr>
        <xdr:cNvSpPr txBox="1"/>
      </xdr:nvSpPr>
      <xdr:spPr>
        <a:xfrm>
          <a:off x="3050857" y="2346960"/>
          <a:ext cx="65" cy="1622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de-CH" sz="1100"/>
        </a:p>
      </xdr:txBody>
    </xdr:sp>
    <xdr:clientData/>
  </xdr:oneCellAnchor>
  <xdr:oneCellAnchor>
    <xdr:from>
      <xdr:col>1</xdr:col>
      <xdr:colOff>0</xdr:colOff>
      <xdr:row>875</xdr:row>
      <xdr:rowOff>0</xdr:rowOff>
    </xdr:from>
    <xdr:ext cx="65" cy="162224"/>
    <xdr:sp macro="" textlink="">
      <xdr:nvSpPr>
        <xdr:cNvPr id="6" name="Textfeld 5">
          <a:extLst>
            <a:ext uri="{FF2B5EF4-FFF2-40B4-BE49-F238E27FC236}">
              <a16:creationId xmlns:a16="http://schemas.microsoft.com/office/drawing/2014/main" id="{944E8CC2-9F8B-4B82-9DDA-0DD17F5322AE}"/>
            </a:ext>
          </a:extLst>
        </xdr:cNvPr>
        <xdr:cNvSpPr txBox="1"/>
      </xdr:nvSpPr>
      <xdr:spPr>
        <a:xfrm>
          <a:off x="2288857" y="2346960"/>
          <a:ext cx="65" cy="1622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de-CH" sz="1100"/>
        </a:p>
      </xdr:txBody>
    </xdr:sp>
    <xdr:clientData/>
  </xdr:oneCellAnchor>
  <xdr:oneCellAnchor>
    <xdr:from>
      <xdr:col>1</xdr:col>
      <xdr:colOff>0</xdr:colOff>
      <xdr:row>875</xdr:row>
      <xdr:rowOff>0</xdr:rowOff>
    </xdr:from>
    <xdr:ext cx="65" cy="162224"/>
    <xdr:sp macro="" textlink="">
      <xdr:nvSpPr>
        <xdr:cNvPr id="7" name="Textfeld 6">
          <a:extLst>
            <a:ext uri="{FF2B5EF4-FFF2-40B4-BE49-F238E27FC236}">
              <a16:creationId xmlns:a16="http://schemas.microsoft.com/office/drawing/2014/main" id="{FE23ECF9-1F4D-4E02-B899-5D055FEFD399}"/>
            </a:ext>
          </a:extLst>
        </xdr:cNvPr>
        <xdr:cNvSpPr txBox="1"/>
      </xdr:nvSpPr>
      <xdr:spPr>
        <a:xfrm>
          <a:off x="2288857" y="2346960"/>
          <a:ext cx="65" cy="1622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de-CH" sz="1100"/>
        </a:p>
      </xdr:txBody>
    </xdr:sp>
    <xdr:clientData/>
  </xdr:oneCellAnchor>
  <xdr:oneCellAnchor>
    <xdr:from>
      <xdr:col>1</xdr:col>
      <xdr:colOff>0</xdr:colOff>
      <xdr:row>875</xdr:row>
      <xdr:rowOff>0</xdr:rowOff>
    </xdr:from>
    <xdr:ext cx="65" cy="162224"/>
    <xdr:sp macro="" textlink="">
      <xdr:nvSpPr>
        <xdr:cNvPr id="8" name="Textfeld 7">
          <a:extLst>
            <a:ext uri="{FF2B5EF4-FFF2-40B4-BE49-F238E27FC236}">
              <a16:creationId xmlns:a16="http://schemas.microsoft.com/office/drawing/2014/main" id="{98EE6899-F4C3-409F-88D3-B85243AC727C}"/>
            </a:ext>
          </a:extLst>
        </xdr:cNvPr>
        <xdr:cNvSpPr txBox="1"/>
      </xdr:nvSpPr>
      <xdr:spPr>
        <a:xfrm>
          <a:off x="2288857" y="2346960"/>
          <a:ext cx="65" cy="1622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de-CH" sz="1100"/>
        </a:p>
      </xdr:txBody>
    </xdr:sp>
    <xdr:clientData/>
  </xdr:oneCellAnchor>
  <xdr:oneCellAnchor>
    <xdr:from>
      <xdr:col>1</xdr:col>
      <xdr:colOff>0</xdr:colOff>
      <xdr:row>875</xdr:row>
      <xdr:rowOff>0</xdr:rowOff>
    </xdr:from>
    <xdr:ext cx="65" cy="162224"/>
    <xdr:sp macro="" textlink="">
      <xdr:nvSpPr>
        <xdr:cNvPr id="9" name="Textfeld 8">
          <a:extLst>
            <a:ext uri="{FF2B5EF4-FFF2-40B4-BE49-F238E27FC236}">
              <a16:creationId xmlns:a16="http://schemas.microsoft.com/office/drawing/2014/main" id="{877C088B-9128-4500-96E5-7F49E134B120}"/>
            </a:ext>
          </a:extLst>
        </xdr:cNvPr>
        <xdr:cNvSpPr txBox="1"/>
      </xdr:nvSpPr>
      <xdr:spPr>
        <a:xfrm>
          <a:off x="2288857" y="2346960"/>
          <a:ext cx="65" cy="16222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endParaRPr lang="de-CH" sz="1100"/>
        </a:p>
      </xdr:txBody>
    </xdr:sp>
    <xdr:clientData/>
  </xdr:oneCellAnchor>
</xdr:wsDr>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2" adjustColumnWidth="0" connectionId="1" xr16:uid="{00000000-0016-0000-0100-000000000000}" autoFormatId="16" applyNumberFormats="0" applyBorderFormats="0" applyFontFormats="0" applyPatternFormats="0" applyAlignmentFormats="0" applyWidthHeightFormats="0">
  <queryTableRefresh nextId="41">
    <queryTableFields count="10">
      <queryTableField id="3" name="SKU Product ID" tableColumnId="3"/>
      <queryTableField id="17" name="Description" tableColumnId="4"/>
      <queryTableField id="12" name="Status" tableColumnId="12"/>
      <queryTableField id="5" name="Pack unit" tableColumnId="5"/>
      <queryTableField id="39" dataBound="0" tableColumnId="18"/>
      <queryTableField id="1" name="Collection" tableColumnId="1"/>
      <queryTableField id="14" name="Country of Origin" tableColumnId="14"/>
      <queryTableField id="25" name="Master Outer Carton Quantities" tableColumnId="17"/>
      <queryTableField id="15" name="Customs code" tableColumnId="15"/>
      <queryTableField id="16" name="EAN / UPC Code" tableColumnId="16"/>
    </queryTableFields>
    <queryTableDeletedFields count="8">
      <deletedField name="Net Price"/>
      <deletedField name="Order volume"/>
      <deletedField name="Total"/>
      <deletedField name="Catalogue item"/>
      <deletedField name="Product Sheet"/>
      <deletedField name="Additional information"/>
      <deletedField name="List Price"/>
      <deletedField name="Recommended Retail Price RRP"/>
    </queryTableDeletedFields>
  </queryTableRefresh>
</queryTable>
</file>

<file path=xl/tables/_rels/table3.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blParPrices" displayName="tblParPrices" ref="A11:B17" totalsRowShown="0">
  <autoFilter ref="A11:B17" xr:uid="{00000000-0009-0000-0100-000001000000}"/>
  <tableColumns count="2">
    <tableColumn id="1" xr3:uid="{00000000-0010-0000-0000-000001000000}" name="Parameter"/>
    <tableColumn id="2" xr3:uid="{00000000-0010-0000-0000-000002000000}" name="Value"/>
  </tableColumns>
  <tableStyleInfo name="TableStyleMedium1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1000000}" name="tblParItems" displayName="tblParItems" ref="A21:A1521" totalsRowShown="0" headerRowDxfId="30" dataDxfId="29">
  <autoFilter ref="A21:A1521" xr:uid="{00000000-0009-0000-0100-000006000000}"/>
  <tableColumns count="1">
    <tableColumn id="1" xr3:uid="{00000000-0010-0000-0100-000001000000}" name="Item List" dataDxfId="28"/>
  </tableColumns>
  <tableStyleInfo name="TableStyleMedium16"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2000000}" name="ItemBaseAndPrices_EN_2" displayName="ItemBaseAndPrices_EN_2" ref="A2:J877" tableType="queryTable" totalsRowCount="1" headerRowDxfId="27" dataDxfId="25" totalsRowDxfId="24" headerRowBorderDxfId="26" headerRowCellStyle="Normal 3">
  <autoFilter ref="A2:J876" xr:uid="{00000000-0009-0000-0100-000008000000}"/>
  <tableColumns count="10">
    <tableColumn id="3" xr3:uid="{00000000-0010-0000-0200-000003000000}" uniqueName="3" name="SKU Product ID" queryTableFieldId="3" dataDxfId="23" totalsRowDxfId="13" dataCellStyle="Normal 3"/>
    <tableColumn id="4" xr3:uid="{00000000-0010-0000-0200-000004000000}" uniqueName="4" name="Description" queryTableFieldId="17" dataDxfId="22" dataCellStyle="Normal 3"/>
    <tableColumn id="12" xr3:uid="{00000000-0010-0000-0200-00000C000000}" uniqueName="12" name="Status" queryTableFieldId="12" dataDxfId="21" totalsRowDxfId="12" dataCellStyle="Normal 3"/>
    <tableColumn id="5" xr3:uid="{00000000-0010-0000-0200-000005000000}" uniqueName="5" name="Pack unit" queryTableFieldId="5" dataDxfId="20" totalsRowDxfId="11" dataCellStyle="Comma 2"/>
    <tableColumn id="18" xr3:uid="{32EFC630-DFF7-4FCA-A485-B497E48779BC}" uniqueName="18" name="Cost CHF" queryTableFieldId="39" dataDxfId="19" totalsRowDxfId="10" dataCellStyle="Normal 3"/>
    <tableColumn id="1" xr3:uid="{00000000-0010-0000-0200-000001000000}" uniqueName="1" name="Collection" queryTableFieldId="1" dataDxfId="18" totalsRowDxfId="9"/>
    <tableColumn id="14" xr3:uid="{00000000-0010-0000-0200-00000E000000}" uniqueName="14" name="Country of Origin" queryTableFieldId="14" dataDxfId="17" totalsRowDxfId="8" dataCellStyle="Normal 3"/>
    <tableColumn id="17" xr3:uid="{00000000-0010-0000-0200-000011000000}" uniqueName="17" name="Master Outer Carton Quantities" queryTableFieldId="25" dataDxfId="16" dataCellStyle="Comma 2"/>
    <tableColumn id="15" xr3:uid="{00000000-0010-0000-0200-00000F000000}" uniqueName="15" name="Customs code" queryTableFieldId="15" dataDxfId="15" totalsRowDxfId="7" dataCellStyle="Normal 3"/>
    <tableColumn id="16" xr3:uid="{00000000-0010-0000-0200-000010000000}" uniqueName="16" name="EAN / UPC Code" queryTableFieldId="16" dataDxfId="14" totalsRowDxfId="6" dataCellStyle="Normal 3"/>
  </tableColumns>
  <tableStyleInfo name="TableStyleMedium17"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5000000}" name="tblPriceListMetaData" displayName="tblPriceListMetaData" ref="A24:E58" totalsRowShown="0">
  <autoFilter ref="A24:E58" xr:uid="{00000000-0009-0000-0100-000007000000}"/>
  <sortState xmlns:xlrd2="http://schemas.microsoft.com/office/spreadsheetml/2017/richdata2" ref="A25:E58">
    <sortCondition ref="E24:E58"/>
  </sortState>
  <tableColumns count="5">
    <tableColumn id="1" xr3:uid="{00000000-0010-0000-0500-000001000000}" name="Original Query Column Header"/>
    <tableColumn id="2" xr3:uid="{00000000-0010-0000-0500-000002000000}" name="EN"/>
    <tableColumn id="5" xr3:uid="{00000000-0010-0000-0500-000005000000}" name="DE"/>
    <tableColumn id="4" xr3:uid="{00000000-0010-0000-0500-000004000000}" name="FR"/>
    <tableColumn id="3" xr3:uid="{00000000-0010-0000-0500-000003000000}" name="Column order"/>
  </tableColumns>
  <tableStyleInfo name="TableStyleMedium4" showFirstColumn="0" showLastColumn="0" showRowStripes="1" showColumnStripes="0"/>
</table>
</file>

<file path=xl/theme/theme1.xml><?xml version="1.0" encoding="utf-8"?>
<a:theme xmlns:a="http://schemas.openxmlformats.org/drawingml/2006/main" name="Office Theme">
  <a:themeElements>
    <a:clrScheme name="Victorinox">
      <a:dk1>
        <a:srgbClr val="000000"/>
      </a:dk1>
      <a:lt1>
        <a:srgbClr val="FFFFFF"/>
      </a:lt1>
      <a:dk2>
        <a:srgbClr val="000000"/>
      </a:dk2>
      <a:lt2>
        <a:srgbClr val="CCCCCC"/>
      </a:lt2>
      <a:accent1>
        <a:srgbClr val="B10034"/>
      </a:accent1>
      <a:accent2>
        <a:srgbClr val="CCCCCC"/>
      </a:accent2>
      <a:accent3>
        <a:srgbClr val="808080"/>
      </a:accent3>
      <a:accent4>
        <a:srgbClr val="333333"/>
      </a:accent4>
      <a:accent5>
        <a:srgbClr val="000000"/>
      </a:accent5>
      <a:accent6>
        <a:srgbClr val="EDE8C4"/>
      </a:accent6>
      <a:hlink>
        <a:srgbClr val="333333"/>
      </a:hlink>
      <a:folHlink>
        <a:srgbClr val="333333"/>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table" Target="../tables/table3.xml"/></Relationships>
</file>

<file path=xl/worksheets/_rels/sheet3.xml.rels><?xml version="1.0" encoding="UTF-8" standalone="yes"?>
<Relationships xmlns="http://schemas.openxmlformats.org/package/2006/relationships"><Relationship Id="rId2" Type="http://schemas.openxmlformats.org/officeDocument/2006/relationships/table" Target="../tables/table4.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2060"/>
  </sheetPr>
  <dimension ref="A1:B1521"/>
  <sheetViews>
    <sheetView zoomScaleNormal="100" workbookViewId="0">
      <selection activeCell="A22" sqref="A22:A895"/>
    </sheetView>
  </sheetViews>
  <sheetFormatPr defaultColWidth="8.88671875" defaultRowHeight="14.4"/>
  <cols>
    <col min="1" max="1" width="15.33203125" style="20" bestFit="1" customWidth="1"/>
    <col min="2" max="2" width="42.6640625" bestFit="1" customWidth="1"/>
    <col min="3" max="3" width="4.6640625" customWidth="1"/>
    <col min="4" max="5" width="42.109375" customWidth="1"/>
    <col min="6" max="6" width="24.5546875" customWidth="1"/>
    <col min="7" max="7" width="33.6640625" customWidth="1"/>
    <col min="8" max="8" width="30.33203125" bestFit="1" customWidth="1"/>
    <col min="9" max="9" width="31" bestFit="1" customWidth="1"/>
  </cols>
  <sheetData>
    <row r="1" spans="1:2">
      <c r="A1" s="24" t="s">
        <v>0</v>
      </c>
    </row>
    <row r="2" spans="1:2">
      <c r="A2" s="25" t="s">
        <v>1</v>
      </c>
    </row>
    <row r="3" spans="1:2" ht="19.95" customHeight="1">
      <c r="A3" s="25" t="s">
        <v>2</v>
      </c>
    </row>
    <row r="4" spans="1:2">
      <c r="A4" s="25" t="s">
        <v>3</v>
      </c>
    </row>
    <row r="5" spans="1:2">
      <c r="A5" s="25" t="s">
        <v>4</v>
      </c>
    </row>
    <row r="6" spans="1:2">
      <c r="A6" s="25"/>
    </row>
    <row r="7" spans="1:2">
      <c r="A7" s="26" t="s">
        <v>5</v>
      </c>
    </row>
    <row r="8" spans="1:2">
      <c r="A8"/>
    </row>
    <row r="9" spans="1:2">
      <c r="A9" s="2" t="s">
        <v>6</v>
      </c>
    </row>
    <row r="10" spans="1:2">
      <c r="A10"/>
    </row>
    <row r="11" spans="1:2">
      <c r="A11" t="s">
        <v>7</v>
      </c>
      <c r="B11" t="s">
        <v>8</v>
      </c>
    </row>
    <row r="12" spans="1:2">
      <c r="A12" t="s">
        <v>9</v>
      </c>
      <c r="B12" s="19">
        <v>45292</v>
      </c>
    </row>
    <row r="13" spans="1:2">
      <c r="A13" t="s">
        <v>10</v>
      </c>
      <c r="B13" s="20" t="s">
        <v>11</v>
      </c>
    </row>
    <row r="14" spans="1:2">
      <c r="A14" t="s">
        <v>12</v>
      </c>
      <c r="B14" s="20" t="s">
        <v>13</v>
      </c>
    </row>
    <row r="15" spans="1:2">
      <c r="A15" t="s">
        <v>14</v>
      </c>
      <c r="B15" s="20" t="s">
        <v>15</v>
      </c>
    </row>
    <row r="16" spans="1:2">
      <c r="A16" s="21" t="s">
        <v>16</v>
      </c>
      <c r="B16" s="21" t="str">
        <f>_xlfn.XLOOKUP(B14,References!$B$4:$B$15,References!$C$4:$C$15,"")</f>
        <v>CHF</v>
      </c>
    </row>
    <row r="17" spans="1:2">
      <c r="A17" s="21" t="s">
        <v>17</v>
      </c>
      <c r="B17" s="21" t="str">
        <f>IF(_xlfn.XLOOKUP(B14,References!$B$4:$B$15,References!$D$4:$D$15,"")=0,"",_xlfn.XLOOKUP(B14,References!$B$4:$B$15,References!$D$4:$D$15,""))</f>
        <v>List Price (LP)</v>
      </c>
    </row>
    <row r="18" spans="1:2">
      <c r="A18"/>
    </row>
    <row r="19" spans="1:2">
      <c r="A19" s="2" t="s">
        <v>18</v>
      </c>
    </row>
    <row r="20" spans="1:2">
      <c r="A20"/>
    </row>
    <row r="21" spans="1:2">
      <c r="A21" s="1" t="s">
        <v>19</v>
      </c>
    </row>
    <row r="22" spans="1:2">
      <c r="A22" s="27" t="s">
        <v>20</v>
      </c>
    </row>
    <row r="23" spans="1:2">
      <c r="A23" s="27" t="s">
        <v>21</v>
      </c>
    </row>
    <row r="24" spans="1:2">
      <c r="A24" s="27" t="s">
        <v>22</v>
      </c>
    </row>
    <row r="25" spans="1:2">
      <c r="A25" s="27" t="s">
        <v>23</v>
      </c>
    </row>
    <row r="26" spans="1:2">
      <c r="A26" s="27" t="s">
        <v>24</v>
      </c>
    </row>
    <row r="27" spans="1:2">
      <c r="A27" s="27" t="s">
        <v>25</v>
      </c>
    </row>
    <row r="28" spans="1:2">
      <c r="A28" s="27" t="s">
        <v>26</v>
      </c>
    </row>
    <row r="29" spans="1:2">
      <c r="A29" s="27" t="s">
        <v>27</v>
      </c>
    </row>
    <row r="30" spans="1:2">
      <c r="A30" s="27" t="s">
        <v>28</v>
      </c>
    </row>
    <row r="31" spans="1:2">
      <c r="A31" s="27" t="s">
        <v>29</v>
      </c>
    </row>
    <row r="32" spans="1:2">
      <c r="A32" s="27" t="s">
        <v>30</v>
      </c>
    </row>
    <row r="33" spans="1:1">
      <c r="A33" s="27" t="s">
        <v>31</v>
      </c>
    </row>
    <row r="34" spans="1:1">
      <c r="A34" s="27" t="s">
        <v>32</v>
      </c>
    </row>
    <row r="35" spans="1:1">
      <c r="A35" s="27" t="s">
        <v>33</v>
      </c>
    </row>
    <row r="36" spans="1:1">
      <c r="A36" s="27" t="s">
        <v>34</v>
      </c>
    </row>
    <row r="37" spans="1:1">
      <c r="A37" s="27" t="s">
        <v>35</v>
      </c>
    </row>
    <row r="38" spans="1:1">
      <c r="A38" s="27" t="s">
        <v>36</v>
      </c>
    </row>
    <row r="39" spans="1:1">
      <c r="A39" s="27" t="s">
        <v>37</v>
      </c>
    </row>
    <row r="40" spans="1:1">
      <c r="A40" s="27" t="s">
        <v>38</v>
      </c>
    </row>
    <row r="41" spans="1:1">
      <c r="A41" s="27" t="s">
        <v>39</v>
      </c>
    </row>
    <row r="42" spans="1:1">
      <c r="A42" s="27" t="s">
        <v>40</v>
      </c>
    </row>
    <row r="43" spans="1:1">
      <c r="A43" s="27" t="s">
        <v>41</v>
      </c>
    </row>
    <row r="44" spans="1:1">
      <c r="A44" s="27" t="s">
        <v>42</v>
      </c>
    </row>
    <row r="45" spans="1:1">
      <c r="A45" s="27" t="s">
        <v>43</v>
      </c>
    </row>
    <row r="46" spans="1:1">
      <c r="A46" s="27" t="s">
        <v>44</v>
      </c>
    </row>
    <row r="47" spans="1:1">
      <c r="A47" s="27" t="s">
        <v>45</v>
      </c>
    </row>
    <row r="48" spans="1:1">
      <c r="A48" s="27" t="s">
        <v>46</v>
      </c>
    </row>
    <row r="49" spans="1:1">
      <c r="A49" s="27" t="s">
        <v>47</v>
      </c>
    </row>
    <row r="50" spans="1:1">
      <c r="A50" s="27" t="s">
        <v>48</v>
      </c>
    </row>
    <row r="51" spans="1:1">
      <c r="A51" s="27" t="s">
        <v>49</v>
      </c>
    </row>
    <row r="52" spans="1:1">
      <c r="A52" s="27" t="s">
        <v>50</v>
      </c>
    </row>
    <row r="53" spans="1:1">
      <c r="A53" s="27" t="s">
        <v>51</v>
      </c>
    </row>
    <row r="54" spans="1:1">
      <c r="A54" s="27" t="s">
        <v>52</v>
      </c>
    </row>
    <row r="55" spans="1:1">
      <c r="A55" s="27" t="s">
        <v>53</v>
      </c>
    </row>
    <row r="56" spans="1:1">
      <c r="A56" s="27" t="s">
        <v>54</v>
      </c>
    </row>
    <row r="57" spans="1:1">
      <c r="A57" s="27" t="s">
        <v>55</v>
      </c>
    </row>
    <row r="58" spans="1:1">
      <c r="A58" s="27" t="s">
        <v>56</v>
      </c>
    </row>
    <row r="59" spans="1:1">
      <c r="A59" s="27" t="s">
        <v>57</v>
      </c>
    </row>
    <row r="60" spans="1:1">
      <c r="A60" s="27" t="s">
        <v>58</v>
      </c>
    </row>
    <row r="61" spans="1:1">
      <c r="A61" s="27" t="s">
        <v>59</v>
      </c>
    </row>
    <row r="62" spans="1:1">
      <c r="A62" s="27" t="s">
        <v>60</v>
      </c>
    </row>
    <row r="63" spans="1:1">
      <c r="A63" s="27" t="s">
        <v>61</v>
      </c>
    </row>
    <row r="64" spans="1:1">
      <c r="A64" s="27" t="s">
        <v>62</v>
      </c>
    </row>
    <row r="65" spans="1:1">
      <c r="A65" s="27" t="s">
        <v>63</v>
      </c>
    </row>
    <row r="66" spans="1:1">
      <c r="A66" s="27" t="s">
        <v>64</v>
      </c>
    </row>
    <row r="67" spans="1:1">
      <c r="A67" s="27" t="s">
        <v>65</v>
      </c>
    </row>
    <row r="68" spans="1:1">
      <c r="A68" s="27" t="s">
        <v>66</v>
      </c>
    </row>
    <row r="69" spans="1:1">
      <c r="A69" s="27" t="s">
        <v>67</v>
      </c>
    </row>
    <row r="70" spans="1:1">
      <c r="A70" s="27" t="s">
        <v>68</v>
      </c>
    </row>
    <row r="71" spans="1:1">
      <c r="A71" s="27" t="s">
        <v>69</v>
      </c>
    </row>
    <row r="72" spans="1:1">
      <c r="A72" s="27" t="s">
        <v>70</v>
      </c>
    </row>
    <row r="73" spans="1:1">
      <c r="A73" s="27" t="s">
        <v>71</v>
      </c>
    </row>
    <row r="74" spans="1:1">
      <c r="A74" s="27" t="s">
        <v>72</v>
      </c>
    </row>
    <row r="75" spans="1:1">
      <c r="A75" s="27" t="s">
        <v>73</v>
      </c>
    </row>
    <row r="76" spans="1:1">
      <c r="A76" s="27" t="s">
        <v>74</v>
      </c>
    </row>
    <row r="77" spans="1:1">
      <c r="A77" s="27" t="s">
        <v>75</v>
      </c>
    </row>
    <row r="78" spans="1:1">
      <c r="A78" s="27" t="s">
        <v>76</v>
      </c>
    </row>
    <row r="79" spans="1:1">
      <c r="A79" s="27" t="s">
        <v>77</v>
      </c>
    </row>
    <row r="80" spans="1:1">
      <c r="A80" s="27" t="s">
        <v>78</v>
      </c>
    </row>
    <row r="81" spans="1:1">
      <c r="A81" s="27" t="s">
        <v>79</v>
      </c>
    </row>
    <row r="82" spans="1:1">
      <c r="A82" s="27" t="s">
        <v>80</v>
      </c>
    </row>
    <row r="83" spans="1:1">
      <c r="A83" s="27" t="s">
        <v>81</v>
      </c>
    </row>
    <row r="84" spans="1:1">
      <c r="A84" s="27" t="s">
        <v>82</v>
      </c>
    </row>
    <row r="85" spans="1:1">
      <c r="A85" s="27" t="s">
        <v>83</v>
      </c>
    </row>
    <row r="86" spans="1:1">
      <c r="A86" s="27" t="s">
        <v>84</v>
      </c>
    </row>
    <row r="87" spans="1:1">
      <c r="A87" s="27" t="s">
        <v>85</v>
      </c>
    </row>
    <row r="88" spans="1:1">
      <c r="A88" s="27" t="s">
        <v>86</v>
      </c>
    </row>
    <row r="89" spans="1:1">
      <c r="A89" s="27" t="s">
        <v>87</v>
      </c>
    </row>
    <row r="90" spans="1:1">
      <c r="A90" s="27" t="s">
        <v>88</v>
      </c>
    </row>
    <row r="91" spans="1:1">
      <c r="A91" s="27" t="s">
        <v>89</v>
      </c>
    </row>
    <row r="92" spans="1:1">
      <c r="A92" s="27" t="s">
        <v>90</v>
      </c>
    </row>
    <row r="93" spans="1:1">
      <c r="A93" s="27" t="s">
        <v>91</v>
      </c>
    </row>
    <row r="94" spans="1:1">
      <c r="A94" s="27" t="s">
        <v>92</v>
      </c>
    </row>
    <row r="95" spans="1:1">
      <c r="A95" s="27" t="s">
        <v>93</v>
      </c>
    </row>
    <row r="96" spans="1:1">
      <c r="A96" s="27" t="s">
        <v>94</v>
      </c>
    </row>
    <row r="97" spans="1:1">
      <c r="A97" s="27" t="s">
        <v>95</v>
      </c>
    </row>
    <row r="98" spans="1:1">
      <c r="A98" s="27" t="s">
        <v>96</v>
      </c>
    </row>
    <row r="99" spans="1:1">
      <c r="A99" s="27" t="s">
        <v>97</v>
      </c>
    </row>
    <row r="100" spans="1:1">
      <c r="A100" s="27" t="s">
        <v>98</v>
      </c>
    </row>
    <row r="101" spans="1:1">
      <c r="A101" s="27" t="s">
        <v>99</v>
      </c>
    </row>
    <row r="102" spans="1:1">
      <c r="A102" s="27" t="s">
        <v>100</v>
      </c>
    </row>
    <row r="103" spans="1:1">
      <c r="A103" s="27" t="s">
        <v>101</v>
      </c>
    </row>
    <row r="104" spans="1:1">
      <c r="A104" s="27" t="s">
        <v>102</v>
      </c>
    </row>
    <row r="105" spans="1:1">
      <c r="A105" s="27" t="s">
        <v>103</v>
      </c>
    </row>
    <row r="106" spans="1:1">
      <c r="A106" s="27" t="s">
        <v>104</v>
      </c>
    </row>
    <row r="107" spans="1:1">
      <c r="A107" s="27" t="s">
        <v>105</v>
      </c>
    </row>
    <row r="108" spans="1:1">
      <c r="A108" s="27" t="s">
        <v>106</v>
      </c>
    </row>
    <row r="109" spans="1:1">
      <c r="A109" s="27" t="s">
        <v>107</v>
      </c>
    </row>
    <row r="110" spans="1:1">
      <c r="A110" s="27" t="s">
        <v>108</v>
      </c>
    </row>
    <row r="111" spans="1:1">
      <c r="A111" s="27" t="s">
        <v>109</v>
      </c>
    </row>
    <row r="112" spans="1:1">
      <c r="A112" s="27" t="s">
        <v>110</v>
      </c>
    </row>
    <row r="113" spans="1:1">
      <c r="A113" s="27" t="s">
        <v>111</v>
      </c>
    </row>
    <row r="114" spans="1:1">
      <c r="A114" s="27" t="s">
        <v>112</v>
      </c>
    </row>
    <row r="115" spans="1:1">
      <c r="A115" s="27" t="s">
        <v>113</v>
      </c>
    </row>
    <row r="116" spans="1:1">
      <c r="A116" s="27" t="s">
        <v>114</v>
      </c>
    </row>
    <row r="117" spans="1:1">
      <c r="A117" s="27" t="s">
        <v>115</v>
      </c>
    </row>
    <row r="118" spans="1:1">
      <c r="A118" s="27" t="s">
        <v>116</v>
      </c>
    </row>
    <row r="119" spans="1:1">
      <c r="A119" s="27" t="s">
        <v>117</v>
      </c>
    </row>
    <row r="120" spans="1:1">
      <c r="A120" s="27" t="s">
        <v>118</v>
      </c>
    </row>
    <row r="121" spans="1:1">
      <c r="A121" s="27" t="s">
        <v>119</v>
      </c>
    </row>
    <row r="122" spans="1:1">
      <c r="A122" s="27" t="s">
        <v>120</v>
      </c>
    </row>
    <row r="123" spans="1:1">
      <c r="A123" s="27" t="s">
        <v>121</v>
      </c>
    </row>
    <row r="124" spans="1:1">
      <c r="A124" s="27" t="s">
        <v>122</v>
      </c>
    </row>
    <row r="125" spans="1:1">
      <c r="A125" s="27" t="s">
        <v>123</v>
      </c>
    </row>
    <row r="126" spans="1:1">
      <c r="A126" s="27" t="s">
        <v>124</v>
      </c>
    </row>
    <row r="127" spans="1:1">
      <c r="A127" s="27" t="s">
        <v>125</v>
      </c>
    </row>
    <row r="128" spans="1:1">
      <c r="A128" s="27" t="s">
        <v>126</v>
      </c>
    </row>
    <row r="129" spans="1:1">
      <c r="A129" s="27" t="s">
        <v>127</v>
      </c>
    </row>
    <row r="130" spans="1:1">
      <c r="A130" s="27" t="s">
        <v>128</v>
      </c>
    </row>
    <row r="131" spans="1:1">
      <c r="A131" s="27" t="s">
        <v>129</v>
      </c>
    </row>
    <row r="132" spans="1:1">
      <c r="A132" s="27" t="s">
        <v>130</v>
      </c>
    </row>
    <row r="133" spans="1:1">
      <c r="A133" s="27" t="s">
        <v>131</v>
      </c>
    </row>
    <row r="134" spans="1:1">
      <c r="A134" s="27" t="s">
        <v>132</v>
      </c>
    </row>
    <row r="135" spans="1:1">
      <c r="A135" s="27" t="s">
        <v>133</v>
      </c>
    </row>
    <row r="136" spans="1:1">
      <c r="A136" s="27" t="s">
        <v>134</v>
      </c>
    </row>
    <row r="137" spans="1:1">
      <c r="A137" s="27" t="s">
        <v>135</v>
      </c>
    </row>
    <row r="138" spans="1:1">
      <c r="A138" s="27" t="s">
        <v>136</v>
      </c>
    </row>
    <row r="139" spans="1:1">
      <c r="A139" s="27" t="s">
        <v>137</v>
      </c>
    </row>
    <row r="140" spans="1:1">
      <c r="A140" s="27" t="s">
        <v>138</v>
      </c>
    </row>
    <row r="141" spans="1:1">
      <c r="A141" s="27" t="s">
        <v>139</v>
      </c>
    </row>
    <row r="142" spans="1:1">
      <c r="A142" s="27" t="s">
        <v>140</v>
      </c>
    </row>
    <row r="143" spans="1:1">
      <c r="A143" s="27" t="s">
        <v>141</v>
      </c>
    </row>
    <row r="144" spans="1:1">
      <c r="A144" s="27" t="s">
        <v>142</v>
      </c>
    </row>
    <row r="145" spans="1:1">
      <c r="A145" s="27" t="s">
        <v>143</v>
      </c>
    </row>
    <row r="146" spans="1:1">
      <c r="A146" s="27" t="s">
        <v>144</v>
      </c>
    </row>
    <row r="147" spans="1:1">
      <c r="A147" s="27" t="s">
        <v>145</v>
      </c>
    </row>
    <row r="148" spans="1:1">
      <c r="A148" s="27" t="s">
        <v>146</v>
      </c>
    </row>
    <row r="149" spans="1:1">
      <c r="A149" s="27" t="s">
        <v>147</v>
      </c>
    </row>
    <row r="150" spans="1:1">
      <c r="A150" s="27" t="s">
        <v>148</v>
      </c>
    </row>
    <row r="151" spans="1:1">
      <c r="A151" s="27" t="s">
        <v>149</v>
      </c>
    </row>
    <row r="152" spans="1:1">
      <c r="A152" s="27" t="s">
        <v>150</v>
      </c>
    </row>
    <row r="153" spans="1:1">
      <c r="A153" s="27" t="s">
        <v>151</v>
      </c>
    </row>
    <row r="154" spans="1:1">
      <c r="A154" s="27" t="s">
        <v>152</v>
      </c>
    </row>
    <row r="155" spans="1:1">
      <c r="A155" s="27" t="s">
        <v>153</v>
      </c>
    </row>
    <row r="156" spans="1:1">
      <c r="A156" s="27" t="s">
        <v>154</v>
      </c>
    </row>
    <row r="157" spans="1:1">
      <c r="A157" s="27" t="s">
        <v>155</v>
      </c>
    </row>
    <row r="158" spans="1:1">
      <c r="A158" s="27" t="s">
        <v>156</v>
      </c>
    </row>
    <row r="159" spans="1:1">
      <c r="A159" s="27" t="s">
        <v>157</v>
      </c>
    </row>
    <row r="160" spans="1:1">
      <c r="A160" s="27" t="s">
        <v>158</v>
      </c>
    </row>
    <row r="161" spans="1:1">
      <c r="A161" s="27" t="s">
        <v>159</v>
      </c>
    </row>
    <row r="162" spans="1:1">
      <c r="A162" s="27" t="s">
        <v>160</v>
      </c>
    </row>
    <row r="163" spans="1:1">
      <c r="A163" s="27" t="s">
        <v>161</v>
      </c>
    </row>
    <row r="164" spans="1:1">
      <c r="A164" s="27" t="s">
        <v>162</v>
      </c>
    </row>
    <row r="165" spans="1:1">
      <c r="A165" s="27" t="s">
        <v>163</v>
      </c>
    </row>
    <row r="166" spans="1:1">
      <c r="A166" s="27" t="s">
        <v>164</v>
      </c>
    </row>
    <row r="167" spans="1:1">
      <c r="A167" s="27" t="s">
        <v>165</v>
      </c>
    </row>
    <row r="168" spans="1:1">
      <c r="A168" s="27" t="s">
        <v>166</v>
      </c>
    </row>
    <row r="169" spans="1:1">
      <c r="A169" s="27" t="s">
        <v>167</v>
      </c>
    </row>
    <row r="170" spans="1:1">
      <c r="A170" s="27" t="s">
        <v>168</v>
      </c>
    </row>
    <row r="171" spans="1:1">
      <c r="A171" s="27" t="s">
        <v>169</v>
      </c>
    </row>
    <row r="172" spans="1:1">
      <c r="A172" s="27" t="s">
        <v>170</v>
      </c>
    </row>
    <row r="173" spans="1:1">
      <c r="A173" s="27" t="s">
        <v>171</v>
      </c>
    </row>
    <row r="174" spans="1:1">
      <c r="A174" s="27" t="s">
        <v>172</v>
      </c>
    </row>
    <row r="175" spans="1:1">
      <c r="A175" s="27" t="s">
        <v>173</v>
      </c>
    </row>
    <row r="176" spans="1:1">
      <c r="A176" s="27" t="s">
        <v>174</v>
      </c>
    </row>
    <row r="177" spans="1:1">
      <c r="A177" s="27" t="s">
        <v>175</v>
      </c>
    </row>
    <row r="178" spans="1:1">
      <c r="A178" s="27" t="s">
        <v>176</v>
      </c>
    </row>
    <row r="179" spans="1:1">
      <c r="A179" s="27" t="s">
        <v>177</v>
      </c>
    </row>
    <row r="180" spans="1:1">
      <c r="A180" s="27" t="s">
        <v>178</v>
      </c>
    </row>
    <row r="181" spans="1:1">
      <c r="A181" s="27" t="s">
        <v>179</v>
      </c>
    </row>
    <row r="182" spans="1:1">
      <c r="A182" s="27" t="s">
        <v>180</v>
      </c>
    </row>
    <row r="183" spans="1:1">
      <c r="A183" s="27" t="s">
        <v>181</v>
      </c>
    </row>
    <row r="184" spans="1:1">
      <c r="A184" s="27" t="s">
        <v>182</v>
      </c>
    </row>
    <row r="185" spans="1:1">
      <c r="A185" s="27" t="s">
        <v>183</v>
      </c>
    </row>
    <row r="186" spans="1:1">
      <c r="A186" s="27" t="s">
        <v>184</v>
      </c>
    </row>
    <row r="187" spans="1:1">
      <c r="A187" s="27" t="s">
        <v>185</v>
      </c>
    </row>
    <row r="188" spans="1:1">
      <c r="A188" s="27" t="s">
        <v>186</v>
      </c>
    </row>
    <row r="189" spans="1:1">
      <c r="A189" s="27" t="s">
        <v>187</v>
      </c>
    </row>
    <row r="190" spans="1:1">
      <c r="A190" s="27" t="s">
        <v>188</v>
      </c>
    </row>
    <row r="191" spans="1:1">
      <c r="A191" s="27" t="s">
        <v>189</v>
      </c>
    </row>
    <row r="192" spans="1:1">
      <c r="A192" s="27" t="s">
        <v>190</v>
      </c>
    </row>
    <row r="193" spans="1:1">
      <c r="A193" s="27" t="s">
        <v>191</v>
      </c>
    </row>
    <row r="194" spans="1:1">
      <c r="A194" s="27" t="s">
        <v>192</v>
      </c>
    </row>
    <row r="195" spans="1:1">
      <c r="A195" s="27" t="s">
        <v>193</v>
      </c>
    </row>
    <row r="196" spans="1:1">
      <c r="A196" s="27" t="s">
        <v>194</v>
      </c>
    </row>
    <row r="197" spans="1:1">
      <c r="A197" s="27" t="s">
        <v>195</v>
      </c>
    </row>
    <row r="198" spans="1:1">
      <c r="A198" s="27" t="s">
        <v>196</v>
      </c>
    </row>
    <row r="199" spans="1:1">
      <c r="A199" s="27" t="s">
        <v>197</v>
      </c>
    </row>
    <row r="200" spans="1:1">
      <c r="A200" s="27" t="s">
        <v>198</v>
      </c>
    </row>
    <row r="201" spans="1:1">
      <c r="A201" s="27" t="s">
        <v>199</v>
      </c>
    </row>
    <row r="202" spans="1:1">
      <c r="A202" s="27" t="s">
        <v>200</v>
      </c>
    </row>
    <row r="203" spans="1:1">
      <c r="A203" s="27" t="s">
        <v>201</v>
      </c>
    </row>
    <row r="204" spans="1:1">
      <c r="A204" s="27" t="s">
        <v>202</v>
      </c>
    </row>
    <row r="205" spans="1:1">
      <c r="A205" s="27" t="s">
        <v>203</v>
      </c>
    </row>
    <row r="206" spans="1:1">
      <c r="A206" s="27" t="s">
        <v>204</v>
      </c>
    </row>
    <row r="207" spans="1:1">
      <c r="A207" s="27" t="s">
        <v>205</v>
      </c>
    </row>
    <row r="208" spans="1:1">
      <c r="A208" s="27" t="s">
        <v>206</v>
      </c>
    </row>
    <row r="209" spans="1:1">
      <c r="A209" s="27" t="s">
        <v>207</v>
      </c>
    </row>
    <row r="210" spans="1:1">
      <c r="A210" s="27" t="s">
        <v>208</v>
      </c>
    </row>
    <row r="211" spans="1:1">
      <c r="A211" s="27" t="s">
        <v>209</v>
      </c>
    </row>
    <row r="212" spans="1:1">
      <c r="A212" s="27" t="s">
        <v>210</v>
      </c>
    </row>
    <row r="213" spans="1:1">
      <c r="A213" s="27" t="s">
        <v>211</v>
      </c>
    </row>
    <row r="214" spans="1:1">
      <c r="A214" s="27" t="s">
        <v>212</v>
      </c>
    </row>
    <row r="215" spans="1:1">
      <c r="A215" s="27" t="s">
        <v>213</v>
      </c>
    </row>
    <row r="216" spans="1:1">
      <c r="A216" s="27" t="s">
        <v>214</v>
      </c>
    </row>
    <row r="217" spans="1:1">
      <c r="A217" s="27" t="s">
        <v>215</v>
      </c>
    </row>
    <row r="218" spans="1:1">
      <c r="A218" s="27" t="s">
        <v>216</v>
      </c>
    </row>
    <row r="219" spans="1:1">
      <c r="A219" s="27" t="s">
        <v>217</v>
      </c>
    </row>
    <row r="220" spans="1:1">
      <c r="A220" s="27" t="s">
        <v>218</v>
      </c>
    </row>
    <row r="221" spans="1:1">
      <c r="A221" s="27" t="s">
        <v>219</v>
      </c>
    </row>
    <row r="222" spans="1:1">
      <c r="A222" s="27" t="s">
        <v>220</v>
      </c>
    </row>
    <row r="223" spans="1:1">
      <c r="A223" s="27" t="s">
        <v>221</v>
      </c>
    </row>
    <row r="224" spans="1:1">
      <c r="A224" s="27" t="s">
        <v>222</v>
      </c>
    </row>
    <row r="225" spans="1:1">
      <c r="A225" s="27" t="s">
        <v>223</v>
      </c>
    </row>
    <row r="226" spans="1:1">
      <c r="A226" s="27" t="s">
        <v>224</v>
      </c>
    </row>
    <row r="227" spans="1:1">
      <c r="A227" s="27" t="s">
        <v>225</v>
      </c>
    </row>
    <row r="228" spans="1:1">
      <c r="A228" s="27" t="s">
        <v>226</v>
      </c>
    </row>
    <row r="229" spans="1:1">
      <c r="A229" s="27" t="s">
        <v>227</v>
      </c>
    </row>
    <row r="230" spans="1:1">
      <c r="A230" s="27" t="s">
        <v>228</v>
      </c>
    </row>
    <row r="231" spans="1:1">
      <c r="A231" s="27" t="s">
        <v>229</v>
      </c>
    </row>
    <row r="232" spans="1:1">
      <c r="A232" s="27" t="s">
        <v>230</v>
      </c>
    </row>
    <row r="233" spans="1:1">
      <c r="A233" s="27" t="s">
        <v>231</v>
      </c>
    </row>
    <row r="234" spans="1:1">
      <c r="A234" s="27" t="s">
        <v>232</v>
      </c>
    </row>
    <row r="235" spans="1:1">
      <c r="A235" s="27" t="s">
        <v>233</v>
      </c>
    </row>
    <row r="236" spans="1:1">
      <c r="A236" s="27" t="s">
        <v>234</v>
      </c>
    </row>
    <row r="237" spans="1:1">
      <c r="A237" s="27" t="s">
        <v>235</v>
      </c>
    </row>
    <row r="238" spans="1:1">
      <c r="A238" s="27" t="s">
        <v>236</v>
      </c>
    </row>
    <row r="239" spans="1:1">
      <c r="A239" s="27" t="s">
        <v>237</v>
      </c>
    </row>
    <row r="240" spans="1:1">
      <c r="A240" s="27" t="s">
        <v>238</v>
      </c>
    </row>
    <row r="241" spans="1:1">
      <c r="A241" s="27" t="s">
        <v>239</v>
      </c>
    </row>
    <row r="242" spans="1:1">
      <c r="A242" s="27" t="s">
        <v>240</v>
      </c>
    </row>
    <row r="243" spans="1:1">
      <c r="A243" s="27" t="s">
        <v>241</v>
      </c>
    </row>
    <row r="244" spans="1:1">
      <c r="A244" s="27" t="s">
        <v>242</v>
      </c>
    </row>
    <row r="245" spans="1:1">
      <c r="A245" s="27" t="s">
        <v>243</v>
      </c>
    </row>
    <row r="246" spans="1:1">
      <c r="A246" s="27" t="s">
        <v>244</v>
      </c>
    </row>
    <row r="247" spans="1:1">
      <c r="A247" s="27" t="s">
        <v>245</v>
      </c>
    </row>
    <row r="248" spans="1:1">
      <c r="A248" s="27" t="s">
        <v>246</v>
      </c>
    </row>
    <row r="249" spans="1:1">
      <c r="A249" s="27" t="s">
        <v>247</v>
      </c>
    </row>
    <row r="250" spans="1:1">
      <c r="A250" s="27" t="s">
        <v>248</v>
      </c>
    </row>
    <row r="251" spans="1:1">
      <c r="A251" s="27" t="s">
        <v>249</v>
      </c>
    </row>
    <row r="252" spans="1:1">
      <c r="A252" s="27" t="s">
        <v>250</v>
      </c>
    </row>
    <row r="253" spans="1:1">
      <c r="A253" s="27" t="s">
        <v>251</v>
      </c>
    </row>
    <row r="254" spans="1:1">
      <c r="A254" s="27" t="s">
        <v>252</v>
      </c>
    </row>
    <row r="255" spans="1:1">
      <c r="A255" s="27" t="s">
        <v>253</v>
      </c>
    </row>
    <row r="256" spans="1:1">
      <c r="A256" s="27" t="s">
        <v>254</v>
      </c>
    </row>
    <row r="257" spans="1:1">
      <c r="A257" s="27" t="s">
        <v>255</v>
      </c>
    </row>
    <row r="258" spans="1:1">
      <c r="A258" s="27" t="s">
        <v>256</v>
      </c>
    </row>
    <row r="259" spans="1:1">
      <c r="A259" s="27" t="s">
        <v>257</v>
      </c>
    </row>
    <row r="260" spans="1:1">
      <c r="A260" s="27" t="s">
        <v>258</v>
      </c>
    </row>
    <row r="261" spans="1:1">
      <c r="A261" s="27" t="s">
        <v>259</v>
      </c>
    </row>
    <row r="262" spans="1:1">
      <c r="A262" s="27" t="s">
        <v>260</v>
      </c>
    </row>
    <row r="263" spans="1:1">
      <c r="A263" s="27" t="s">
        <v>261</v>
      </c>
    </row>
    <row r="264" spans="1:1">
      <c r="A264" s="27" t="s">
        <v>262</v>
      </c>
    </row>
    <row r="265" spans="1:1">
      <c r="A265" s="27" t="s">
        <v>263</v>
      </c>
    </row>
    <row r="266" spans="1:1">
      <c r="A266" s="27" t="s">
        <v>264</v>
      </c>
    </row>
    <row r="267" spans="1:1">
      <c r="A267" s="27" t="s">
        <v>265</v>
      </c>
    </row>
    <row r="268" spans="1:1">
      <c r="A268" s="27" t="s">
        <v>266</v>
      </c>
    </row>
    <row r="269" spans="1:1">
      <c r="A269" s="27" t="s">
        <v>267</v>
      </c>
    </row>
    <row r="270" spans="1:1">
      <c r="A270" s="27" t="s">
        <v>268</v>
      </c>
    </row>
    <row r="271" spans="1:1">
      <c r="A271" s="27" t="s">
        <v>269</v>
      </c>
    </row>
    <row r="272" spans="1:1">
      <c r="A272" s="27" t="s">
        <v>270</v>
      </c>
    </row>
    <row r="273" spans="1:1">
      <c r="A273" s="27" t="s">
        <v>271</v>
      </c>
    </row>
    <row r="274" spans="1:1">
      <c r="A274" s="27" t="s">
        <v>272</v>
      </c>
    </row>
    <row r="275" spans="1:1">
      <c r="A275" s="27" t="s">
        <v>273</v>
      </c>
    </row>
    <row r="276" spans="1:1">
      <c r="A276" s="27" t="s">
        <v>274</v>
      </c>
    </row>
    <row r="277" spans="1:1">
      <c r="A277" s="27" t="s">
        <v>275</v>
      </c>
    </row>
    <row r="278" spans="1:1">
      <c r="A278" s="27" t="s">
        <v>276</v>
      </c>
    </row>
    <row r="279" spans="1:1">
      <c r="A279" s="27" t="s">
        <v>277</v>
      </c>
    </row>
    <row r="280" spans="1:1">
      <c r="A280" s="27" t="s">
        <v>278</v>
      </c>
    </row>
    <row r="281" spans="1:1">
      <c r="A281" s="27" t="s">
        <v>279</v>
      </c>
    </row>
    <row r="282" spans="1:1">
      <c r="A282" s="27" t="s">
        <v>280</v>
      </c>
    </row>
    <row r="283" spans="1:1">
      <c r="A283" s="27" t="s">
        <v>281</v>
      </c>
    </row>
    <row r="284" spans="1:1">
      <c r="A284" s="27" t="s">
        <v>282</v>
      </c>
    </row>
    <row r="285" spans="1:1">
      <c r="A285" s="27" t="s">
        <v>283</v>
      </c>
    </row>
    <row r="286" spans="1:1">
      <c r="A286" s="27" t="s">
        <v>284</v>
      </c>
    </row>
    <row r="287" spans="1:1">
      <c r="A287" s="27" t="s">
        <v>285</v>
      </c>
    </row>
    <row r="288" spans="1:1">
      <c r="A288" s="27" t="s">
        <v>286</v>
      </c>
    </row>
    <row r="289" spans="1:1">
      <c r="A289" s="27" t="s">
        <v>287</v>
      </c>
    </row>
    <row r="290" spans="1:1">
      <c r="A290" s="27" t="s">
        <v>288</v>
      </c>
    </row>
    <row r="291" spans="1:1">
      <c r="A291" s="27" t="s">
        <v>289</v>
      </c>
    </row>
    <row r="292" spans="1:1">
      <c r="A292" s="27" t="s">
        <v>290</v>
      </c>
    </row>
    <row r="293" spans="1:1">
      <c r="A293" s="27" t="s">
        <v>291</v>
      </c>
    </row>
    <row r="294" spans="1:1">
      <c r="A294" s="27" t="s">
        <v>292</v>
      </c>
    </row>
    <row r="295" spans="1:1">
      <c r="A295" s="27" t="s">
        <v>293</v>
      </c>
    </row>
    <row r="296" spans="1:1">
      <c r="A296" s="27" t="s">
        <v>294</v>
      </c>
    </row>
    <row r="297" spans="1:1">
      <c r="A297" s="27" t="s">
        <v>295</v>
      </c>
    </row>
    <row r="298" spans="1:1">
      <c r="A298" s="27" t="s">
        <v>296</v>
      </c>
    </row>
    <row r="299" spans="1:1">
      <c r="A299" s="27" t="s">
        <v>297</v>
      </c>
    </row>
    <row r="300" spans="1:1">
      <c r="A300" s="27" t="s">
        <v>298</v>
      </c>
    </row>
    <row r="301" spans="1:1">
      <c r="A301" s="27" t="s">
        <v>299</v>
      </c>
    </row>
    <row r="302" spans="1:1">
      <c r="A302" s="27" t="s">
        <v>300</v>
      </c>
    </row>
    <row r="303" spans="1:1">
      <c r="A303" s="27" t="s">
        <v>301</v>
      </c>
    </row>
    <row r="304" spans="1:1">
      <c r="A304" s="27" t="s">
        <v>302</v>
      </c>
    </row>
    <row r="305" spans="1:1">
      <c r="A305" s="27" t="s">
        <v>303</v>
      </c>
    </row>
    <row r="306" spans="1:1">
      <c r="A306" s="27" t="s">
        <v>304</v>
      </c>
    </row>
    <row r="307" spans="1:1">
      <c r="A307" s="27" t="s">
        <v>305</v>
      </c>
    </row>
    <row r="308" spans="1:1">
      <c r="A308" s="27" t="s">
        <v>306</v>
      </c>
    </row>
    <row r="309" spans="1:1">
      <c r="A309" s="27" t="s">
        <v>307</v>
      </c>
    </row>
    <row r="310" spans="1:1">
      <c r="A310" s="27" t="s">
        <v>308</v>
      </c>
    </row>
    <row r="311" spans="1:1">
      <c r="A311" s="27" t="s">
        <v>309</v>
      </c>
    </row>
    <row r="312" spans="1:1">
      <c r="A312" s="27" t="s">
        <v>310</v>
      </c>
    </row>
    <row r="313" spans="1:1">
      <c r="A313" s="27" t="s">
        <v>311</v>
      </c>
    </row>
    <row r="314" spans="1:1">
      <c r="A314" s="27" t="s">
        <v>312</v>
      </c>
    </row>
    <row r="315" spans="1:1">
      <c r="A315" s="27" t="s">
        <v>313</v>
      </c>
    </row>
    <row r="316" spans="1:1">
      <c r="A316" s="27" t="s">
        <v>314</v>
      </c>
    </row>
    <row r="317" spans="1:1">
      <c r="A317" s="27" t="s">
        <v>315</v>
      </c>
    </row>
    <row r="318" spans="1:1">
      <c r="A318" s="27" t="s">
        <v>316</v>
      </c>
    </row>
    <row r="319" spans="1:1">
      <c r="A319" s="27" t="s">
        <v>317</v>
      </c>
    </row>
    <row r="320" spans="1:1">
      <c r="A320" s="27" t="s">
        <v>318</v>
      </c>
    </row>
    <row r="321" spans="1:1">
      <c r="A321" s="27" t="s">
        <v>319</v>
      </c>
    </row>
    <row r="322" spans="1:1">
      <c r="A322" s="27" t="s">
        <v>320</v>
      </c>
    </row>
    <row r="323" spans="1:1">
      <c r="A323" s="27" t="s">
        <v>321</v>
      </c>
    </row>
    <row r="324" spans="1:1">
      <c r="A324" s="27" t="s">
        <v>322</v>
      </c>
    </row>
    <row r="325" spans="1:1">
      <c r="A325" s="27" t="s">
        <v>323</v>
      </c>
    </row>
    <row r="326" spans="1:1">
      <c r="A326" s="27" t="s">
        <v>324</v>
      </c>
    </row>
    <row r="327" spans="1:1">
      <c r="A327" s="27" t="s">
        <v>325</v>
      </c>
    </row>
    <row r="328" spans="1:1">
      <c r="A328" s="27" t="s">
        <v>326</v>
      </c>
    </row>
    <row r="329" spans="1:1">
      <c r="A329" s="27" t="s">
        <v>327</v>
      </c>
    </row>
    <row r="330" spans="1:1">
      <c r="A330" s="27" t="s">
        <v>328</v>
      </c>
    </row>
    <row r="331" spans="1:1">
      <c r="A331" s="27" t="s">
        <v>329</v>
      </c>
    </row>
    <row r="332" spans="1:1">
      <c r="A332" s="27" t="s">
        <v>330</v>
      </c>
    </row>
    <row r="333" spans="1:1">
      <c r="A333" s="27" t="s">
        <v>331</v>
      </c>
    </row>
    <row r="334" spans="1:1">
      <c r="A334" s="27" t="s">
        <v>332</v>
      </c>
    </row>
    <row r="335" spans="1:1">
      <c r="A335" s="27" t="s">
        <v>333</v>
      </c>
    </row>
    <row r="336" spans="1:1">
      <c r="A336" s="27" t="s">
        <v>334</v>
      </c>
    </row>
    <row r="337" spans="1:1">
      <c r="A337" s="27" t="s">
        <v>335</v>
      </c>
    </row>
    <row r="338" spans="1:1">
      <c r="A338" s="27" t="s">
        <v>336</v>
      </c>
    </row>
    <row r="339" spans="1:1">
      <c r="A339" s="27" t="s">
        <v>337</v>
      </c>
    </row>
    <row r="340" spans="1:1">
      <c r="A340" s="27" t="s">
        <v>338</v>
      </c>
    </row>
    <row r="341" spans="1:1">
      <c r="A341" s="27" t="s">
        <v>339</v>
      </c>
    </row>
    <row r="342" spans="1:1">
      <c r="A342" s="27" t="s">
        <v>340</v>
      </c>
    </row>
    <row r="343" spans="1:1">
      <c r="A343" s="27" t="s">
        <v>341</v>
      </c>
    </row>
    <row r="344" spans="1:1">
      <c r="A344" s="27" t="s">
        <v>342</v>
      </c>
    </row>
    <row r="345" spans="1:1">
      <c r="A345" s="27" t="s">
        <v>343</v>
      </c>
    </row>
    <row r="346" spans="1:1">
      <c r="A346" s="27" t="s">
        <v>344</v>
      </c>
    </row>
    <row r="347" spans="1:1">
      <c r="A347" s="27" t="s">
        <v>345</v>
      </c>
    </row>
    <row r="348" spans="1:1">
      <c r="A348" s="27" t="s">
        <v>346</v>
      </c>
    </row>
    <row r="349" spans="1:1">
      <c r="A349" s="27" t="s">
        <v>347</v>
      </c>
    </row>
    <row r="350" spans="1:1">
      <c r="A350" s="27" t="s">
        <v>348</v>
      </c>
    </row>
    <row r="351" spans="1:1">
      <c r="A351" s="27" t="s">
        <v>349</v>
      </c>
    </row>
    <row r="352" spans="1:1">
      <c r="A352" s="27" t="s">
        <v>350</v>
      </c>
    </row>
    <row r="353" spans="1:1">
      <c r="A353" s="27" t="s">
        <v>351</v>
      </c>
    </row>
    <row r="354" spans="1:1">
      <c r="A354" s="27" t="s">
        <v>352</v>
      </c>
    </row>
    <row r="355" spans="1:1">
      <c r="A355" s="27" t="s">
        <v>353</v>
      </c>
    </row>
    <row r="356" spans="1:1">
      <c r="A356" s="27" t="s">
        <v>354</v>
      </c>
    </row>
    <row r="357" spans="1:1">
      <c r="A357" s="27" t="s">
        <v>355</v>
      </c>
    </row>
    <row r="358" spans="1:1">
      <c r="A358" s="27" t="s">
        <v>356</v>
      </c>
    </row>
    <row r="359" spans="1:1">
      <c r="A359" s="27" t="s">
        <v>357</v>
      </c>
    </row>
    <row r="360" spans="1:1">
      <c r="A360" s="27" t="s">
        <v>358</v>
      </c>
    </row>
    <row r="361" spans="1:1">
      <c r="A361" s="27" t="s">
        <v>359</v>
      </c>
    </row>
    <row r="362" spans="1:1">
      <c r="A362" s="27" t="s">
        <v>360</v>
      </c>
    </row>
    <row r="363" spans="1:1">
      <c r="A363" s="27" t="s">
        <v>361</v>
      </c>
    </row>
    <row r="364" spans="1:1">
      <c r="A364" s="27" t="s">
        <v>362</v>
      </c>
    </row>
    <row r="365" spans="1:1">
      <c r="A365" s="27" t="s">
        <v>363</v>
      </c>
    </row>
    <row r="366" spans="1:1">
      <c r="A366" s="27" t="s">
        <v>364</v>
      </c>
    </row>
    <row r="367" spans="1:1">
      <c r="A367" s="27" t="s">
        <v>365</v>
      </c>
    </row>
    <row r="368" spans="1:1">
      <c r="A368" s="27" t="s">
        <v>366</v>
      </c>
    </row>
    <row r="369" spans="1:1">
      <c r="A369" s="27" t="s">
        <v>367</v>
      </c>
    </row>
    <row r="370" spans="1:1">
      <c r="A370" s="27" t="s">
        <v>368</v>
      </c>
    </row>
    <row r="371" spans="1:1">
      <c r="A371" s="27" t="s">
        <v>369</v>
      </c>
    </row>
    <row r="372" spans="1:1">
      <c r="A372" s="27" t="s">
        <v>370</v>
      </c>
    </row>
    <row r="373" spans="1:1">
      <c r="A373" s="27" t="s">
        <v>371</v>
      </c>
    </row>
    <row r="374" spans="1:1">
      <c r="A374" s="27" t="s">
        <v>372</v>
      </c>
    </row>
    <row r="375" spans="1:1">
      <c r="A375" s="27" t="s">
        <v>373</v>
      </c>
    </row>
    <row r="376" spans="1:1">
      <c r="A376" s="27" t="s">
        <v>374</v>
      </c>
    </row>
    <row r="377" spans="1:1">
      <c r="A377" s="27" t="s">
        <v>375</v>
      </c>
    </row>
    <row r="378" spans="1:1">
      <c r="A378" s="27" t="s">
        <v>376</v>
      </c>
    </row>
    <row r="379" spans="1:1">
      <c r="A379" s="27" t="s">
        <v>377</v>
      </c>
    </row>
    <row r="380" spans="1:1">
      <c r="A380" s="27" t="s">
        <v>378</v>
      </c>
    </row>
    <row r="381" spans="1:1">
      <c r="A381" s="27" t="s">
        <v>379</v>
      </c>
    </row>
    <row r="382" spans="1:1">
      <c r="A382" s="27" t="s">
        <v>380</v>
      </c>
    </row>
    <row r="383" spans="1:1">
      <c r="A383" s="27" t="s">
        <v>381</v>
      </c>
    </row>
    <row r="384" spans="1:1">
      <c r="A384" s="27" t="s">
        <v>382</v>
      </c>
    </row>
    <row r="385" spans="1:1">
      <c r="A385" s="27" t="s">
        <v>383</v>
      </c>
    </row>
    <row r="386" spans="1:1">
      <c r="A386" s="27" t="s">
        <v>384</v>
      </c>
    </row>
    <row r="387" spans="1:1">
      <c r="A387" s="27" t="s">
        <v>385</v>
      </c>
    </row>
    <row r="388" spans="1:1">
      <c r="A388" s="27" t="s">
        <v>386</v>
      </c>
    </row>
    <row r="389" spans="1:1">
      <c r="A389" s="27" t="s">
        <v>387</v>
      </c>
    </row>
    <row r="390" spans="1:1">
      <c r="A390" s="27" t="s">
        <v>388</v>
      </c>
    </row>
    <row r="391" spans="1:1">
      <c r="A391" s="27" t="s">
        <v>389</v>
      </c>
    </row>
    <row r="392" spans="1:1">
      <c r="A392" s="27" t="s">
        <v>390</v>
      </c>
    </row>
    <row r="393" spans="1:1">
      <c r="A393" s="27" t="s">
        <v>391</v>
      </c>
    </row>
    <row r="394" spans="1:1">
      <c r="A394" s="27" t="s">
        <v>392</v>
      </c>
    </row>
    <row r="395" spans="1:1">
      <c r="A395" s="27" t="s">
        <v>393</v>
      </c>
    </row>
    <row r="396" spans="1:1">
      <c r="A396" s="27" t="s">
        <v>394</v>
      </c>
    </row>
    <row r="397" spans="1:1">
      <c r="A397" s="27" t="s">
        <v>395</v>
      </c>
    </row>
    <row r="398" spans="1:1">
      <c r="A398" s="27" t="s">
        <v>396</v>
      </c>
    </row>
    <row r="399" spans="1:1">
      <c r="A399" s="27" t="s">
        <v>397</v>
      </c>
    </row>
    <row r="400" spans="1:1">
      <c r="A400" s="27" t="s">
        <v>398</v>
      </c>
    </row>
    <row r="401" spans="1:1">
      <c r="A401" s="27" t="s">
        <v>399</v>
      </c>
    </row>
    <row r="402" spans="1:1">
      <c r="A402" s="27" t="s">
        <v>400</v>
      </c>
    </row>
    <row r="403" spans="1:1">
      <c r="A403" s="27" t="s">
        <v>401</v>
      </c>
    </row>
    <row r="404" spans="1:1">
      <c r="A404" s="27" t="s">
        <v>402</v>
      </c>
    </row>
    <row r="405" spans="1:1">
      <c r="A405" s="27" t="s">
        <v>403</v>
      </c>
    </row>
    <row r="406" spans="1:1">
      <c r="A406" s="27" t="s">
        <v>404</v>
      </c>
    </row>
    <row r="407" spans="1:1">
      <c r="A407" s="27" t="s">
        <v>405</v>
      </c>
    </row>
    <row r="408" spans="1:1">
      <c r="A408" s="27" t="s">
        <v>406</v>
      </c>
    </row>
    <row r="409" spans="1:1">
      <c r="A409" s="27" t="s">
        <v>407</v>
      </c>
    </row>
    <row r="410" spans="1:1">
      <c r="A410" s="27" t="s">
        <v>408</v>
      </c>
    </row>
    <row r="411" spans="1:1">
      <c r="A411" s="27" t="s">
        <v>409</v>
      </c>
    </row>
    <row r="412" spans="1:1">
      <c r="A412" s="27" t="s">
        <v>410</v>
      </c>
    </row>
    <row r="413" spans="1:1">
      <c r="A413" s="27" t="s">
        <v>411</v>
      </c>
    </row>
    <row r="414" spans="1:1">
      <c r="A414" s="27" t="s">
        <v>412</v>
      </c>
    </row>
    <row r="415" spans="1:1">
      <c r="A415" s="27" t="s">
        <v>413</v>
      </c>
    </row>
    <row r="416" spans="1:1">
      <c r="A416" s="27" t="s">
        <v>414</v>
      </c>
    </row>
    <row r="417" spans="1:1">
      <c r="A417" s="27" t="s">
        <v>415</v>
      </c>
    </row>
    <row r="418" spans="1:1">
      <c r="A418" s="27" t="s">
        <v>416</v>
      </c>
    </row>
    <row r="419" spans="1:1">
      <c r="A419" s="27" t="s">
        <v>417</v>
      </c>
    </row>
    <row r="420" spans="1:1">
      <c r="A420" s="27" t="s">
        <v>418</v>
      </c>
    </row>
    <row r="421" spans="1:1">
      <c r="A421" s="27" t="s">
        <v>419</v>
      </c>
    </row>
    <row r="422" spans="1:1">
      <c r="A422" s="27" t="s">
        <v>420</v>
      </c>
    </row>
    <row r="423" spans="1:1">
      <c r="A423" s="27" t="s">
        <v>421</v>
      </c>
    </row>
    <row r="424" spans="1:1">
      <c r="A424" s="27" t="s">
        <v>422</v>
      </c>
    </row>
    <row r="425" spans="1:1">
      <c r="A425" s="27" t="s">
        <v>423</v>
      </c>
    </row>
    <row r="426" spans="1:1">
      <c r="A426" s="27" t="s">
        <v>424</v>
      </c>
    </row>
    <row r="427" spans="1:1">
      <c r="A427" s="27" t="s">
        <v>425</v>
      </c>
    </row>
    <row r="428" spans="1:1">
      <c r="A428" s="27" t="s">
        <v>426</v>
      </c>
    </row>
    <row r="429" spans="1:1">
      <c r="A429" s="27" t="s">
        <v>427</v>
      </c>
    </row>
    <row r="430" spans="1:1">
      <c r="A430" s="27" t="s">
        <v>428</v>
      </c>
    </row>
    <row r="431" spans="1:1">
      <c r="A431" s="27" t="s">
        <v>429</v>
      </c>
    </row>
    <row r="432" spans="1:1">
      <c r="A432" s="27" t="s">
        <v>430</v>
      </c>
    </row>
    <row r="433" spans="1:1">
      <c r="A433" s="27" t="s">
        <v>431</v>
      </c>
    </row>
    <row r="434" spans="1:1">
      <c r="A434" s="27" t="s">
        <v>432</v>
      </c>
    </row>
    <row r="435" spans="1:1">
      <c r="A435" s="27" t="s">
        <v>433</v>
      </c>
    </row>
    <row r="436" spans="1:1">
      <c r="A436" s="27" t="s">
        <v>434</v>
      </c>
    </row>
    <row r="437" spans="1:1">
      <c r="A437" s="27" t="s">
        <v>435</v>
      </c>
    </row>
    <row r="438" spans="1:1">
      <c r="A438" s="27" t="s">
        <v>436</v>
      </c>
    </row>
    <row r="439" spans="1:1">
      <c r="A439" s="27" t="s">
        <v>437</v>
      </c>
    </row>
    <row r="440" spans="1:1">
      <c r="A440" s="27" t="s">
        <v>438</v>
      </c>
    </row>
    <row r="441" spans="1:1">
      <c r="A441" s="27" t="s">
        <v>439</v>
      </c>
    </row>
    <row r="442" spans="1:1">
      <c r="A442" s="27" t="s">
        <v>440</v>
      </c>
    </row>
    <row r="443" spans="1:1">
      <c r="A443" s="27" t="s">
        <v>441</v>
      </c>
    </row>
    <row r="444" spans="1:1">
      <c r="A444" s="27" t="s">
        <v>442</v>
      </c>
    </row>
    <row r="445" spans="1:1">
      <c r="A445" s="27" t="s">
        <v>443</v>
      </c>
    </row>
    <row r="446" spans="1:1">
      <c r="A446" s="27" t="s">
        <v>444</v>
      </c>
    </row>
    <row r="447" spans="1:1">
      <c r="A447" s="27" t="s">
        <v>445</v>
      </c>
    </row>
    <row r="448" spans="1:1">
      <c r="A448" s="27" t="s">
        <v>446</v>
      </c>
    </row>
    <row r="449" spans="1:1">
      <c r="A449" s="27" t="s">
        <v>447</v>
      </c>
    </row>
    <row r="450" spans="1:1">
      <c r="A450" s="27" t="s">
        <v>448</v>
      </c>
    </row>
    <row r="451" spans="1:1">
      <c r="A451" s="27" t="s">
        <v>449</v>
      </c>
    </row>
    <row r="452" spans="1:1">
      <c r="A452" s="27" t="s">
        <v>450</v>
      </c>
    </row>
    <row r="453" spans="1:1">
      <c r="A453" s="27" t="s">
        <v>451</v>
      </c>
    </row>
    <row r="454" spans="1:1">
      <c r="A454" s="27" t="s">
        <v>452</v>
      </c>
    </row>
    <row r="455" spans="1:1">
      <c r="A455" s="27" t="s">
        <v>453</v>
      </c>
    </row>
    <row r="456" spans="1:1">
      <c r="A456" s="27" t="s">
        <v>454</v>
      </c>
    </row>
    <row r="457" spans="1:1">
      <c r="A457" s="27" t="s">
        <v>455</v>
      </c>
    </row>
    <row r="458" spans="1:1">
      <c r="A458" s="27" t="s">
        <v>456</v>
      </c>
    </row>
    <row r="459" spans="1:1">
      <c r="A459" s="27" t="s">
        <v>457</v>
      </c>
    </row>
    <row r="460" spans="1:1">
      <c r="A460" s="27" t="s">
        <v>458</v>
      </c>
    </row>
    <row r="461" spans="1:1">
      <c r="A461" s="27" t="s">
        <v>459</v>
      </c>
    </row>
    <row r="462" spans="1:1">
      <c r="A462" s="27" t="s">
        <v>460</v>
      </c>
    </row>
    <row r="463" spans="1:1">
      <c r="A463" s="27" t="s">
        <v>461</v>
      </c>
    </row>
    <row r="464" spans="1:1">
      <c r="A464" s="27" t="s">
        <v>462</v>
      </c>
    </row>
    <row r="465" spans="1:1">
      <c r="A465" s="27" t="s">
        <v>463</v>
      </c>
    </row>
    <row r="466" spans="1:1">
      <c r="A466" s="27" t="s">
        <v>464</v>
      </c>
    </row>
    <row r="467" spans="1:1">
      <c r="A467" s="27" t="s">
        <v>465</v>
      </c>
    </row>
    <row r="468" spans="1:1">
      <c r="A468" s="27" t="s">
        <v>466</v>
      </c>
    </row>
    <row r="469" spans="1:1">
      <c r="A469" s="27" t="s">
        <v>467</v>
      </c>
    </row>
    <row r="470" spans="1:1">
      <c r="A470" s="27" t="s">
        <v>468</v>
      </c>
    </row>
    <row r="471" spans="1:1">
      <c r="A471" s="27" t="s">
        <v>469</v>
      </c>
    </row>
    <row r="472" spans="1:1">
      <c r="A472" s="27" t="s">
        <v>470</v>
      </c>
    </row>
    <row r="473" spans="1:1">
      <c r="A473" s="27" t="s">
        <v>471</v>
      </c>
    </row>
    <row r="474" spans="1:1">
      <c r="A474" s="27" t="s">
        <v>472</v>
      </c>
    </row>
    <row r="475" spans="1:1">
      <c r="A475" s="27" t="s">
        <v>473</v>
      </c>
    </row>
    <row r="476" spans="1:1">
      <c r="A476" s="27" t="s">
        <v>474</v>
      </c>
    </row>
    <row r="477" spans="1:1">
      <c r="A477" s="27" t="s">
        <v>475</v>
      </c>
    </row>
    <row r="478" spans="1:1">
      <c r="A478" s="27" t="s">
        <v>476</v>
      </c>
    </row>
    <row r="479" spans="1:1">
      <c r="A479" s="27" t="s">
        <v>477</v>
      </c>
    </row>
    <row r="480" spans="1:1">
      <c r="A480" s="27" t="s">
        <v>478</v>
      </c>
    </row>
    <row r="481" spans="1:1">
      <c r="A481" s="27" t="s">
        <v>479</v>
      </c>
    </row>
    <row r="482" spans="1:1">
      <c r="A482" s="27" t="s">
        <v>480</v>
      </c>
    </row>
    <row r="483" spans="1:1">
      <c r="A483" s="27" t="s">
        <v>481</v>
      </c>
    </row>
    <row r="484" spans="1:1">
      <c r="A484" s="27" t="s">
        <v>482</v>
      </c>
    </row>
    <row r="485" spans="1:1">
      <c r="A485" s="27" t="s">
        <v>483</v>
      </c>
    </row>
    <row r="486" spans="1:1">
      <c r="A486" s="27" t="s">
        <v>484</v>
      </c>
    </row>
    <row r="487" spans="1:1">
      <c r="A487" s="27" t="s">
        <v>485</v>
      </c>
    </row>
    <row r="488" spans="1:1">
      <c r="A488" s="27" t="s">
        <v>486</v>
      </c>
    </row>
    <row r="489" spans="1:1">
      <c r="A489" s="27" t="s">
        <v>487</v>
      </c>
    </row>
    <row r="490" spans="1:1">
      <c r="A490" s="27" t="s">
        <v>488</v>
      </c>
    </row>
    <row r="491" spans="1:1">
      <c r="A491" s="27" t="s">
        <v>489</v>
      </c>
    </row>
    <row r="492" spans="1:1">
      <c r="A492" s="27" t="s">
        <v>490</v>
      </c>
    </row>
    <row r="493" spans="1:1">
      <c r="A493" s="27" t="s">
        <v>491</v>
      </c>
    </row>
    <row r="494" spans="1:1">
      <c r="A494" s="27" t="s">
        <v>492</v>
      </c>
    </row>
    <row r="495" spans="1:1">
      <c r="A495" s="27" t="s">
        <v>493</v>
      </c>
    </row>
    <row r="496" spans="1:1">
      <c r="A496" s="27" t="s">
        <v>494</v>
      </c>
    </row>
    <row r="497" spans="1:1">
      <c r="A497" s="27" t="s">
        <v>495</v>
      </c>
    </row>
    <row r="498" spans="1:1">
      <c r="A498" s="27" t="s">
        <v>496</v>
      </c>
    </row>
    <row r="499" spans="1:1">
      <c r="A499" s="27" t="s">
        <v>497</v>
      </c>
    </row>
    <row r="500" spans="1:1">
      <c r="A500" s="27" t="s">
        <v>498</v>
      </c>
    </row>
    <row r="501" spans="1:1">
      <c r="A501" s="27" t="s">
        <v>499</v>
      </c>
    </row>
    <row r="502" spans="1:1">
      <c r="A502" s="27" t="s">
        <v>500</v>
      </c>
    </row>
    <row r="503" spans="1:1">
      <c r="A503" s="27" t="s">
        <v>501</v>
      </c>
    </row>
    <row r="504" spans="1:1">
      <c r="A504" s="27" t="s">
        <v>502</v>
      </c>
    </row>
    <row r="505" spans="1:1">
      <c r="A505" s="27" t="s">
        <v>503</v>
      </c>
    </row>
    <row r="506" spans="1:1">
      <c r="A506" s="27" t="s">
        <v>504</v>
      </c>
    </row>
    <row r="507" spans="1:1">
      <c r="A507" s="27" t="s">
        <v>505</v>
      </c>
    </row>
    <row r="508" spans="1:1">
      <c r="A508" s="27" t="s">
        <v>506</v>
      </c>
    </row>
    <row r="509" spans="1:1">
      <c r="A509" s="27" t="s">
        <v>507</v>
      </c>
    </row>
    <row r="510" spans="1:1">
      <c r="A510" s="27" t="s">
        <v>508</v>
      </c>
    </row>
    <row r="511" spans="1:1">
      <c r="A511" s="27" t="s">
        <v>509</v>
      </c>
    </row>
    <row r="512" spans="1:1">
      <c r="A512" s="27" t="s">
        <v>510</v>
      </c>
    </row>
    <row r="513" spans="1:1">
      <c r="A513" s="27" t="s">
        <v>511</v>
      </c>
    </row>
    <row r="514" spans="1:1">
      <c r="A514" s="27" t="s">
        <v>512</v>
      </c>
    </row>
    <row r="515" spans="1:1">
      <c r="A515" s="27" t="s">
        <v>513</v>
      </c>
    </row>
    <row r="516" spans="1:1">
      <c r="A516" s="27" t="s">
        <v>514</v>
      </c>
    </row>
    <row r="517" spans="1:1">
      <c r="A517" s="27" t="s">
        <v>515</v>
      </c>
    </row>
    <row r="518" spans="1:1">
      <c r="A518" s="27" t="s">
        <v>516</v>
      </c>
    </row>
    <row r="519" spans="1:1">
      <c r="A519" s="27" t="s">
        <v>517</v>
      </c>
    </row>
    <row r="520" spans="1:1">
      <c r="A520" s="27" t="s">
        <v>518</v>
      </c>
    </row>
    <row r="521" spans="1:1">
      <c r="A521" s="27" t="s">
        <v>519</v>
      </c>
    </row>
    <row r="522" spans="1:1">
      <c r="A522" s="27" t="s">
        <v>520</v>
      </c>
    </row>
    <row r="523" spans="1:1">
      <c r="A523" s="27" t="s">
        <v>521</v>
      </c>
    </row>
    <row r="524" spans="1:1">
      <c r="A524" s="27" t="s">
        <v>522</v>
      </c>
    </row>
    <row r="525" spans="1:1">
      <c r="A525" s="27" t="s">
        <v>523</v>
      </c>
    </row>
    <row r="526" spans="1:1">
      <c r="A526" s="27" t="s">
        <v>524</v>
      </c>
    </row>
    <row r="527" spans="1:1">
      <c r="A527" s="27" t="s">
        <v>525</v>
      </c>
    </row>
    <row r="528" spans="1:1">
      <c r="A528" s="27" t="s">
        <v>526</v>
      </c>
    </row>
    <row r="529" spans="1:1">
      <c r="A529" s="27" t="s">
        <v>527</v>
      </c>
    </row>
    <row r="530" spans="1:1">
      <c r="A530" s="27" t="s">
        <v>528</v>
      </c>
    </row>
    <row r="531" spans="1:1">
      <c r="A531" s="27" t="s">
        <v>529</v>
      </c>
    </row>
    <row r="532" spans="1:1">
      <c r="A532" s="27" t="s">
        <v>530</v>
      </c>
    </row>
    <row r="533" spans="1:1">
      <c r="A533" s="27" t="s">
        <v>531</v>
      </c>
    </row>
    <row r="534" spans="1:1">
      <c r="A534" s="27" t="s">
        <v>532</v>
      </c>
    </row>
    <row r="535" spans="1:1">
      <c r="A535" s="27" t="s">
        <v>533</v>
      </c>
    </row>
    <row r="536" spans="1:1">
      <c r="A536" s="27" t="s">
        <v>534</v>
      </c>
    </row>
    <row r="537" spans="1:1">
      <c r="A537" s="27" t="s">
        <v>535</v>
      </c>
    </row>
    <row r="538" spans="1:1">
      <c r="A538" s="27" t="s">
        <v>536</v>
      </c>
    </row>
    <row r="539" spans="1:1">
      <c r="A539" s="27" t="s">
        <v>537</v>
      </c>
    </row>
    <row r="540" spans="1:1">
      <c r="A540" s="27" t="s">
        <v>538</v>
      </c>
    </row>
    <row r="541" spans="1:1">
      <c r="A541" s="27" t="s">
        <v>539</v>
      </c>
    </row>
    <row r="542" spans="1:1">
      <c r="A542" s="27" t="s">
        <v>540</v>
      </c>
    </row>
    <row r="543" spans="1:1">
      <c r="A543" s="27" t="s">
        <v>541</v>
      </c>
    </row>
    <row r="544" spans="1:1">
      <c r="A544" s="27" t="s">
        <v>542</v>
      </c>
    </row>
    <row r="545" spans="1:1">
      <c r="A545" s="27" t="s">
        <v>543</v>
      </c>
    </row>
    <row r="546" spans="1:1">
      <c r="A546" s="27" t="s">
        <v>544</v>
      </c>
    </row>
    <row r="547" spans="1:1">
      <c r="A547" s="27" t="s">
        <v>545</v>
      </c>
    </row>
    <row r="548" spans="1:1">
      <c r="A548" s="27" t="s">
        <v>546</v>
      </c>
    </row>
    <row r="549" spans="1:1">
      <c r="A549" s="27" t="s">
        <v>547</v>
      </c>
    </row>
    <row r="550" spans="1:1">
      <c r="A550" s="27" t="s">
        <v>548</v>
      </c>
    </row>
    <row r="551" spans="1:1">
      <c r="A551" s="27" t="s">
        <v>549</v>
      </c>
    </row>
    <row r="552" spans="1:1">
      <c r="A552" s="27" t="s">
        <v>550</v>
      </c>
    </row>
    <row r="553" spans="1:1">
      <c r="A553" s="27" t="s">
        <v>551</v>
      </c>
    </row>
    <row r="554" spans="1:1">
      <c r="A554" s="27" t="s">
        <v>552</v>
      </c>
    </row>
    <row r="555" spans="1:1">
      <c r="A555" s="27" t="s">
        <v>553</v>
      </c>
    </row>
    <row r="556" spans="1:1">
      <c r="A556" s="27" t="s">
        <v>554</v>
      </c>
    </row>
    <row r="557" spans="1:1">
      <c r="A557" s="27" t="s">
        <v>555</v>
      </c>
    </row>
    <row r="558" spans="1:1">
      <c r="A558" s="27" t="s">
        <v>556</v>
      </c>
    </row>
    <row r="559" spans="1:1">
      <c r="A559" s="27" t="s">
        <v>557</v>
      </c>
    </row>
    <row r="560" spans="1:1">
      <c r="A560" s="27" t="s">
        <v>558</v>
      </c>
    </row>
    <row r="561" spans="1:1">
      <c r="A561" s="27" t="s">
        <v>559</v>
      </c>
    </row>
    <row r="562" spans="1:1">
      <c r="A562" s="27" t="s">
        <v>560</v>
      </c>
    </row>
    <row r="563" spans="1:1">
      <c r="A563" s="27" t="s">
        <v>561</v>
      </c>
    </row>
    <row r="564" spans="1:1">
      <c r="A564" s="27" t="s">
        <v>562</v>
      </c>
    </row>
    <row r="565" spans="1:1">
      <c r="A565" s="27" t="s">
        <v>563</v>
      </c>
    </row>
    <row r="566" spans="1:1">
      <c r="A566" s="27" t="s">
        <v>564</v>
      </c>
    </row>
    <row r="567" spans="1:1">
      <c r="A567" s="27" t="s">
        <v>565</v>
      </c>
    </row>
    <row r="568" spans="1:1">
      <c r="A568" s="27" t="s">
        <v>566</v>
      </c>
    </row>
    <row r="569" spans="1:1">
      <c r="A569" s="27" t="s">
        <v>567</v>
      </c>
    </row>
    <row r="570" spans="1:1">
      <c r="A570" s="27" t="s">
        <v>568</v>
      </c>
    </row>
    <row r="571" spans="1:1">
      <c r="A571" s="27" t="s">
        <v>569</v>
      </c>
    </row>
    <row r="572" spans="1:1">
      <c r="A572" s="27" t="s">
        <v>570</v>
      </c>
    </row>
    <row r="573" spans="1:1">
      <c r="A573" s="27" t="s">
        <v>571</v>
      </c>
    </row>
    <row r="574" spans="1:1">
      <c r="A574" s="27" t="s">
        <v>572</v>
      </c>
    </row>
    <row r="575" spans="1:1">
      <c r="A575" s="27" t="s">
        <v>573</v>
      </c>
    </row>
    <row r="576" spans="1:1">
      <c r="A576" s="27" t="s">
        <v>574</v>
      </c>
    </row>
    <row r="577" spans="1:1">
      <c r="A577" s="27" t="s">
        <v>575</v>
      </c>
    </row>
    <row r="578" spans="1:1">
      <c r="A578" s="27" t="s">
        <v>576</v>
      </c>
    </row>
    <row r="579" spans="1:1">
      <c r="A579" s="27" t="s">
        <v>577</v>
      </c>
    </row>
    <row r="580" spans="1:1">
      <c r="A580" s="27" t="s">
        <v>578</v>
      </c>
    </row>
    <row r="581" spans="1:1">
      <c r="A581" s="27" t="s">
        <v>579</v>
      </c>
    </row>
    <row r="582" spans="1:1">
      <c r="A582" s="27" t="s">
        <v>580</v>
      </c>
    </row>
    <row r="583" spans="1:1">
      <c r="A583" s="27" t="s">
        <v>581</v>
      </c>
    </row>
    <row r="584" spans="1:1">
      <c r="A584" s="27" t="s">
        <v>582</v>
      </c>
    </row>
    <row r="585" spans="1:1">
      <c r="A585" s="27" t="s">
        <v>583</v>
      </c>
    </row>
    <row r="586" spans="1:1">
      <c r="A586" s="27" t="s">
        <v>584</v>
      </c>
    </row>
    <row r="587" spans="1:1">
      <c r="A587" s="27" t="s">
        <v>585</v>
      </c>
    </row>
    <row r="588" spans="1:1">
      <c r="A588" s="27" t="s">
        <v>586</v>
      </c>
    </row>
    <row r="589" spans="1:1">
      <c r="A589" s="27" t="s">
        <v>587</v>
      </c>
    </row>
    <row r="590" spans="1:1">
      <c r="A590" s="27" t="s">
        <v>588</v>
      </c>
    </row>
    <row r="591" spans="1:1">
      <c r="A591" s="27" t="s">
        <v>589</v>
      </c>
    </row>
    <row r="592" spans="1:1">
      <c r="A592" s="27" t="s">
        <v>590</v>
      </c>
    </row>
    <row r="593" spans="1:1">
      <c r="A593" s="27" t="s">
        <v>591</v>
      </c>
    </row>
    <row r="594" spans="1:1">
      <c r="A594" s="27" t="s">
        <v>592</v>
      </c>
    </row>
    <row r="595" spans="1:1">
      <c r="A595" s="27" t="s">
        <v>593</v>
      </c>
    </row>
    <row r="596" spans="1:1">
      <c r="A596" s="27" t="s">
        <v>594</v>
      </c>
    </row>
    <row r="597" spans="1:1">
      <c r="A597" s="27" t="s">
        <v>595</v>
      </c>
    </row>
    <row r="598" spans="1:1">
      <c r="A598" s="27" t="s">
        <v>596</v>
      </c>
    </row>
    <row r="599" spans="1:1">
      <c r="A599" s="27" t="s">
        <v>597</v>
      </c>
    </row>
    <row r="600" spans="1:1">
      <c r="A600" s="27" t="s">
        <v>598</v>
      </c>
    </row>
    <row r="601" spans="1:1">
      <c r="A601" s="27" t="s">
        <v>599</v>
      </c>
    </row>
    <row r="602" spans="1:1">
      <c r="A602" s="27" t="s">
        <v>600</v>
      </c>
    </row>
    <row r="603" spans="1:1">
      <c r="A603" s="27" t="s">
        <v>601</v>
      </c>
    </row>
    <row r="604" spans="1:1">
      <c r="A604" s="27" t="s">
        <v>602</v>
      </c>
    </row>
    <row r="605" spans="1:1">
      <c r="A605" s="27" t="s">
        <v>603</v>
      </c>
    </row>
    <row r="606" spans="1:1">
      <c r="A606" s="27" t="s">
        <v>604</v>
      </c>
    </row>
    <row r="607" spans="1:1">
      <c r="A607" s="27" t="s">
        <v>605</v>
      </c>
    </row>
    <row r="608" spans="1:1">
      <c r="A608" s="27" t="s">
        <v>606</v>
      </c>
    </row>
    <row r="609" spans="1:1">
      <c r="A609" s="27" t="s">
        <v>607</v>
      </c>
    </row>
    <row r="610" spans="1:1">
      <c r="A610" s="27" t="s">
        <v>608</v>
      </c>
    </row>
    <row r="611" spans="1:1">
      <c r="A611" s="27" t="s">
        <v>609</v>
      </c>
    </row>
    <row r="612" spans="1:1">
      <c r="A612" s="27" t="s">
        <v>610</v>
      </c>
    </row>
    <row r="613" spans="1:1">
      <c r="A613" s="27" t="s">
        <v>611</v>
      </c>
    </row>
    <row r="614" spans="1:1">
      <c r="A614" s="27" t="s">
        <v>612</v>
      </c>
    </row>
    <row r="615" spans="1:1">
      <c r="A615" s="27" t="s">
        <v>613</v>
      </c>
    </row>
    <row r="616" spans="1:1">
      <c r="A616" s="27" t="s">
        <v>614</v>
      </c>
    </row>
    <row r="617" spans="1:1">
      <c r="A617" s="27" t="s">
        <v>615</v>
      </c>
    </row>
    <row r="618" spans="1:1">
      <c r="A618" s="27" t="s">
        <v>616</v>
      </c>
    </row>
    <row r="619" spans="1:1">
      <c r="A619" s="27" t="s">
        <v>617</v>
      </c>
    </row>
    <row r="620" spans="1:1">
      <c r="A620" s="27" t="s">
        <v>618</v>
      </c>
    </row>
    <row r="621" spans="1:1">
      <c r="A621" s="27" t="s">
        <v>619</v>
      </c>
    </row>
    <row r="622" spans="1:1">
      <c r="A622" s="27" t="s">
        <v>620</v>
      </c>
    </row>
    <row r="623" spans="1:1">
      <c r="A623" s="27" t="s">
        <v>621</v>
      </c>
    </row>
    <row r="624" spans="1:1">
      <c r="A624" s="27" t="s">
        <v>622</v>
      </c>
    </row>
    <row r="625" spans="1:1">
      <c r="A625" s="27" t="s">
        <v>623</v>
      </c>
    </row>
    <row r="626" spans="1:1">
      <c r="A626" s="27" t="s">
        <v>624</v>
      </c>
    </row>
    <row r="627" spans="1:1">
      <c r="A627" s="27" t="s">
        <v>625</v>
      </c>
    </row>
    <row r="628" spans="1:1">
      <c r="A628" s="27" t="s">
        <v>626</v>
      </c>
    </row>
    <row r="629" spans="1:1">
      <c r="A629" s="27" t="s">
        <v>627</v>
      </c>
    </row>
    <row r="630" spans="1:1">
      <c r="A630" s="27" t="s">
        <v>628</v>
      </c>
    </row>
    <row r="631" spans="1:1">
      <c r="A631" s="27" t="s">
        <v>629</v>
      </c>
    </row>
    <row r="632" spans="1:1">
      <c r="A632" s="27" t="s">
        <v>630</v>
      </c>
    </row>
    <row r="633" spans="1:1">
      <c r="A633" s="27" t="s">
        <v>631</v>
      </c>
    </row>
    <row r="634" spans="1:1">
      <c r="A634" s="27" t="s">
        <v>632</v>
      </c>
    </row>
    <row r="635" spans="1:1">
      <c r="A635" s="27" t="s">
        <v>633</v>
      </c>
    </row>
    <row r="636" spans="1:1">
      <c r="A636" s="27" t="s">
        <v>634</v>
      </c>
    </row>
    <row r="637" spans="1:1">
      <c r="A637" s="27" t="s">
        <v>635</v>
      </c>
    </row>
    <row r="638" spans="1:1">
      <c r="A638" s="27" t="s">
        <v>636</v>
      </c>
    </row>
    <row r="639" spans="1:1">
      <c r="A639" s="27" t="s">
        <v>637</v>
      </c>
    </row>
    <row r="640" spans="1:1">
      <c r="A640" s="27" t="s">
        <v>638</v>
      </c>
    </row>
    <row r="641" spans="1:1">
      <c r="A641" s="27" t="s">
        <v>639</v>
      </c>
    </row>
    <row r="642" spans="1:1">
      <c r="A642" s="27" t="s">
        <v>640</v>
      </c>
    </row>
    <row r="643" spans="1:1">
      <c r="A643" s="27" t="s">
        <v>641</v>
      </c>
    </row>
    <row r="644" spans="1:1">
      <c r="A644" s="27" t="s">
        <v>642</v>
      </c>
    </row>
    <row r="645" spans="1:1">
      <c r="A645" s="27" t="s">
        <v>643</v>
      </c>
    </row>
    <row r="646" spans="1:1">
      <c r="A646" s="27" t="s">
        <v>644</v>
      </c>
    </row>
    <row r="647" spans="1:1">
      <c r="A647" s="27" t="s">
        <v>645</v>
      </c>
    </row>
    <row r="648" spans="1:1">
      <c r="A648" s="27" t="s">
        <v>646</v>
      </c>
    </row>
    <row r="649" spans="1:1">
      <c r="A649" s="27" t="s">
        <v>647</v>
      </c>
    </row>
    <row r="650" spans="1:1">
      <c r="A650" s="27" t="s">
        <v>648</v>
      </c>
    </row>
    <row r="651" spans="1:1">
      <c r="A651" s="27" t="s">
        <v>649</v>
      </c>
    </row>
    <row r="652" spans="1:1">
      <c r="A652" s="27" t="s">
        <v>650</v>
      </c>
    </row>
    <row r="653" spans="1:1">
      <c r="A653" s="27" t="s">
        <v>651</v>
      </c>
    </row>
    <row r="654" spans="1:1">
      <c r="A654" s="27" t="s">
        <v>652</v>
      </c>
    </row>
    <row r="655" spans="1:1">
      <c r="A655" s="27" t="s">
        <v>653</v>
      </c>
    </row>
    <row r="656" spans="1:1">
      <c r="A656" s="27" t="s">
        <v>654</v>
      </c>
    </row>
    <row r="657" spans="1:1">
      <c r="A657" s="27" t="s">
        <v>655</v>
      </c>
    </row>
    <row r="658" spans="1:1">
      <c r="A658" s="27" t="s">
        <v>656</v>
      </c>
    </row>
    <row r="659" spans="1:1">
      <c r="A659" s="27" t="s">
        <v>657</v>
      </c>
    </row>
    <row r="660" spans="1:1">
      <c r="A660" s="27" t="s">
        <v>658</v>
      </c>
    </row>
    <row r="661" spans="1:1">
      <c r="A661" s="27" t="s">
        <v>659</v>
      </c>
    </row>
    <row r="662" spans="1:1">
      <c r="A662" s="27" t="s">
        <v>660</v>
      </c>
    </row>
    <row r="663" spans="1:1">
      <c r="A663" s="27" t="s">
        <v>661</v>
      </c>
    </row>
    <row r="664" spans="1:1">
      <c r="A664" s="27" t="s">
        <v>662</v>
      </c>
    </row>
    <row r="665" spans="1:1">
      <c r="A665" s="27" t="s">
        <v>663</v>
      </c>
    </row>
    <row r="666" spans="1:1">
      <c r="A666" s="27" t="s">
        <v>664</v>
      </c>
    </row>
    <row r="667" spans="1:1">
      <c r="A667" s="27" t="s">
        <v>665</v>
      </c>
    </row>
    <row r="668" spans="1:1">
      <c r="A668" s="27" t="s">
        <v>666</v>
      </c>
    </row>
    <row r="669" spans="1:1">
      <c r="A669" s="27" t="s">
        <v>667</v>
      </c>
    </row>
    <row r="670" spans="1:1">
      <c r="A670" s="27" t="s">
        <v>668</v>
      </c>
    </row>
    <row r="671" spans="1:1">
      <c r="A671" s="27" t="s">
        <v>669</v>
      </c>
    </row>
    <row r="672" spans="1:1">
      <c r="A672" s="27" t="s">
        <v>670</v>
      </c>
    </row>
    <row r="673" spans="1:1">
      <c r="A673" s="27" t="s">
        <v>671</v>
      </c>
    </row>
    <row r="674" spans="1:1">
      <c r="A674" s="27" t="s">
        <v>672</v>
      </c>
    </row>
    <row r="675" spans="1:1">
      <c r="A675" s="27" t="s">
        <v>673</v>
      </c>
    </row>
    <row r="676" spans="1:1">
      <c r="A676" s="27" t="s">
        <v>674</v>
      </c>
    </row>
    <row r="677" spans="1:1">
      <c r="A677" s="27" t="s">
        <v>675</v>
      </c>
    </row>
    <row r="678" spans="1:1">
      <c r="A678" s="27" t="s">
        <v>676</v>
      </c>
    </row>
    <row r="679" spans="1:1">
      <c r="A679" s="27" t="s">
        <v>677</v>
      </c>
    </row>
    <row r="680" spans="1:1">
      <c r="A680" s="27" t="s">
        <v>678</v>
      </c>
    </row>
    <row r="681" spans="1:1">
      <c r="A681" s="27" t="s">
        <v>679</v>
      </c>
    </row>
    <row r="682" spans="1:1">
      <c r="A682" s="27" t="s">
        <v>680</v>
      </c>
    </row>
    <row r="683" spans="1:1">
      <c r="A683" s="27" t="s">
        <v>681</v>
      </c>
    </row>
    <row r="684" spans="1:1">
      <c r="A684" s="27" t="s">
        <v>682</v>
      </c>
    </row>
    <row r="685" spans="1:1">
      <c r="A685" s="27" t="s">
        <v>683</v>
      </c>
    </row>
    <row r="686" spans="1:1">
      <c r="A686" s="27" t="s">
        <v>684</v>
      </c>
    </row>
    <row r="687" spans="1:1">
      <c r="A687" s="27" t="s">
        <v>685</v>
      </c>
    </row>
    <row r="688" spans="1:1">
      <c r="A688" s="27" t="s">
        <v>686</v>
      </c>
    </row>
    <row r="689" spans="1:1">
      <c r="A689" s="27" t="s">
        <v>687</v>
      </c>
    </row>
    <row r="690" spans="1:1">
      <c r="A690" s="27" t="s">
        <v>688</v>
      </c>
    </row>
    <row r="691" spans="1:1">
      <c r="A691" s="27" t="s">
        <v>689</v>
      </c>
    </row>
    <row r="692" spans="1:1">
      <c r="A692" s="27" t="s">
        <v>690</v>
      </c>
    </row>
    <row r="693" spans="1:1">
      <c r="A693" s="27" t="s">
        <v>691</v>
      </c>
    </row>
    <row r="694" spans="1:1">
      <c r="A694" s="27" t="s">
        <v>692</v>
      </c>
    </row>
    <row r="695" spans="1:1">
      <c r="A695" s="27" t="s">
        <v>693</v>
      </c>
    </row>
    <row r="696" spans="1:1">
      <c r="A696" s="27" t="s">
        <v>694</v>
      </c>
    </row>
    <row r="697" spans="1:1">
      <c r="A697" s="27" t="s">
        <v>695</v>
      </c>
    </row>
    <row r="698" spans="1:1">
      <c r="A698" s="27" t="s">
        <v>696</v>
      </c>
    </row>
    <row r="699" spans="1:1">
      <c r="A699" s="27" t="s">
        <v>697</v>
      </c>
    </row>
    <row r="700" spans="1:1">
      <c r="A700" s="27" t="s">
        <v>698</v>
      </c>
    </row>
    <row r="701" spans="1:1">
      <c r="A701" s="27" t="s">
        <v>699</v>
      </c>
    </row>
    <row r="702" spans="1:1">
      <c r="A702" s="27" t="s">
        <v>700</v>
      </c>
    </row>
    <row r="703" spans="1:1">
      <c r="A703" s="27" t="s">
        <v>701</v>
      </c>
    </row>
    <row r="704" spans="1:1">
      <c r="A704" s="27" t="s">
        <v>702</v>
      </c>
    </row>
    <row r="705" spans="1:1">
      <c r="A705" s="27" t="s">
        <v>703</v>
      </c>
    </row>
    <row r="706" spans="1:1">
      <c r="A706" s="27" t="s">
        <v>704</v>
      </c>
    </row>
    <row r="707" spans="1:1">
      <c r="A707" s="27" t="s">
        <v>705</v>
      </c>
    </row>
    <row r="708" spans="1:1">
      <c r="A708" s="27" t="s">
        <v>706</v>
      </c>
    </row>
    <row r="709" spans="1:1">
      <c r="A709" s="27" t="s">
        <v>707</v>
      </c>
    </row>
    <row r="710" spans="1:1">
      <c r="A710" s="27" t="s">
        <v>708</v>
      </c>
    </row>
    <row r="711" spans="1:1">
      <c r="A711" s="27" t="s">
        <v>709</v>
      </c>
    </row>
    <row r="712" spans="1:1">
      <c r="A712" s="27" t="s">
        <v>710</v>
      </c>
    </row>
    <row r="713" spans="1:1">
      <c r="A713" s="27" t="s">
        <v>711</v>
      </c>
    </row>
    <row r="714" spans="1:1">
      <c r="A714" s="27" t="s">
        <v>712</v>
      </c>
    </row>
    <row r="715" spans="1:1">
      <c r="A715" s="27" t="s">
        <v>713</v>
      </c>
    </row>
    <row r="716" spans="1:1">
      <c r="A716" s="27" t="s">
        <v>714</v>
      </c>
    </row>
    <row r="717" spans="1:1">
      <c r="A717" s="27" t="s">
        <v>715</v>
      </c>
    </row>
    <row r="718" spans="1:1">
      <c r="A718" s="27" t="s">
        <v>716</v>
      </c>
    </row>
    <row r="719" spans="1:1">
      <c r="A719" s="27" t="s">
        <v>717</v>
      </c>
    </row>
    <row r="720" spans="1:1">
      <c r="A720" s="27" t="s">
        <v>718</v>
      </c>
    </row>
    <row r="721" spans="1:1">
      <c r="A721" s="27" t="s">
        <v>719</v>
      </c>
    </row>
    <row r="722" spans="1:1">
      <c r="A722" s="27" t="s">
        <v>720</v>
      </c>
    </row>
    <row r="723" spans="1:1">
      <c r="A723" s="27" t="s">
        <v>721</v>
      </c>
    </row>
    <row r="724" spans="1:1">
      <c r="A724" s="27" t="s">
        <v>722</v>
      </c>
    </row>
    <row r="725" spans="1:1">
      <c r="A725" s="27" t="s">
        <v>723</v>
      </c>
    </row>
    <row r="726" spans="1:1">
      <c r="A726" s="27" t="s">
        <v>724</v>
      </c>
    </row>
    <row r="727" spans="1:1">
      <c r="A727" s="27" t="s">
        <v>725</v>
      </c>
    </row>
    <row r="728" spans="1:1">
      <c r="A728" s="27" t="s">
        <v>726</v>
      </c>
    </row>
    <row r="729" spans="1:1">
      <c r="A729" s="27" t="s">
        <v>727</v>
      </c>
    </row>
    <row r="730" spans="1:1">
      <c r="A730" s="27" t="s">
        <v>728</v>
      </c>
    </row>
    <row r="731" spans="1:1">
      <c r="A731" s="27" t="s">
        <v>729</v>
      </c>
    </row>
    <row r="732" spans="1:1">
      <c r="A732" s="27" t="s">
        <v>730</v>
      </c>
    </row>
    <row r="733" spans="1:1">
      <c r="A733" s="27" t="s">
        <v>731</v>
      </c>
    </row>
    <row r="734" spans="1:1">
      <c r="A734" s="27" t="s">
        <v>732</v>
      </c>
    </row>
    <row r="735" spans="1:1">
      <c r="A735" s="27" t="s">
        <v>733</v>
      </c>
    </row>
    <row r="736" spans="1:1">
      <c r="A736" s="27" t="s">
        <v>734</v>
      </c>
    </row>
    <row r="737" spans="1:1">
      <c r="A737" s="27" t="s">
        <v>735</v>
      </c>
    </row>
    <row r="738" spans="1:1">
      <c r="A738" s="27" t="s">
        <v>736</v>
      </c>
    </row>
    <row r="739" spans="1:1">
      <c r="A739" s="27" t="s">
        <v>737</v>
      </c>
    </row>
    <row r="740" spans="1:1">
      <c r="A740" s="27" t="s">
        <v>738</v>
      </c>
    </row>
    <row r="741" spans="1:1">
      <c r="A741" s="27" t="s">
        <v>739</v>
      </c>
    </row>
    <row r="742" spans="1:1">
      <c r="A742" s="27" t="s">
        <v>740</v>
      </c>
    </row>
    <row r="743" spans="1:1">
      <c r="A743" s="27" t="s">
        <v>741</v>
      </c>
    </row>
    <row r="744" spans="1:1">
      <c r="A744" s="27" t="s">
        <v>742</v>
      </c>
    </row>
    <row r="745" spans="1:1">
      <c r="A745" s="27" t="s">
        <v>743</v>
      </c>
    </row>
    <row r="746" spans="1:1">
      <c r="A746" s="27" t="s">
        <v>744</v>
      </c>
    </row>
    <row r="747" spans="1:1">
      <c r="A747" s="27" t="s">
        <v>745</v>
      </c>
    </row>
    <row r="748" spans="1:1">
      <c r="A748" s="27" t="s">
        <v>746</v>
      </c>
    </row>
    <row r="749" spans="1:1">
      <c r="A749" s="27" t="s">
        <v>747</v>
      </c>
    </row>
    <row r="750" spans="1:1">
      <c r="A750" s="27" t="s">
        <v>748</v>
      </c>
    </row>
    <row r="751" spans="1:1">
      <c r="A751" s="27" t="s">
        <v>749</v>
      </c>
    </row>
    <row r="752" spans="1:1">
      <c r="A752" s="27" t="s">
        <v>750</v>
      </c>
    </row>
    <row r="753" spans="1:1">
      <c r="A753" s="27" t="s">
        <v>751</v>
      </c>
    </row>
    <row r="754" spans="1:1">
      <c r="A754" s="27" t="s">
        <v>752</v>
      </c>
    </row>
    <row r="755" spans="1:1">
      <c r="A755" s="27" t="s">
        <v>753</v>
      </c>
    </row>
    <row r="756" spans="1:1">
      <c r="A756" s="27" t="s">
        <v>754</v>
      </c>
    </row>
    <row r="757" spans="1:1">
      <c r="A757" s="27" t="s">
        <v>755</v>
      </c>
    </row>
    <row r="758" spans="1:1">
      <c r="A758" s="27" t="s">
        <v>756</v>
      </c>
    </row>
    <row r="759" spans="1:1">
      <c r="A759" s="27" t="s">
        <v>757</v>
      </c>
    </row>
    <row r="760" spans="1:1">
      <c r="A760" s="27" t="s">
        <v>758</v>
      </c>
    </row>
    <row r="761" spans="1:1">
      <c r="A761" s="27" t="s">
        <v>759</v>
      </c>
    </row>
    <row r="762" spans="1:1">
      <c r="A762" s="27" t="s">
        <v>760</v>
      </c>
    </row>
    <row r="763" spans="1:1">
      <c r="A763" s="27" t="s">
        <v>761</v>
      </c>
    </row>
    <row r="764" spans="1:1">
      <c r="A764" s="27" t="s">
        <v>762</v>
      </c>
    </row>
    <row r="765" spans="1:1">
      <c r="A765" s="27" t="s">
        <v>763</v>
      </c>
    </row>
    <row r="766" spans="1:1">
      <c r="A766" s="27" t="s">
        <v>764</v>
      </c>
    </row>
    <row r="767" spans="1:1">
      <c r="A767" s="27" t="s">
        <v>765</v>
      </c>
    </row>
    <row r="768" spans="1:1">
      <c r="A768" s="27" t="s">
        <v>766</v>
      </c>
    </row>
    <row r="769" spans="1:1">
      <c r="A769" s="27" t="s">
        <v>767</v>
      </c>
    </row>
    <row r="770" spans="1:1">
      <c r="A770" s="27" t="s">
        <v>768</v>
      </c>
    </row>
    <row r="771" spans="1:1">
      <c r="A771" s="27" t="s">
        <v>769</v>
      </c>
    </row>
    <row r="772" spans="1:1">
      <c r="A772" s="27" t="s">
        <v>770</v>
      </c>
    </row>
    <row r="773" spans="1:1">
      <c r="A773" s="27" t="s">
        <v>771</v>
      </c>
    </row>
    <row r="774" spans="1:1">
      <c r="A774" s="27" t="s">
        <v>772</v>
      </c>
    </row>
    <row r="775" spans="1:1">
      <c r="A775" s="27" t="s">
        <v>773</v>
      </c>
    </row>
    <row r="776" spans="1:1">
      <c r="A776" s="27" t="s">
        <v>774</v>
      </c>
    </row>
    <row r="777" spans="1:1">
      <c r="A777" s="27" t="s">
        <v>775</v>
      </c>
    </row>
    <row r="778" spans="1:1">
      <c r="A778" s="27" t="s">
        <v>776</v>
      </c>
    </row>
    <row r="779" spans="1:1">
      <c r="A779" s="27" t="s">
        <v>777</v>
      </c>
    </row>
    <row r="780" spans="1:1">
      <c r="A780" s="27" t="s">
        <v>778</v>
      </c>
    </row>
    <row r="781" spans="1:1">
      <c r="A781" s="27" t="s">
        <v>779</v>
      </c>
    </row>
    <row r="782" spans="1:1">
      <c r="A782" s="27" t="s">
        <v>780</v>
      </c>
    </row>
    <row r="783" spans="1:1">
      <c r="A783" s="27" t="s">
        <v>781</v>
      </c>
    </row>
    <row r="784" spans="1:1">
      <c r="A784" s="27" t="s">
        <v>782</v>
      </c>
    </row>
    <row r="785" spans="1:1">
      <c r="A785" s="27" t="s">
        <v>783</v>
      </c>
    </row>
    <row r="786" spans="1:1">
      <c r="A786" s="27" t="s">
        <v>784</v>
      </c>
    </row>
    <row r="787" spans="1:1">
      <c r="A787" s="27" t="s">
        <v>785</v>
      </c>
    </row>
    <row r="788" spans="1:1">
      <c r="A788" s="27" t="s">
        <v>786</v>
      </c>
    </row>
    <row r="789" spans="1:1">
      <c r="A789" s="27" t="s">
        <v>787</v>
      </c>
    </row>
    <row r="790" spans="1:1">
      <c r="A790" s="27" t="s">
        <v>788</v>
      </c>
    </row>
    <row r="791" spans="1:1">
      <c r="A791" s="27" t="s">
        <v>789</v>
      </c>
    </row>
    <row r="792" spans="1:1">
      <c r="A792" s="27" t="s">
        <v>790</v>
      </c>
    </row>
    <row r="793" spans="1:1">
      <c r="A793" s="27" t="s">
        <v>791</v>
      </c>
    </row>
    <row r="794" spans="1:1">
      <c r="A794" s="27" t="s">
        <v>792</v>
      </c>
    </row>
    <row r="795" spans="1:1">
      <c r="A795" s="27" t="s">
        <v>793</v>
      </c>
    </row>
    <row r="796" spans="1:1">
      <c r="A796" s="27" t="s">
        <v>794</v>
      </c>
    </row>
    <row r="797" spans="1:1">
      <c r="A797" s="27" t="s">
        <v>795</v>
      </c>
    </row>
    <row r="798" spans="1:1">
      <c r="A798" s="27" t="s">
        <v>796</v>
      </c>
    </row>
    <row r="799" spans="1:1">
      <c r="A799" s="27" t="s">
        <v>797</v>
      </c>
    </row>
    <row r="800" spans="1:1">
      <c r="A800" s="27" t="s">
        <v>798</v>
      </c>
    </row>
    <row r="801" spans="1:1">
      <c r="A801" s="27" t="s">
        <v>799</v>
      </c>
    </row>
    <row r="802" spans="1:1">
      <c r="A802" s="27" t="s">
        <v>800</v>
      </c>
    </row>
    <row r="803" spans="1:1">
      <c r="A803" s="27" t="s">
        <v>801</v>
      </c>
    </row>
    <row r="804" spans="1:1">
      <c r="A804" s="27" t="s">
        <v>802</v>
      </c>
    </row>
    <row r="805" spans="1:1">
      <c r="A805" s="27" t="s">
        <v>803</v>
      </c>
    </row>
    <row r="806" spans="1:1">
      <c r="A806" s="27" t="s">
        <v>804</v>
      </c>
    </row>
    <row r="807" spans="1:1">
      <c r="A807" s="27" t="s">
        <v>805</v>
      </c>
    </row>
    <row r="808" spans="1:1">
      <c r="A808" s="27" t="s">
        <v>806</v>
      </c>
    </row>
    <row r="809" spans="1:1">
      <c r="A809" s="27" t="s">
        <v>807</v>
      </c>
    </row>
    <row r="810" spans="1:1">
      <c r="A810" s="27" t="s">
        <v>808</v>
      </c>
    </row>
    <row r="811" spans="1:1">
      <c r="A811" s="27" t="s">
        <v>809</v>
      </c>
    </row>
    <row r="812" spans="1:1">
      <c r="A812" s="27" t="s">
        <v>810</v>
      </c>
    </row>
    <row r="813" spans="1:1">
      <c r="A813" s="27" t="s">
        <v>811</v>
      </c>
    </row>
    <row r="814" spans="1:1">
      <c r="A814" s="27" t="s">
        <v>812</v>
      </c>
    </row>
    <row r="815" spans="1:1">
      <c r="A815" s="27" t="s">
        <v>813</v>
      </c>
    </row>
    <row r="816" spans="1:1">
      <c r="A816" s="27" t="s">
        <v>814</v>
      </c>
    </row>
    <row r="817" spans="1:1">
      <c r="A817" s="27" t="s">
        <v>815</v>
      </c>
    </row>
    <row r="818" spans="1:1">
      <c r="A818" s="27" t="s">
        <v>816</v>
      </c>
    </row>
    <row r="819" spans="1:1">
      <c r="A819" s="27" t="s">
        <v>817</v>
      </c>
    </row>
    <row r="820" spans="1:1">
      <c r="A820" s="27" t="s">
        <v>818</v>
      </c>
    </row>
    <row r="821" spans="1:1">
      <c r="A821" s="27" t="s">
        <v>819</v>
      </c>
    </row>
    <row r="822" spans="1:1">
      <c r="A822" s="27" t="s">
        <v>820</v>
      </c>
    </row>
    <row r="823" spans="1:1">
      <c r="A823" s="27" t="s">
        <v>821</v>
      </c>
    </row>
    <row r="824" spans="1:1">
      <c r="A824" s="27" t="s">
        <v>822</v>
      </c>
    </row>
    <row r="825" spans="1:1">
      <c r="A825" s="27" t="s">
        <v>823</v>
      </c>
    </row>
    <row r="826" spans="1:1">
      <c r="A826" s="27" t="s">
        <v>824</v>
      </c>
    </row>
    <row r="827" spans="1:1">
      <c r="A827" s="27" t="s">
        <v>825</v>
      </c>
    </row>
    <row r="828" spans="1:1">
      <c r="A828" s="27" t="s">
        <v>826</v>
      </c>
    </row>
    <row r="829" spans="1:1">
      <c r="A829" s="27" t="s">
        <v>827</v>
      </c>
    </row>
    <row r="830" spans="1:1">
      <c r="A830" s="27" t="s">
        <v>828</v>
      </c>
    </row>
    <row r="831" spans="1:1">
      <c r="A831" s="27" t="s">
        <v>829</v>
      </c>
    </row>
    <row r="832" spans="1:1">
      <c r="A832" s="27" t="s">
        <v>830</v>
      </c>
    </row>
    <row r="833" spans="1:1">
      <c r="A833" s="27" t="s">
        <v>831</v>
      </c>
    </row>
    <row r="834" spans="1:1">
      <c r="A834" s="27" t="s">
        <v>832</v>
      </c>
    </row>
    <row r="835" spans="1:1">
      <c r="A835" s="27" t="s">
        <v>833</v>
      </c>
    </row>
    <row r="836" spans="1:1">
      <c r="A836" s="27" t="s">
        <v>834</v>
      </c>
    </row>
    <row r="837" spans="1:1">
      <c r="A837" s="27" t="s">
        <v>835</v>
      </c>
    </row>
    <row r="838" spans="1:1">
      <c r="A838" s="27" t="s">
        <v>836</v>
      </c>
    </row>
    <row r="839" spans="1:1">
      <c r="A839" s="27" t="s">
        <v>837</v>
      </c>
    </row>
    <row r="840" spans="1:1">
      <c r="A840" s="27" t="s">
        <v>838</v>
      </c>
    </row>
    <row r="841" spans="1:1">
      <c r="A841" s="27" t="s">
        <v>839</v>
      </c>
    </row>
    <row r="842" spans="1:1">
      <c r="A842" s="27" t="s">
        <v>840</v>
      </c>
    </row>
    <row r="843" spans="1:1">
      <c r="A843" s="27" t="s">
        <v>841</v>
      </c>
    </row>
    <row r="844" spans="1:1">
      <c r="A844" s="27" t="s">
        <v>842</v>
      </c>
    </row>
    <row r="845" spans="1:1">
      <c r="A845" s="27" t="s">
        <v>843</v>
      </c>
    </row>
    <row r="846" spans="1:1">
      <c r="A846" s="27" t="s">
        <v>844</v>
      </c>
    </row>
    <row r="847" spans="1:1">
      <c r="A847" s="27" t="s">
        <v>845</v>
      </c>
    </row>
    <row r="848" spans="1:1">
      <c r="A848" s="27" t="s">
        <v>846</v>
      </c>
    </row>
    <row r="849" spans="1:1">
      <c r="A849" s="27" t="s">
        <v>847</v>
      </c>
    </row>
    <row r="850" spans="1:1">
      <c r="A850" s="27" t="s">
        <v>848</v>
      </c>
    </row>
    <row r="851" spans="1:1">
      <c r="A851" s="27" t="s">
        <v>849</v>
      </c>
    </row>
    <row r="852" spans="1:1">
      <c r="A852" s="27" t="s">
        <v>850</v>
      </c>
    </row>
    <row r="853" spans="1:1">
      <c r="A853" s="27" t="s">
        <v>851</v>
      </c>
    </row>
    <row r="854" spans="1:1">
      <c r="A854" s="27" t="s">
        <v>852</v>
      </c>
    </row>
    <row r="855" spans="1:1">
      <c r="A855" s="27" t="s">
        <v>853</v>
      </c>
    </row>
    <row r="856" spans="1:1">
      <c r="A856" s="27" t="s">
        <v>854</v>
      </c>
    </row>
    <row r="857" spans="1:1">
      <c r="A857" s="27" t="s">
        <v>855</v>
      </c>
    </row>
    <row r="858" spans="1:1">
      <c r="A858" s="27" t="s">
        <v>856</v>
      </c>
    </row>
    <row r="859" spans="1:1">
      <c r="A859" s="27" t="s">
        <v>857</v>
      </c>
    </row>
    <row r="860" spans="1:1">
      <c r="A860" s="27" t="s">
        <v>858</v>
      </c>
    </row>
    <row r="861" spans="1:1">
      <c r="A861" s="27" t="s">
        <v>859</v>
      </c>
    </row>
    <row r="862" spans="1:1">
      <c r="A862" s="27" t="s">
        <v>860</v>
      </c>
    </row>
    <row r="863" spans="1:1">
      <c r="A863" s="27" t="s">
        <v>861</v>
      </c>
    </row>
    <row r="864" spans="1:1">
      <c r="A864" s="27" t="s">
        <v>862</v>
      </c>
    </row>
    <row r="865" spans="1:1">
      <c r="A865" s="27" t="s">
        <v>863</v>
      </c>
    </row>
    <row r="866" spans="1:1">
      <c r="A866" s="27" t="s">
        <v>864</v>
      </c>
    </row>
    <row r="867" spans="1:1">
      <c r="A867" s="27" t="s">
        <v>865</v>
      </c>
    </row>
    <row r="868" spans="1:1">
      <c r="A868" s="27" t="s">
        <v>866</v>
      </c>
    </row>
    <row r="869" spans="1:1">
      <c r="A869" s="27" t="s">
        <v>867</v>
      </c>
    </row>
    <row r="870" spans="1:1">
      <c r="A870" s="27" t="s">
        <v>868</v>
      </c>
    </row>
    <row r="871" spans="1:1">
      <c r="A871" s="27" t="s">
        <v>869</v>
      </c>
    </row>
    <row r="872" spans="1:1">
      <c r="A872" s="27" t="s">
        <v>870</v>
      </c>
    </row>
    <row r="873" spans="1:1">
      <c r="A873" s="27" t="s">
        <v>871</v>
      </c>
    </row>
    <row r="874" spans="1:1">
      <c r="A874" s="27" t="s">
        <v>872</v>
      </c>
    </row>
    <row r="875" spans="1:1">
      <c r="A875" s="27" t="s">
        <v>873</v>
      </c>
    </row>
    <row r="876" spans="1:1">
      <c r="A876" s="27" t="s">
        <v>874</v>
      </c>
    </row>
    <row r="877" spans="1:1">
      <c r="A877" s="27" t="s">
        <v>875</v>
      </c>
    </row>
    <row r="878" spans="1:1">
      <c r="A878" s="27" t="s">
        <v>876</v>
      </c>
    </row>
    <row r="879" spans="1:1">
      <c r="A879" s="27" t="s">
        <v>877</v>
      </c>
    </row>
    <row r="880" spans="1:1">
      <c r="A880" s="27" t="s">
        <v>878</v>
      </c>
    </row>
    <row r="881" spans="1:1">
      <c r="A881" s="27" t="s">
        <v>879</v>
      </c>
    </row>
    <row r="882" spans="1:1">
      <c r="A882" s="27" t="s">
        <v>880</v>
      </c>
    </row>
    <row r="883" spans="1:1">
      <c r="A883" s="27" t="s">
        <v>881</v>
      </c>
    </row>
    <row r="884" spans="1:1">
      <c r="A884" s="27" t="s">
        <v>882</v>
      </c>
    </row>
    <row r="885" spans="1:1">
      <c r="A885" s="27" t="s">
        <v>883</v>
      </c>
    </row>
    <row r="886" spans="1:1">
      <c r="A886" s="27" t="s">
        <v>884</v>
      </c>
    </row>
    <row r="887" spans="1:1">
      <c r="A887" s="27" t="s">
        <v>885</v>
      </c>
    </row>
    <row r="888" spans="1:1">
      <c r="A888" s="27" t="s">
        <v>886</v>
      </c>
    </row>
    <row r="889" spans="1:1">
      <c r="A889" s="27" t="s">
        <v>887</v>
      </c>
    </row>
    <row r="890" spans="1:1">
      <c r="A890" s="27" t="s">
        <v>888</v>
      </c>
    </row>
    <row r="891" spans="1:1">
      <c r="A891" s="27" t="s">
        <v>889</v>
      </c>
    </row>
    <row r="892" spans="1:1">
      <c r="A892" s="27" t="s">
        <v>890</v>
      </c>
    </row>
    <row r="893" spans="1:1">
      <c r="A893" s="27" t="s">
        <v>891</v>
      </c>
    </row>
    <row r="894" spans="1:1">
      <c r="A894" s="27" t="s">
        <v>892</v>
      </c>
    </row>
    <row r="895" spans="1:1">
      <c r="A895" s="27" t="s">
        <v>893</v>
      </c>
    </row>
    <row r="896" spans="1:1">
      <c r="A896" s="27"/>
    </row>
    <row r="897" spans="1:1">
      <c r="A897" s="27"/>
    </row>
    <row r="898" spans="1:1">
      <c r="A898" s="27"/>
    </row>
    <row r="899" spans="1:1">
      <c r="A899" s="27"/>
    </row>
    <row r="900" spans="1:1">
      <c r="A900" s="27"/>
    </row>
    <row r="901" spans="1:1">
      <c r="A901" s="27"/>
    </row>
    <row r="902" spans="1:1">
      <c r="A902" s="27"/>
    </row>
    <row r="903" spans="1:1">
      <c r="A903" s="27"/>
    </row>
    <row r="904" spans="1:1">
      <c r="A904" s="27"/>
    </row>
    <row r="905" spans="1:1">
      <c r="A905" s="27"/>
    </row>
    <row r="906" spans="1:1">
      <c r="A906" s="27"/>
    </row>
    <row r="907" spans="1:1">
      <c r="A907" s="27"/>
    </row>
    <row r="908" spans="1:1">
      <c r="A908" s="27"/>
    </row>
    <row r="909" spans="1:1">
      <c r="A909" s="27"/>
    </row>
    <row r="910" spans="1:1">
      <c r="A910" s="27"/>
    </row>
    <row r="911" spans="1:1">
      <c r="A911" s="27"/>
    </row>
    <row r="912" spans="1:1">
      <c r="A912" s="27"/>
    </row>
    <row r="913" spans="1:1">
      <c r="A913" s="27"/>
    </row>
    <row r="914" spans="1:1">
      <c r="A914" s="27"/>
    </row>
    <row r="915" spans="1:1">
      <c r="A915" s="27"/>
    </row>
    <row r="916" spans="1:1">
      <c r="A916" s="27"/>
    </row>
    <row r="917" spans="1:1">
      <c r="A917" s="27"/>
    </row>
    <row r="918" spans="1:1">
      <c r="A918" s="27"/>
    </row>
    <row r="919" spans="1:1">
      <c r="A919" s="27"/>
    </row>
    <row r="920" spans="1:1">
      <c r="A920" s="27"/>
    </row>
    <row r="921" spans="1:1">
      <c r="A921" s="27"/>
    </row>
    <row r="922" spans="1:1">
      <c r="A922" s="27"/>
    </row>
    <row r="923" spans="1:1">
      <c r="A923" s="27"/>
    </row>
    <row r="924" spans="1:1">
      <c r="A924" s="27"/>
    </row>
    <row r="925" spans="1:1">
      <c r="A925" s="27"/>
    </row>
    <row r="926" spans="1:1">
      <c r="A926" s="27"/>
    </row>
    <row r="927" spans="1:1">
      <c r="A927" s="27"/>
    </row>
    <row r="928" spans="1:1">
      <c r="A928" s="27"/>
    </row>
    <row r="929" spans="1:1">
      <c r="A929" s="27"/>
    </row>
    <row r="930" spans="1:1">
      <c r="A930" s="27"/>
    </row>
    <row r="931" spans="1:1">
      <c r="A931" s="27"/>
    </row>
    <row r="932" spans="1:1">
      <c r="A932" s="27"/>
    </row>
    <row r="933" spans="1:1">
      <c r="A933" s="27"/>
    </row>
    <row r="934" spans="1:1">
      <c r="A934" s="27"/>
    </row>
    <row r="935" spans="1:1">
      <c r="A935" s="27"/>
    </row>
    <row r="936" spans="1:1">
      <c r="A936" s="27"/>
    </row>
    <row r="937" spans="1:1">
      <c r="A937" s="27"/>
    </row>
    <row r="938" spans="1:1">
      <c r="A938" s="27"/>
    </row>
    <row r="939" spans="1:1">
      <c r="A939" s="27"/>
    </row>
    <row r="940" spans="1:1">
      <c r="A940" s="27"/>
    </row>
    <row r="941" spans="1:1">
      <c r="A941" s="27"/>
    </row>
    <row r="942" spans="1:1">
      <c r="A942" s="27"/>
    </row>
    <row r="943" spans="1:1">
      <c r="A943" s="27"/>
    </row>
    <row r="944" spans="1:1">
      <c r="A944" s="27"/>
    </row>
    <row r="945" spans="1:1">
      <c r="A945" s="27"/>
    </row>
    <row r="946" spans="1:1">
      <c r="A946" s="27"/>
    </row>
    <row r="947" spans="1:1">
      <c r="A947" s="27"/>
    </row>
    <row r="948" spans="1:1">
      <c r="A948" s="27"/>
    </row>
    <row r="949" spans="1:1">
      <c r="A949" s="27"/>
    </row>
    <row r="950" spans="1:1">
      <c r="A950" s="27"/>
    </row>
    <row r="951" spans="1:1">
      <c r="A951" s="27"/>
    </row>
    <row r="952" spans="1:1">
      <c r="A952" s="27"/>
    </row>
    <row r="953" spans="1:1">
      <c r="A953" s="27"/>
    </row>
    <row r="954" spans="1:1">
      <c r="A954" s="27"/>
    </row>
    <row r="955" spans="1:1">
      <c r="A955" s="27"/>
    </row>
    <row r="956" spans="1:1">
      <c r="A956" s="27"/>
    </row>
    <row r="957" spans="1:1">
      <c r="A957" s="27"/>
    </row>
    <row r="958" spans="1:1">
      <c r="A958" s="27"/>
    </row>
    <row r="959" spans="1:1">
      <c r="A959" s="27"/>
    </row>
    <row r="960" spans="1:1">
      <c r="A960" s="27"/>
    </row>
    <row r="961" spans="1:1">
      <c r="A961" s="27"/>
    </row>
    <row r="962" spans="1:1">
      <c r="A962" s="27"/>
    </row>
    <row r="963" spans="1:1">
      <c r="A963" s="27"/>
    </row>
    <row r="964" spans="1:1">
      <c r="A964" s="27"/>
    </row>
    <row r="965" spans="1:1">
      <c r="A965" s="27"/>
    </row>
    <row r="966" spans="1:1">
      <c r="A966" s="27"/>
    </row>
    <row r="967" spans="1:1">
      <c r="A967" s="27"/>
    </row>
    <row r="968" spans="1:1">
      <c r="A968" s="27"/>
    </row>
    <row r="969" spans="1:1">
      <c r="A969" s="27"/>
    </row>
    <row r="970" spans="1:1">
      <c r="A970" s="27"/>
    </row>
    <row r="971" spans="1:1">
      <c r="A971" s="27"/>
    </row>
    <row r="972" spans="1:1">
      <c r="A972" s="27"/>
    </row>
    <row r="973" spans="1:1">
      <c r="A973" s="27"/>
    </row>
    <row r="974" spans="1:1">
      <c r="A974" s="27"/>
    </row>
    <row r="975" spans="1:1">
      <c r="A975" s="27"/>
    </row>
    <row r="976" spans="1:1">
      <c r="A976" s="27"/>
    </row>
    <row r="977" spans="1:1">
      <c r="A977" s="27"/>
    </row>
    <row r="978" spans="1:1">
      <c r="A978" s="27"/>
    </row>
    <row r="979" spans="1:1">
      <c r="A979" s="27"/>
    </row>
    <row r="980" spans="1:1">
      <c r="A980" s="27"/>
    </row>
    <row r="981" spans="1:1">
      <c r="A981" s="27"/>
    </row>
    <row r="982" spans="1:1">
      <c r="A982" s="27"/>
    </row>
    <row r="983" spans="1:1">
      <c r="A983" s="27"/>
    </row>
    <row r="984" spans="1:1">
      <c r="A984" s="27"/>
    </row>
    <row r="985" spans="1:1">
      <c r="A985" s="27"/>
    </row>
    <row r="986" spans="1:1">
      <c r="A986" s="27"/>
    </row>
    <row r="987" spans="1:1">
      <c r="A987" s="27"/>
    </row>
    <row r="988" spans="1:1">
      <c r="A988" s="27"/>
    </row>
    <row r="989" spans="1:1">
      <c r="A989" s="27"/>
    </row>
    <row r="990" spans="1:1">
      <c r="A990" s="27"/>
    </row>
    <row r="991" spans="1:1">
      <c r="A991" s="27"/>
    </row>
    <row r="992" spans="1:1">
      <c r="A992" s="27"/>
    </row>
    <row r="993" spans="1:1">
      <c r="A993" s="27"/>
    </row>
    <row r="994" spans="1:1">
      <c r="A994" s="27"/>
    </row>
    <row r="995" spans="1:1">
      <c r="A995" s="27"/>
    </row>
    <row r="996" spans="1:1">
      <c r="A996" s="27"/>
    </row>
    <row r="997" spans="1:1">
      <c r="A997" s="27"/>
    </row>
    <row r="998" spans="1:1">
      <c r="A998" s="27"/>
    </row>
    <row r="999" spans="1:1">
      <c r="A999" s="27"/>
    </row>
    <row r="1000" spans="1:1">
      <c r="A1000" s="27"/>
    </row>
    <row r="1001" spans="1:1">
      <c r="A1001" s="27"/>
    </row>
    <row r="1002" spans="1:1">
      <c r="A1002" s="27"/>
    </row>
    <row r="1003" spans="1:1">
      <c r="A1003" s="27"/>
    </row>
    <row r="1004" spans="1:1">
      <c r="A1004" s="27"/>
    </row>
    <row r="1005" spans="1:1">
      <c r="A1005" s="27"/>
    </row>
    <row r="1006" spans="1:1">
      <c r="A1006" s="27"/>
    </row>
    <row r="1007" spans="1:1">
      <c r="A1007" s="27"/>
    </row>
    <row r="1008" spans="1:1">
      <c r="A1008" s="27"/>
    </row>
    <row r="1009" spans="1:1">
      <c r="A1009" s="27"/>
    </row>
    <row r="1010" spans="1:1">
      <c r="A1010" s="27"/>
    </row>
    <row r="1011" spans="1:1">
      <c r="A1011" s="27"/>
    </row>
    <row r="1012" spans="1:1">
      <c r="A1012" s="27"/>
    </row>
    <row r="1013" spans="1:1">
      <c r="A1013" s="27"/>
    </row>
    <row r="1014" spans="1:1">
      <c r="A1014" s="27"/>
    </row>
    <row r="1015" spans="1:1">
      <c r="A1015" s="27"/>
    </row>
    <row r="1016" spans="1:1">
      <c r="A1016" s="27"/>
    </row>
    <row r="1017" spans="1:1">
      <c r="A1017" s="27"/>
    </row>
    <row r="1018" spans="1:1">
      <c r="A1018" s="27"/>
    </row>
    <row r="1019" spans="1:1">
      <c r="A1019" s="27"/>
    </row>
    <row r="1020" spans="1:1">
      <c r="A1020" s="27"/>
    </row>
    <row r="1021" spans="1:1">
      <c r="A1021" s="27"/>
    </row>
    <row r="1022" spans="1:1">
      <c r="A1022" s="27"/>
    </row>
    <row r="1023" spans="1:1">
      <c r="A1023" s="27"/>
    </row>
    <row r="1024" spans="1:1">
      <c r="A1024" s="27"/>
    </row>
    <row r="1025" spans="1:1">
      <c r="A1025" s="27"/>
    </row>
    <row r="1026" spans="1:1">
      <c r="A1026" s="27"/>
    </row>
    <row r="1027" spans="1:1">
      <c r="A1027" s="27"/>
    </row>
    <row r="1028" spans="1:1">
      <c r="A1028" s="27"/>
    </row>
    <row r="1029" spans="1:1">
      <c r="A1029" s="27"/>
    </row>
    <row r="1030" spans="1:1">
      <c r="A1030" s="27"/>
    </row>
    <row r="1031" spans="1:1">
      <c r="A1031" s="27"/>
    </row>
    <row r="1032" spans="1:1">
      <c r="A1032" s="27"/>
    </row>
    <row r="1033" spans="1:1">
      <c r="A1033" s="27"/>
    </row>
    <row r="1034" spans="1:1">
      <c r="A1034" s="27"/>
    </row>
    <row r="1035" spans="1:1">
      <c r="A1035" s="27"/>
    </row>
    <row r="1036" spans="1:1">
      <c r="A1036" s="27"/>
    </row>
    <row r="1037" spans="1:1">
      <c r="A1037" s="27"/>
    </row>
    <row r="1038" spans="1:1">
      <c r="A1038" s="27"/>
    </row>
    <row r="1039" spans="1:1">
      <c r="A1039" s="27"/>
    </row>
    <row r="1040" spans="1:1">
      <c r="A1040" s="27"/>
    </row>
    <row r="1041" spans="1:1">
      <c r="A1041" s="27"/>
    </row>
    <row r="1042" spans="1:1">
      <c r="A1042" s="27"/>
    </row>
    <row r="1043" spans="1:1">
      <c r="A1043" s="27"/>
    </row>
    <row r="1044" spans="1:1">
      <c r="A1044" s="27"/>
    </row>
    <row r="1045" spans="1:1">
      <c r="A1045" s="27"/>
    </row>
    <row r="1046" spans="1:1">
      <c r="A1046" s="27"/>
    </row>
    <row r="1047" spans="1:1">
      <c r="A1047" s="27"/>
    </row>
    <row r="1048" spans="1:1">
      <c r="A1048" s="27"/>
    </row>
    <row r="1049" spans="1:1">
      <c r="A1049" s="27"/>
    </row>
    <row r="1050" spans="1:1">
      <c r="A1050" s="27"/>
    </row>
    <row r="1051" spans="1:1">
      <c r="A1051" s="27"/>
    </row>
    <row r="1052" spans="1:1">
      <c r="A1052" s="27"/>
    </row>
    <row r="1053" spans="1:1">
      <c r="A1053" s="27"/>
    </row>
    <row r="1054" spans="1:1">
      <c r="A1054" s="27"/>
    </row>
    <row r="1055" spans="1:1">
      <c r="A1055" s="27"/>
    </row>
    <row r="1056" spans="1:1">
      <c r="A1056" s="27"/>
    </row>
    <row r="1057" spans="1:1">
      <c r="A1057" s="27"/>
    </row>
    <row r="1058" spans="1:1">
      <c r="A1058" s="27"/>
    </row>
    <row r="1059" spans="1:1">
      <c r="A1059" s="27"/>
    </row>
    <row r="1060" spans="1:1">
      <c r="A1060" s="27"/>
    </row>
    <row r="1061" spans="1:1">
      <c r="A1061" s="27"/>
    </row>
    <row r="1062" spans="1:1">
      <c r="A1062" s="27"/>
    </row>
    <row r="1063" spans="1:1">
      <c r="A1063" s="27"/>
    </row>
    <row r="1064" spans="1:1">
      <c r="A1064" s="27"/>
    </row>
    <row r="1065" spans="1:1">
      <c r="A1065" s="27"/>
    </row>
    <row r="1066" spans="1:1">
      <c r="A1066" s="27"/>
    </row>
    <row r="1067" spans="1:1">
      <c r="A1067" s="27"/>
    </row>
    <row r="1068" spans="1:1">
      <c r="A1068" s="27"/>
    </row>
    <row r="1069" spans="1:1">
      <c r="A1069" s="27"/>
    </row>
    <row r="1070" spans="1:1">
      <c r="A1070" s="27"/>
    </row>
    <row r="1071" spans="1:1">
      <c r="A1071" s="27"/>
    </row>
    <row r="1072" spans="1:1">
      <c r="A1072" s="27"/>
    </row>
    <row r="1073" spans="1:1">
      <c r="A1073" s="27"/>
    </row>
    <row r="1074" spans="1:1">
      <c r="A1074" s="27"/>
    </row>
    <row r="1075" spans="1:1">
      <c r="A1075" s="27"/>
    </row>
    <row r="1076" spans="1:1">
      <c r="A1076" s="27"/>
    </row>
    <row r="1077" spans="1:1">
      <c r="A1077" s="27"/>
    </row>
    <row r="1078" spans="1:1">
      <c r="A1078" s="27"/>
    </row>
    <row r="1079" spans="1:1">
      <c r="A1079" s="27"/>
    </row>
    <row r="1080" spans="1:1">
      <c r="A1080" s="27"/>
    </row>
    <row r="1081" spans="1:1">
      <c r="A1081" s="27"/>
    </row>
    <row r="1082" spans="1:1">
      <c r="A1082" s="27"/>
    </row>
    <row r="1083" spans="1:1">
      <c r="A1083" s="27"/>
    </row>
    <row r="1084" spans="1:1">
      <c r="A1084" s="27"/>
    </row>
    <row r="1085" spans="1:1">
      <c r="A1085" s="27"/>
    </row>
    <row r="1086" spans="1:1">
      <c r="A1086" s="27"/>
    </row>
    <row r="1087" spans="1:1">
      <c r="A1087" s="27"/>
    </row>
    <row r="1088" spans="1:1">
      <c r="A1088" s="27"/>
    </row>
    <row r="1089" spans="1:1">
      <c r="A1089" s="27"/>
    </row>
    <row r="1090" spans="1:1">
      <c r="A1090" s="27"/>
    </row>
    <row r="1091" spans="1:1">
      <c r="A1091" s="27"/>
    </row>
    <row r="1092" spans="1:1">
      <c r="A1092" s="27"/>
    </row>
    <row r="1093" spans="1:1">
      <c r="A1093" s="27"/>
    </row>
    <row r="1094" spans="1:1">
      <c r="A1094" s="27"/>
    </row>
    <row r="1095" spans="1:1">
      <c r="A1095" s="27"/>
    </row>
    <row r="1096" spans="1:1">
      <c r="A1096" s="27"/>
    </row>
    <row r="1097" spans="1:1">
      <c r="A1097" s="27"/>
    </row>
    <row r="1098" spans="1:1">
      <c r="A1098" s="27"/>
    </row>
    <row r="1099" spans="1:1">
      <c r="A1099" s="27"/>
    </row>
    <row r="1100" spans="1:1">
      <c r="A1100" s="27"/>
    </row>
    <row r="1101" spans="1:1">
      <c r="A1101" s="27"/>
    </row>
    <row r="1102" spans="1:1">
      <c r="A1102" s="27"/>
    </row>
    <row r="1103" spans="1:1">
      <c r="A1103" s="27"/>
    </row>
    <row r="1104" spans="1:1">
      <c r="A1104" s="27"/>
    </row>
    <row r="1105" spans="1:1">
      <c r="A1105" s="27"/>
    </row>
    <row r="1106" spans="1:1">
      <c r="A1106" s="27"/>
    </row>
    <row r="1107" spans="1:1">
      <c r="A1107" s="27"/>
    </row>
    <row r="1108" spans="1:1">
      <c r="A1108" s="27"/>
    </row>
    <row r="1109" spans="1:1">
      <c r="A1109" s="27"/>
    </row>
    <row r="1110" spans="1:1">
      <c r="A1110" s="27"/>
    </row>
    <row r="1111" spans="1:1">
      <c r="A1111" s="27"/>
    </row>
    <row r="1112" spans="1:1">
      <c r="A1112" s="27"/>
    </row>
    <row r="1113" spans="1:1">
      <c r="A1113" s="27"/>
    </row>
    <row r="1114" spans="1:1">
      <c r="A1114" s="27"/>
    </row>
    <row r="1115" spans="1:1">
      <c r="A1115" s="27"/>
    </row>
    <row r="1116" spans="1:1">
      <c r="A1116" s="27"/>
    </row>
    <row r="1117" spans="1:1">
      <c r="A1117" s="27"/>
    </row>
    <row r="1118" spans="1:1">
      <c r="A1118" s="27"/>
    </row>
    <row r="1119" spans="1:1">
      <c r="A1119" s="27"/>
    </row>
    <row r="1120" spans="1:1">
      <c r="A1120" s="27"/>
    </row>
    <row r="1121" spans="1:1">
      <c r="A1121" s="27"/>
    </row>
    <row r="1122" spans="1:1">
      <c r="A1122" s="27"/>
    </row>
    <row r="1123" spans="1:1">
      <c r="A1123" s="27"/>
    </row>
    <row r="1124" spans="1:1">
      <c r="A1124" s="27"/>
    </row>
    <row r="1125" spans="1:1">
      <c r="A1125" s="27"/>
    </row>
    <row r="1126" spans="1:1">
      <c r="A1126" s="27"/>
    </row>
    <row r="1127" spans="1:1">
      <c r="A1127" s="27"/>
    </row>
    <row r="1128" spans="1:1">
      <c r="A1128" s="27"/>
    </row>
    <row r="1129" spans="1:1">
      <c r="A1129" s="27"/>
    </row>
    <row r="1130" spans="1:1">
      <c r="A1130" s="27"/>
    </row>
    <row r="1131" spans="1:1">
      <c r="A1131" s="27"/>
    </row>
    <row r="1132" spans="1:1">
      <c r="A1132" s="27"/>
    </row>
    <row r="1133" spans="1:1">
      <c r="A1133" s="27"/>
    </row>
    <row r="1134" spans="1:1">
      <c r="A1134" s="27"/>
    </row>
    <row r="1135" spans="1:1">
      <c r="A1135" s="27"/>
    </row>
    <row r="1136" spans="1:1">
      <c r="A1136" s="27"/>
    </row>
    <row r="1137" spans="1:1">
      <c r="A1137" s="27"/>
    </row>
    <row r="1138" spans="1:1">
      <c r="A1138" s="27"/>
    </row>
    <row r="1139" spans="1:1">
      <c r="A1139" s="27"/>
    </row>
    <row r="1140" spans="1:1">
      <c r="A1140" s="27"/>
    </row>
    <row r="1141" spans="1:1">
      <c r="A1141" s="27"/>
    </row>
    <row r="1142" spans="1:1">
      <c r="A1142" s="27"/>
    </row>
    <row r="1143" spans="1:1">
      <c r="A1143" s="27"/>
    </row>
    <row r="1144" spans="1:1">
      <c r="A1144" s="27"/>
    </row>
    <row r="1145" spans="1:1">
      <c r="A1145" s="27"/>
    </row>
    <row r="1146" spans="1:1">
      <c r="A1146" s="27"/>
    </row>
    <row r="1147" spans="1:1">
      <c r="A1147" s="27"/>
    </row>
    <row r="1148" spans="1:1">
      <c r="A1148" s="27"/>
    </row>
    <row r="1149" spans="1:1">
      <c r="A1149" s="27"/>
    </row>
    <row r="1150" spans="1:1">
      <c r="A1150" s="27"/>
    </row>
    <row r="1151" spans="1:1">
      <c r="A1151" s="27"/>
    </row>
    <row r="1152" spans="1:1">
      <c r="A1152" s="27"/>
    </row>
    <row r="1153" spans="1:1">
      <c r="A1153" s="27"/>
    </row>
    <row r="1154" spans="1:1">
      <c r="A1154" s="27"/>
    </row>
    <row r="1155" spans="1:1">
      <c r="A1155" s="27"/>
    </row>
    <row r="1156" spans="1:1">
      <c r="A1156" s="27"/>
    </row>
    <row r="1157" spans="1:1">
      <c r="A1157" s="27"/>
    </row>
    <row r="1158" spans="1:1">
      <c r="A1158" s="27"/>
    </row>
    <row r="1159" spans="1:1">
      <c r="A1159" s="27"/>
    </row>
    <row r="1160" spans="1:1">
      <c r="A1160" s="27"/>
    </row>
    <row r="1161" spans="1:1">
      <c r="A1161" s="27"/>
    </row>
    <row r="1162" spans="1:1">
      <c r="A1162" s="27"/>
    </row>
    <row r="1163" spans="1:1">
      <c r="A1163" s="27"/>
    </row>
    <row r="1164" spans="1:1">
      <c r="A1164" s="27"/>
    </row>
    <row r="1165" spans="1:1">
      <c r="A1165" s="27"/>
    </row>
    <row r="1166" spans="1:1">
      <c r="A1166" s="27"/>
    </row>
    <row r="1167" spans="1:1">
      <c r="A1167" s="27"/>
    </row>
    <row r="1168" spans="1:1">
      <c r="A1168" s="27"/>
    </row>
    <row r="1169" spans="1:1">
      <c r="A1169" s="27"/>
    </row>
    <row r="1170" spans="1:1">
      <c r="A1170" s="27"/>
    </row>
    <row r="1171" spans="1:1">
      <c r="A1171" s="27"/>
    </row>
    <row r="1172" spans="1:1">
      <c r="A1172" s="27"/>
    </row>
    <row r="1173" spans="1:1">
      <c r="A1173" s="27"/>
    </row>
    <row r="1174" spans="1:1">
      <c r="A1174" s="27"/>
    </row>
    <row r="1175" spans="1:1">
      <c r="A1175" s="27"/>
    </row>
    <row r="1176" spans="1:1">
      <c r="A1176" s="27"/>
    </row>
    <row r="1177" spans="1:1">
      <c r="A1177" s="27"/>
    </row>
    <row r="1178" spans="1:1">
      <c r="A1178" s="27"/>
    </row>
    <row r="1179" spans="1:1">
      <c r="A1179" s="27"/>
    </row>
    <row r="1180" spans="1:1">
      <c r="A1180" s="27"/>
    </row>
    <row r="1181" spans="1:1">
      <c r="A1181" s="27"/>
    </row>
    <row r="1182" spans="1:1">
      <c r="A1182" s="27"/>
    </row>
    <row r="1183" spans="1:1">
      <c r="A1183" s="27"/>
    </row>
    <row r="1184" spans="1:1">
      <c r="A1184" s="27"/>
    </row>
    <row r="1185" spans="1:1">
      <c r="A1185" s="27"/>
    </row>
    <row r="1186" spans="1:1">
      <c r="A1186" s="27"/>
    </row>
    <row r="1187" spans="1:1">
      <c r="A1187" s="27"/>
    </row>
    <row r="1188" spans="1:1">
      <c r="A1188" s="27"/>
    </row>
    <row r="1189" spans="1:1">
      <c r="A1189" s="27"/>
    </row>
    <row r="1190" spans="1:1">
      <c r="A1190" s="27"/>
    </row>
    <row r="1191" spans="1:1">
      <c r="A1191" s="27"/>
    </row>
    <row r="1192" spans="1:1">
      <c r="A1192" s="27"/>
    </row>
    <row r="1193" spans="1:1">
      <c r="A1193" s="27"/>
    </row>
    <row r="1194" spans="1:1">
      <c r="A1194" s="27"/>
    </row>
    <row r="1195" spans="1:1">
      <c r="A1195" s="27"/>
    </row>
    <row r="1196" spans="1:1">
      <c r="A1196" s="27"/>
    </row>
    <row r="1197" spans="1:1">
      <c r="A1197" s="27"/>
    </row>
    <row r="1198" spans="1:1">
      <c r="A1198" s="27"/>
    </row>
    <row r="1199" spans="1:1">
      <c r="A1199" s="27"/>
    </row>
    <row r="1200" spans="1:1">
      <c r="A1200" s="27"/>
    </row>
    <row r="1201" spans="1:1">
      <c r="A1201" s="27"/>
    </row>
    <row r="1202" spans="1:1">
      <c r="A1202" s="27"/>
    </row>
    <row r="1203" spans="1:1">
      <c r="A1203" s="27"/>
    </row>
    <row r="1204" spans="1:1">
      <c r="A1204" s="27"/>
    </row>
    <row r="1205" spans="1:1">
      <c r="A1205" s="27"/>
    </row>
    <row r="1206" spans="1:1">
      <c r="A1206" s="27"/>
    </row>
    <row r="1207" spans="1:1">
      <c r="A1207" s="27"/>
    </row>
    <row r="1208" spans="1:1">
      <c r="A1208" s="27"/>
    </row>
    <row r="1209" spans="1:1">
      <c r="A1209" s="27"/>
    </row>
    <row r="1210" spans="1:1">
      <c r="A1210" s="27"/>
    </row>
    <row r="1211" spans="1:1">
      <c r="A1211" s="27"/>
    </row>
    <row r="1212" spans="1:1">
      <c r="A1212" s="27"/>
    </row>
    <row r="1213" spans="1:1">
      <c r="A1213" s="27"/>
    </row>
    <row r="1214" spans="1:1">
      <c r="A1214" s="27"/>
    </row>
    <row r="1215" spans="1:1">
      <c r="A1215" s="27"/>
    </row>
    <row r="1216" spans="1:1">
      <c r="A1216" s="27"/>
    </row>
    <row r="1217" spans="1:1">
      <c r="A1217" s="27"/>
    </row>
    <row r="1218" spans="1:1">
      <c r="A1218" s="27"/>
    </row>
    <row r="1219" spans="1:1">
      <c r="A1219" s="27"/>
    </row>
    <row r="1220" spans="1:1">
      <c r="A1220" s="27"/>
    </row>
    <row r="1221" spans="1:1">
      <c r="A1221" s="27"/>
    </row>
    <row r="1222" spans="1:1">
      <c r="A1222" s="27"/>
    </row>
    <row r="1223" spans="1:1">
      <c r="A1223" s="27"/>
    </row>
    <row r="1224" spans="1:1">
      <c r="A1224" s="27"/>
    </row>
    <row r="1225" spans="1:1">
      <c r="A1225" s="27"/>
    </row>
    <row r="1226" spans="1:1">
      <c r="A1226" s="27"/>
    </row>
    <row r="1227" spans="1:1">
      <c r="A1227" s="27"/>
    </row>
    <row r="1228" spans="1:1">
      <c r="A1228" s="27"/>
    </row>
    <row r="1229" spans="1:1">
      <c r="A1229" s="27"/>
    </row>
    <row r="1230" spans="1:1">
      <c r="A1230" s="27"/>
    </row>
    <row r="1231" spans="1:1">
      <c r="A1231" s="27"/>
    </row>
    <row r="1232" spans="1:1">
      <c r="A1232" s="27"/>
    </row>
    <row r="1233" spans="1:1">
      <c r="A1233" s="27"/>
    </row>
    <row r="1234" spans="1:1">
      <c r="A1234" s="27"/>
    </row>
    <row r="1235" spans="1:1">
      <c r="A1235" s="27"/>
    </row>
    <row r="1236" spans="1:1">
      <c r="A1236" s="27"/>
    </row>
    <row r="1237" spans="1:1">
      <c r="A1237" s="27"/>
    </row>
    <row r="1238" spans="1:1">
      <c r="A1238" s="27"/>
    </row>
    <row r="1239" spans="1:1">
      <c r="A1239" s="27"/>
    </row>
    <row r="1240" spans="1:1">
      <c r="A1240" s="27"/>
    </row>
    <row r="1241" spans="1:1">
      <c r="A1241" s="27"/>
    </row>
    <row r="1242" spans="1:1">
      <c r="A1242" s="27"/>
    </row>
    <row r="1243" spans="1:1">
      <c r="A1243" s="27"/>
    </row>
    <row r="1244" spans="1:1">
      <c r="A1244" s="27"/>
    </row>
    <row r="1245" spans="1:1">
      <c r="A1245" s="27"/>
    </row>
    <row r="1246" spans="1:1">
      <c r="A1246" s="27"/>
    </row>
    <row r="1247" spans="1:1">
      <c r="A1247" s="27"/>
    </row>
    <row r="1248" spans="1:1">
      <c r="A1248" s="27"/>
    </row>
    <row r="1249" spans="1:1">
      <c r="A1249" s="27"/>
    </row>
    <row r="1250" spans="1:1">
      <c r="A1250" s="27"/>
    </row>
    <row r="1251" spans="1:1">
      <c r="A1251" s="27"/>
    </row>
    <row r="1252" spans="1:1">
      <c r="A1252" s="27"/>
    </row>
    <row r="1253" spans="1:1">
      <c r="A1253" s="27"/>
    </row>
    <row r="1254" spans="1:1">
      <c r="A1254" s="27"/>
    </row>
    <row r="1255" spans="1:1">
      <c r="A1255" s="27"/>
    </row>
    <row r="1256" spans="1:1">
      <c r="A1256" s="27"/>
    </row>
    <row r="1257" spans="1:1">
      <c r="A1257" s="27"/>
    </row>
    <row r="1258" spans="1:1">
      <c r="A1258" s="27"/>
    </row>
    <row r="1259" spans="1:1">
      <c r="A1259" s="27"/>
    </row>
    <row r="1260" spans="1:1">
      <c r="A1260" s="27"/>
    </row>
    <row r="1261" spans="1:1">
      <c r="A1261" s="27"/>
    </row>
    <row r="1262" spans="1:1">
      <c r="A1262" s="27"/>
    </row>
    <row r="1263" spans="1:1">
      <c r="A1263" s="27"/>
    </row>
    <row r="1264" spans="1:1">
      <c r="A1264" s="27"/>
    </row>
    <row r="1265" spans="1:1">
      <c r="A1265" s="27"/>
    </row>
    <row r="1266" spans="1:1">
      <c r="A1266" s="27"/>
    </row>
    <row r="1267" spans="1:1">
      <c r="A1267" s="27"/>
    </row>
    <row r="1268" spans="1:1">
      <c r="A1268" s="27"/>
    </row>
    <row r="1269" spans="1:1">
      <c r="A1269" s="27"/>
    </row>
    <row r="1270" spans="1:1">
      <c r="A1270" s="27"/>
    </row>
    <row r="1271" spans="1:1">
      <c r="A1271" s="27"/>
    </row>
    <row r="1272" spans="1:1">
      <c r="A1272" s="27"/>
    </row>
    <row r="1273" spans="1:1">
      <c r="A1273" s="27"/>
    </row>
    <row r="1274" spans="1:1">
      <c r="A1274" s="27"/>
    </row>
    <row r="1275" spans="1:1">
      <c r="A1275" s="27"/>
    </row>
    <row r="1276" spans="1:1">
      <c r="A1276" s="27"/>
    </row>
    <row r="1277" spans="1:1">
      <c r="A1277" s="27"/>
    </row>
    <row r="1278" spans="1:1">
      <c r="A1278" s="27"/>
    </row>
    <row r="1279" spans="1:1">
      <c r="A1279" s="27"/>
    </row>
    <row r="1280" spans="1:1">
      <c r="A1280" s="27"/>
    </row>
    <row r="1281" spans="1:1">
      <c r="A1281" s="27"/>
    </row>
    <row r="1282" spans="1:1">
      <c r="A1282" s="27"/>
    </row>
    <row r="1283" spans="1:1">
      <c r="A1283" s="27"/>
    </row>
    <row r="1284" spans="1:1">
      <c r="A1284" s="27"/>
    </row>
    <row r="1285" spans="1:1">
      <c r="A1285" s="27"/>
    </row>
    <row r="1286" spans="1:1">
      <c r="A1286" s="27"/>
    </row>
    <row r="1287" spans="1:1">
      <c r="A1287" s="27"/>
    </row>
    <row r="1288" spans="1:1">
      <c r="A1288" s="27"/>
    </row>
    <row r="1289" spans="1:1">
      <c r="A1289" s="27"/>
    </row>
    <row r="1290" spans="1:1">
      <c r="A1290" s="27"/>
    </row>
    <row r="1291" spans="1:1">
      <c r="A1291" s="27"/>
    </row>
    <row r="1292" spans="1:1">
      <c r="A1292" s="27"/>
    </row>
    <row r="1293" spans="1:1">
      <c r="A1293" s="27"/>
    </row>
    <row r="1294" spans="1:1">
      <c r="A1294" s="27"/>
    </row>
    <row r="1295" spans="1:1">
      <c r="A1295" s="27"/>
    </row>
    <row r="1296" spans="1:1">
      <c r="A1296" s="27"/>
    </row>
    <row r="1297" spans="1:1">
      <c r="A1297" s="27"/>
    </row>
    <row r="1298" spans="1:1">
      <c r="A1298" s="27"/>
    </row>
    <row r="1299" spans="1:1">
      <c r="A1299" s="27"/>
    </row>
    <row r="1300" spans="1:1">
      <c r="A1300" s="27"/>
    </row>
    <row r="1301" spans="1:1">
      <c r="A1301" s="27"/>
    </row>
    <row r="1302" spans="1:1">
      <c r="A1302" s="27"/>
    </row>
    <row r="1303" spans="1:1">
      <c r="A1303" s="27"/>
    </row>
    <row r="1304" spans="1:1">
      <c r="A1304" s="27"/>
    </row>
    <row r="1305" spans="1:1">
      <c r="A1305" s="27"/>
    </row>
    <row r="1306" spans="1:1">
      <c r="A1306" s="27"/>
    </row>
    <row r="1307" spans="1:1">
      <c r="A1307" s="27"/>
    </row>
    <row r="1308" spans="1:1">
      <c r="A1308" s="27"/>
    </row>
    <row r="1309" spans="1:1">
      <c r="A1309" s="27"/>
    </row>
    <row r="1310" spans="1:1">
      <c r="A1310" s="27"/>
    </row>
    <row r="1311" spans="1:1">
      <c r="A1311" s="27"/>
    </row>
    <row r="1312" spans="1:1">
      <c r="A1312" s="27"/>
    </row>
    <row r="1313" spans="1:1">
      <c r="A1313" s="27"/>
    </row>
    <row r="1314" spans="1:1">
      <c r="A1314" s="27"/>
    </row>
    <row r="1315" spans="1:1">
      <c r="A1315" s="27"/>
    </row>
    <row r="1316" spans="1:1">
      <c r="A1316" s="27"/>
    </row>
    <row r="1317" spans="1:1">
      <c r="A1317" s="27"/>
    </row>
    <row r="1318" spans="1:1">
      <c r="A1318" s="27"/>
    </row>
    <row r="1319" spans="1:1">
      <c r="A1319" s="27"/>
    </row>
    <row r="1320" spans="1:1">
      <c r="A1320" s="27"/>
    </row>
    <row r="1321" spans="1:1">
      <c r="A1321" s="27"/>
    </row>
    <row r="1322" spans="1:1">
      <c r="A1322" s="27"/>
    </row>
    <row r="1323" spans="1:1">
      <c r="A1323" s="27"/>
    </row>
    <row r="1324" spans="1:1">
      <c r="A1324" s="27"/>
    </row>
    <row r="1325" spans="1:1">
      <c r="A1325" s="27"/>
    </row>
    <row r="1326" spans="1:1">
      <c r="A1326" s="27"/>
    </row>
    <row r="1327" spans="1:1">
      <c r="A1327" s="27"/>
    </row>
    <row r="1328" spans="1:1">
      <c r="A1328" s="27"/>
    </row>
    <row r="1329" spans="1:1">
      <c r="A1329" s="27"/>
    </row>
    <row r="1330" spans="1:1">
      <c r="A1330" s="27"/>
    </row>
    <row r="1331" spans="1:1">
      <c r="A1331" s="27"/>
    </row>
    <row r="1332" spans="1:1">
      <c r="A1332" s="27"/>
    </row>
    <row r="1333" spans="1:1">
      <c r="A1333" s="27"/>
    </row>
    <row r="1334" spans="1:1">
      <c r="A1334" s="27"/>
    </row>
    <row r="1335" spans="1:1">
      <c r="A1335" s="27"/>
    </row>
    <row r="1336" spans="1:1">
      <c r="A1336" s="27"/>
    </row>
    <row r="1337" spans="1:1">
      <c r="A1337" s="27"/>
    </row>
    <row r="1338" spans="1:1">
      <c r="A1338" s="27"/>
    </row>
    <row r="1339" spans="1:1">
      <c r="A1339" s="27"/>
    </row>
    <row r="1340" spans="1:1">
      <c r="A1340" s="27"/>
    </row>
    <row r="1341" spans="1:1">
      <c r="A1341" s="27"/>
    </row>
    <row r="1342" spans="1:1">
      <c r="A1342" s="27"/>
    </row>
    <row r="1343" spans="1:1">
      <c r="A1343" s="27"/>
    </row>
    <row r="1344" spans="1:1">
      <c r="A1344" s="27"/>
    </row>
    <row r="1345" spans="1:1">
      <c r="A1345" s="27"/>
    </row>
    <row r="1346" spans="1:1">
      <c r="A1346" s="27"/>
    </row>
    <row r="1347" spans="1:1">
      <c r="A1347" s="27"/>
    </row>
    <row r="1348" spans="1:1">
      <c r="A1348" s="27"/>
    </row>
    <row r="1349" spans="1:1">
      <c r="A1349" s="27"/>
    </row>
    <row r="1350" spans="1:1">
      <c r="A1350" s="27"/>
    </row>
    <row r="1351" spans="1:1">
      <c r="A1351" s="27"/>
    </row>
    <row r="1352" spans="1:1">
      <c r="A1352" s="27"/>
    </row>
    <row r="1353" spans="1:1">
      <c r="A1353" s="27"/>
    </row>
    <row r="1354" spans="1:1">
      <c r="A1354" s="27"/>
    </row>
    <row r="1355" spans="1:1">
      <c r="A1355" s="27"/>
    </row>
    <row r="1356" spans="1:1">
      <c r="A1356" s="27"/>
    </row>
    <row r="1357" spans="1:1">
      <c r="A1357" s="27"/>
    </row>
    <row r="1358" spans="1:1">
      <c r="A1358" s="27"/>
    </row>
    <row r="1359" spans="1:1">
      <c r="A1359" s="27"/>
    </row>
    <row r="1360" spans="1:1">
      <c r="A1360" s="27"/>
    </row>
    <row r="1361" spans="1:1">
      <c r="A1361" s="27"/>
    </row>
    <row r="1362" spans="1:1">
      <c r="A1362" s="27"/>
    </row>
    <row r="1363" spans="1:1">
      <c r="A1363" s="27"/>
    </row>
    <row r="1364" spans="1:1">
      <c r="A1364" s="27"/>
    </row>
    <row r="1365" spans="1:1">
      <c r="A1365" s="27"/>
    </row>
    <row r="1366" spans="1:1">
      <c r="A1366" s="27"/>
    </row>
    <row r="1367" spans="1:1">
      <c r="A1367" s="27"/>
    </row>
    <row r="1368" spans="1:1">
      <c r="A1368" s="27"/>
    </row>
    <row r="1369" spans="1:1">
      <c r="A1369" s="27"/>
    </row>
    <row r="1370" spans="1:1">
      <c r="A1370" s="27"/>
    </row>
    <row r="1371" spans="1:1">
      <c r="A1371" s="27"/>
    </row>
    <row r="1372" spans="1:1">
      <c r="A1372" s="27"/>
    </row>
    <row r="1373" spans="1:1">
      <c r="A1373" s="27"/>
    </row>
    <row r="1374" spans="1:1">
      <c r="A1374" s="27"/>
    </row>
    <row r="1375" spans="1:1">
      <c r="A1375" s="27"/>
    </row>
    <row r="1376" spans="1:1">
      <c r="A1376" s="27"/>
    </row>
    <row r="1377" spans="1:1">
      <c r="A1377" s="27"/>
    </row>
    <row r="1378" spans="1:1">
      <c r="A1378" s="27"/>
    </row>
    <row r="1379" spans="1:1">
      <c r="A1379" s="27"/>
    </row>
    <row r="1380" spans="1:1">
      <c r="A1380" s="27"/>
    </row>
    <row r="1381" spans="1:1">
      <c r="A1381" s="27"/>
    </row>
    <row r="1382" spans="1:1">
      <c r="A1382" s="27"/>
    </row>
    <row r="1383" spans="1:1">
      <c r="A1383" s="27"/>
    </row>
    <row r="1384" spans="1:1">
      <c r="A1384" s="27"/>
    </row>
    <row r="1385" spans="1:1">
      <c r="A1385" s="27"/>
    </row>
    <row r="1386" spans="1:1">
      <c r="A1386" s="27"/>
    </row>
    <row r="1387" spans="1:1">
      <c r="A1387" s="27"/>
    </row>
    <row r="1388" spans="1:1">
      <c r="A1388" s="27"/>
    </row>
    <row r="1389" spans="1:1">
      <c r="A1389" s="27"/>
    </row>
    <row r="1390" spans="1:1">
      <c r="A1390" s="27"/>
    </row>
    <row r="1391" spans="1:1">
      <c r="A1391" s="27"/>
    </row>
    <row r="1392" spans="1:1">
      <c r="A1392" s="27"/>
    </row>
    <row r="1393" spans="1:1">
      <c r="A1393" s="27"/>
    </row>
    <row r="1394" spans="1:1">
      <c r="A1394" s="27"/>
    </row>
    <row r="1395" spans="1:1">
      <c r="A1395" s="27"/>
    </row>
    <row r="1396" spans="1:1">
      <c r="A1396" s="27"/>
    </row>
    <row r="1397" spans="1:1">
      <c r="A1397" s="27"/>
    </row>
    <row r="1398" spans="1:1">
      <c r="A1398" s="27"/>
    </row>
    <row r="1399" spans="1:1">
      <c r="A1399" s="27"/>
    </row>
    <row r="1400" spans="1:1">
      <c r="A1400" s="27"/>
    </row>
    <row r="1401" spans="1:1">
      <c r="A1401" s="27"/>
    </row>
    <row r="1402" spans="1:1">
      <c r="A1402" s="27"/>
    </row>
    <row r="1403" spans="1:1">
      <c r="A1403" s="27"/>
    </row>
    <row r="1404" spans="1:1">
      <c r="A1404" s="27"/>
    </row>
    <row r="1405" spans="1:1">
      <c r="A1405" s="27"/>
    </row>
    <row r="1406" spans="1:1">
      <c r="A1406" s="27"/>
    </row>
    <row r="1407" spans="1:1">
      <c r="A1407" s="27"/>
    </row>
    <row r="1408" spans="1:1">
      <c r="A1408" s="27"/>
    </row>
    <row r="1409" spans="1:1">
      <c r="A1409" s="27"/>
    </row>
    <row r="1410" spans="1:1">
      <c r="A1410" s="27"/>
    </row>
    <row r="1411" spans="1:1">
      <c r="A1411" s="27"/>
    </row>
    <row r="1412" spans="1:1">
      <c r="A1412" s="27"/>
    </row>
    <row r="1413" spans="1:1">
      <c r="A1413" s="27"/>
    </row>
    <row r="1414" spans="1:1">
      <c r="A1414" s="27"/>
    </row>
    <row r="1415" spans="1:1">
      <c r="A1415" s="27"/>
    </row>
    <row r="1416" spans="1:1">
      <c r="A1416" s="27"/>
    </row>
    <row r="1417" spans="1:1">
      <c r="A1417" s="27"/>
    </row>
    <row r="1418" spans="1:1">
      <c r="A1418" s="27"/>
    </row>
    <row r="1419" spans="1:1">
      <c r="A1419" s="27"/>
    </row>
    <row r="1420" spans="1:1">
      <c r="A1420" s="27"/>
    </row>
    <row r="1421" spans="1:1">
      <c r="A1421" s="27"/>
    </row>
    <row r="1422" spans="1:1">
      <c r="A1422" s="27"/>
    </row>
    <row r="1423" spans="1:1">
      <c r="A1423" s="27"/>
    </row>
    <row r="1424" spans="1:1">
      <c r="A1424" s="27"/>
    </row>
    <row r="1425" spans="1:1">
      <c r="A1425" s="27"/>
    </row>
    <row r="1426" spans="1:1">
      <c r="A1426" s="27"/>
    </row>
    <row r="1427" spans="1:1">
      <c r="A1427" s="27"/>
    </row>
    <row r="1428" spans="1:1">
      <c r="A1428" s="27"/>
    </row>
    <row r="1429" spans="1:1">
      <c r="A1429" s="27"/>
    </row>
    <row r="1430" spans="1:1">
      <c r="A1430" s="27"/>
    </row>
    <row r="1431" spans="1:1">
      <c r="A1431" s="27"/>
    </row>
    <row r="1432" spans="1:1">
      <c r="A1432" s="27"/>
    </row>
    <row r="1433" spans="1:1">
      <c r="A1433" s="27"/>
    </row>
    <row r="1434" spans="1:1">
      <c r="A1434" s="27"/>
    </row>
    <row r="1435" spans="1:1">
      <c r="A1435" s="27"/>
    </row>
    <row r="1436" spans="1:1">
      <c r="A1436" s="27"/>
    </row>
    <row r="1437" spans="1:1">
      <c r="A1437" s="27"/>
    </row>
    <row r="1438" spans="1:1">
      <c r="A1438" s="27"/>
    </row>
    <row r="1439" spans="1:1">
      <c r="A1439" s="27"/>
    </row>
    <row r="1440" spans="1:1">
      <c r="A1440" s="27"/>
    </row>
    <row r="1441" spans="1:1">
      <c r="A1441" s="27"/>
    </row>
    <row r="1442" spans="1:1">
      <c r="A1442" s="27"/>
    </row>
    <row r="1443" spans="1:1">
      <c r="A1443" s="27"/>
    </row>
    <row r="1444" spans="1:1">
      <c r="A1444" s="27"/>
    </row>
    <row r="1445" spans="1:1">
      <c r="A1445" s="27"/>
    </row>
    <row r="1446" spans="1:1">
      <c r="A1446" s="27"/>
    </row>
    <row r="1447" spans="1:1">
      <c r="A1447" s="27"/>
    </row>
    <row r="1448" spans="1:1">
      <c r="A1448" s="27"/>
    </row>
    <row r="1449" spans="1:1">
      <c r="A1449" s="27"/>
    </row>
    <row r="1450" spans="1:1">
      <c r="A1450" s="27"/>
    </row>
    <row r="1451" spans="1:1">
      <c r="A1451" s="27"/>
    </row>
    <row r="1452" spans="1:1">
      <c r="A1452" s="27"/>
    </row>
    <row r="1453" spans="1:1">
      <c r="A1453" s="27"/>
    </row>
    <row r="1454" spans="1:1">
      <c r="A1454" s="27"/>
    </row>
    <row r="1455" spans="1:1">
      <c r="A1455" s="27"/>
    </row>
    <row r="1456" spans="1:1">
      <c r="A1456" s="27"/>
    </row>
    <row r="1457" spans="1:1">
      <c r="A1457" s="27"/>
    </row>
    <row r="1458" spans="1:1">
      <c r="A1458" s="27"/>
    </row>
    <row r="1459" spans="1:1">
      <c r="A1459" s="27"/>
    </row>
    <row r="1460" spans="1:1">
      <c r="A1460" s="27"/>
    </row>
    <row r="1461" spans="1:1">
      <c r="A1461" s="27"/>
    </row>
    <row r="1462" spans="1:1">
      <c r="A1462" s="27"/>
    </row>
    <row r="1463" spans="1:1">
      <c r="A1463" s="27"/>
    </row>
    <row r="1464" spans="1:1">
      <c r="A1464" s="27"/>
    </row>
    <row r="1465" spans="1:1">
      <c r="A1465" s="27"/>
    </row>
    <row r="1466" spans="1:1">
      <c r="A1466" s="27"/>
    </row>
    <row r="1467" spans="1:1">
      <c r="A1467" s="27"/>
    </row>
    <row r="1468" spans="1:1">
      <c r="A1468" s="27"/>
    </row>
    <row r="1469" spans="1:1">
      <c r="A1469" s="27"/>
    </row>
    <row r="1470" spans="1:1">
      <c r="A1470" s="27"/>
    </row>
    <row r="1471" spans="1:1">
      <c r="A1471" s="27"/>
    </row>
    <row r="1472" spans="1:1">
      <c r="A1472" s="27"/>
    </row>
    <row r="1473" spans="1:1">
      <c r="A1473" s="27"/>
    </row>
    <row r="1474" spans="1:1">
      <c r="A1474" s="27"/>
    </row>
    <row r="1475" spans="1:1">
      <c r="A1475" s="27"/>
    </row>
    <row r="1476" spans="1:1">
      <c r="A1476" s="27"/>
    </row>
    <row r="1477" spans="1:1">
      <c r="A1477" s="27"/>
    </row>
    <row r="1478" spans="1:1">
      <c r="A1478" s="27"/>
    </row>
    <row r="1479" spans="1:1">
      <c r="A1479" s="27"/>
    </row>
    <row r="1480" spans="1:1">
      <c r="A1480" s="27"/>
    </row>
    <row r="1481" spans="1:1">
      <c r="A1481" s="27"/>
    </row>
    <row r="1482" spans="1:1">
      <c r="A1482" s="27"/>
    </row>
    <row r="1483" spans="1:1">
      <c r="A1483" s="27"/>
    </row>
    <row r="1484" spans="1:1">
      <c r="A1484" s="27"/>
    </row>
    <row r="1485" spans="1:1">
      <c r="A1485" s="27"/>
    </row>
    <row r="1486" spans="1:1">
      <c r="A1486" s="27"/>
    </row>
    <row r="1487" spans="1:1">
      <c r="A1487" s="27"/>
    </row>
    <row r="1488" spans="1:1">
      <c r="A1488" s="27"/>
    </row>
    <row r="1489" spans="1:1">
      <c r="A1489" s="27"/>
    </row>
    <row r="1490" spans="1:1">
      <c r="A1490" s="27"/>
    </row>
    <row r="1491" spans="1:1">
      <c r="A1491" s="27"/>
    </row>
    <row r="1492" spans="1:1">
      <c r="A1492" s="27"/>
    </row>
    <row r="1493" spans="1:1">
      <c r="A1493" s="27"/>
    </row>
    <row r="1494" spans="1:1">
      <c r="A1494" s="27"/>
    </row>
    <row r="1495" spans="1:1">
      <c r="A1495" s="27"/>
    </row>
    <row r="1496" spans="1:1">
      <c r="A1496" s="27"/>
    </row>
    <row r="1497" spans="1:1">
      <c r="A1497" s="27"/>
    </row>
    <row r="1498" spans="1:1">
      <c r="A1498" s="27"/>
    </row>
    <row r="1499" spans="1:1">
      <c r="A1499" s="27"/>
    </row>
    <row r="1500" spans="1:1">
      <c r="A1500" s="27"/>
    </row>
    <row r="1501" spans="1:1">
      <c r="A1501" s="27"/>
    </row>
    <row r="1502" spans="1:1">
      <c r="A1502" s="27"/>
    </row>
    <row r="1503" spans="1:1">
      <c r="A1503" s="27"/>
    </row>
    <row r="1504" spans="1:1">
      <c r="A1504" s="27"/>
    </row>
    <row r="1505" spans="1:1">
      <c r="A1505" s="27"/>
    </row>
    <row r="1506" spans="1:1">
      <c r="A1506" s="27"/>
    </row>
    <row r="1507" spans="1:1">
      <c r="A1507" s="27"/>
    </row>
    <row r="1508" spans="1:1">
      <c r="A1508" s="27"/>
    </row>
    <row r="1509" spans="1:1">
      <c r="A1509" s="27"/>
    </row>
    <row r="1510" spans="1:1">
      <c r="A1510" s="27"/>
    </row>
    <row r="1511" spans="1:1">
      <c r="A1511" s="27"/>
    </row>
    <row r="1512" spans="1:1">
      <c r="A1512" s="27"/>
    </row>
    <row r="1513" spans="1:1">
      <c r="A1513" s="27"/>
    </row>
    <row r="1514" spans="1:1">
      <c r="A1514" s="27"/>
    </row>
    <row r="1515" spans="1:1">
      <c r="A1515" s="27"/>
    </row>
    <row r="1516" spans="1:1">
      <c r="A1516" s="27"/>
    </row>
    <row r="1517" spans="1:1">
      <c r="A1517" s="27"/>
    </row>
    <row r="1518" spans="1:1">
      <c r="A1518" s="27"/>
    </row>
    <row r="1519" spans="1:1">
      <c r="A1519" s="27"/>
    </row>
    <row r="1520" spans="1:1">
      <c r="A1520" s="27"/>
    </row>
    <row r="1521" spans="1:1">
      <c r="A1521" s="27"/>
    </row>
  </sheetData>
  <sheetProtection selectLockedCells="1"/>
  <phoneticPr fontId="3" type="noConversion"/>
  <dataValidations xWindow="724" yWindow="553" count="6">
    <dataValidation type="list" allowBlank="1" showInputMessage="1" showErrorMessage="1" promptTitle="Please select a value" prompt=" " sqref="B13" xr:uid="{00000000-0002-0000-0000-000000000000}">
      <formula1>"TTF - Switzerland,TTF - Europe"</formula1>
    </dataValidation>
    <dataValidation type="list" allowBlank="1" showInputMessage="1" promptTitle="Please select value" prompt="This parameter is used in tabs &quot;en&quot;, &quot;de&quot; &amp; &quot;fr&quot; to designate the price validity in the tab's 1st subtitle, 1st part._x000a_Moreover, it determines the &quot;Valid from&quot; date for which all prices are queried from Comarch that are used in the 3 language tabs." sqref="B12" xr:uid="{00000000-0002-0000-0000-000001000000}">
      <formula1>"01.07.2023,01.01.2024,01.07.2024"</formula1>
    </dataValidation>
    <dataValidation type="list" allowBlank="1" showInputMessage="1" showErrorMessage="1" promptTitle="Please select a value" prompt="This value is used to specify the main title in the language tabs &quot;en&quot;, &quot;de&quot; &amp; &quot;fr&quot;" sqref="B15" xr:uid="{00000000-0002-0000-0000-000002000000}">
      <formula1>"SAK - SWISS ARMY KNIVES,CUT - CUTLERY,TGE - TRAVEL GEAR,WAT - WATCHES,FRA - FRAGRANCES,BRAND COLLECTION,3rd PARTY ARTICLES, SPARE PARTS, COMPONENTS"</formula1>
    </dataValidation>
    <dataValidation allowBlank="1" showInputMessage="1" showErrorMessage="1" promptTitle="Info" prompt="No need for action here: this value is derived from your selection in &quot;PriceLists&quot;._x000a_It is used in tabs &quot;en&quot;, &quot;de&quot; &amp; &quot;fr&quot; to designate the currency in the tab's 1st subtitle, 2nd part." sqref="B16" xr:uid="{00000000-0002-0000-0000-000003000000}"/>
    <dataValidation allowBlank="1" showInputMessage="1" showErrorMessage="1" promptTitle="Info" prompt="No need for action here: this value is derived from your selection in parameter &quot;PriceLists&quot;._x000a_It is used in tabs &quot;en&quot;, &quot;de&quot; &amp; &quot;fr&quot; to designate the 1st Pricelist in the tab's 2nd subtitle." sqref="B17" xr:uid="{00000000-0002-0000-0000-000004000000}"/>
    <dataValidation allowBlank="1" showInputMessage="1" showErrorMessage="1" promptTitle="Please input SKU numbers" prompt="SKU numbers must be inserted here as a list (each SKU above one another in different cells). The list of SKU determines for which SKUs data should be outputted on tabs &quot;en&quot;, &quot;de&quot; &amp; &quot;fr&quot;" sqref="A22:A1521" xr:uid="{00000000-0002-0000-0000-000005000000}"/>
  </dataValidations>
  <pageMargins left="0.7" right="0.7" top="0.75" bottom="0.75" header="0.3" footer="0.3"/>
  <pageSetup paperSize="9" orientation="portrait" verticalDpi="598" r:id="rId1"/>
  <tableParts count="2">
    <tablePart r:id="rId2"/>
    <tablePart r:id="rId3"/>
  </tableParts>
  <extLst>
    <ext xmlns:x14="http://schemas.microsoft.com/office/spreadsheetml/2009/9/main" uri="{CCE6A557-97BC-4b89-ADB6-D9C93CAAB3DF}">
      <x14:dataValidations xmlns:xm="http://schemas.microsoft.com/office/excel/2006/main" xWindow="724" yWindow="553" count="1">
        <x14:dataValidation type="list" allowBlank="1" showInputMessage="1" showErrorMessage="1" promptTitle="Please select a value" prompt=" " xr:uid="{00000000-0002-0000-0000-000006000000}">
          <x14:formula1>
            <xm:f>_xlfn.ANCHORARRAY(References!A18)</xm:f>
          </x14:formula1>
          <xm:sqref>B14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K887"/>
  <sheetViews>
    <sheetView showGridLines="0" tabSelected="1" zoomScaleNormal="100" zoomScaleSheetLayoutView="100" workbookViewId="0">
      <pane xSplit="4" ySplit="2" topLeftCell="E869" activePane="bottomRight" state="frozen"/>
      <selection pane="topRight" activeCell="B8" sqref="B8"/>
      <selection pane="bottomLeft" activeCell="B8" sqref="B8"/>
      <selection pane="bottomRight" activeCell="F52" sqref="F52"/>
    </sheetView>
  </sheetViews>
  <sheetFormatPr defaultColWidth="10.88671875" defaultRowHeight="15"/>
  <cols>
    <col min="1" max="1" width="15" style="6" customWidth="1"/>
    <col min="2" max="2" width="46.5546875" style="5" customWidth="1"/>
    <col min="3" max="3" width="9.33203125" style="4" customWidth="1"/>
    <col min="4" max="4" width="4.6640625" style="4" customWidth="1"/>
    <col min="5" max="5" width="7.44140625" style="4" customWidth="1"/>
    <col min="6" max="6" width="8.6640625" style="4" customWidth="1"/>
    <col min="7" max="7" width="7.44140625" style="4" customWidth="1"/>
    <col min="8" max="8" width="8.6640625" style="4" bestFit="1" customWidth="1"/>
    <col min="9" max="10" width="13.33203125" style="4" customWidth="1"/>
    <col min="11" max="11" width="41.6640625" style="4" customWidth="1"/>
    <col min="12" max="12" width="5.44140625" style="4" bestFit="1" customWidth="1"/>
    <col min="13" max="13" width="9.109375" style="4" customWidth="1"/>
    <col min="14" max="14" width="12.33203125" style="4" bestFit="1" customWidth="1"/>
    <col min="15" max="15" width="12.88671875" style="4" customWidth="1"/>
    <col min="16" max="17" width="12.33203125" style="4" bestFit="1" customWidth="1"/>
    <col min="18" max="16384" width="10.88671875" style="4"/>
  </cols>
  <sheetData>
    <row r="1" spans="1:37" s="7" customFormat="1" ht="20.399999999999999" customHeight="1">
      <c r="A1" s="9" t="s">
        <v>15</v>
      </c>
      <c r="B1" s="5"/>
      <c r="C1" s="8"/>
      <c r="D1" s="8"/>
      <c r="F1"/>
      <c r="G1"/>
      <c r="H1"/>
      <c r="I1"/>
      <c r="J1"/>
    </row>
    <row r="2" spans="1:37" ht="89.85" customHeight="1">
      <c r="A2" s="14" t="s">
        <v>894</v>
      </c>
      <c r="B2" s="15" t="s">
        <v>895</v>
      </c>
      <c r="C2" s="14" t="s">
        <v>896</v>
      </c>
      <c r="D2" s="15" t="s">
        <v>897</v>
      </c>
      <c r="E2" s="15" t="s">
        <v>2818</v>
      </c>
      <c r="F2" s="13" t="s">
        <v>905</v>
      </c>
      <c r="G2" s="14" t="s">
        <v>907</v>
      </c>
      <c r="H2" s="14" t="s">
        <v>908</v>
      </c>
      <c r="I2" s="14" t="s">
        <v>909</v>
      </c>
      <c r="J2" s="16" t="s">
        <v>910</v>
      </c>
    </row>
    <row r="3" spans="1:37" ht="12.75" customHeight="1">
      <c r="A3" s="30" t="s">
        <v>20</v>
      </c>
      <c r="B3" s="31" t="s">
        <v>911</v>
      </c>
      <c r="C3" s="32"/>
      <c r="D3" s="33" t="s">
        <v>912</v>
      </c>
      <c r="E3" s="39">
        <v>12.960640000000001</v>
      </c>
      <c r="F3" s="34" t="s">
        <v>913</v>
      </c>
      <c r="G3" s="35" t="s">
        <v>914</v>
      </c>
      <c r="H3" s="33" t="s">
        <v>915</v>
      </c>
      <c r="I3" s="35" t="s">
        <v>916</v>
      </c>
      <c r="J3" s="36" t="s">
        <v>917</v>
      </c>
    </row>
    <row r="4" spans="1:37" ht="12.75" customHeight="1">
      <c r="A4" s="30" t="s">
        <v>21</v>
      </c>
      <c r="B4" s="31" t="s">
        <v>918</v>
      </c>
      <c r="C4" s="32"/>
      <c r="D4" s="33" t="s">
        <v>912</v>
      </c>
      <c r="E4" s="39">
        <v>16.077600000000004</v>
      </c>
      <c r="F4" s="34" t="s">
        <v>913</v>
      </c>
      <c r="G4" s="35" t="s">
        <v>914</v>
      </c>
      <c r="H4" s="33" t="s">
        <v>915</v>
      </c>
      <c r="I4" s="35" t="s">
        <v>916</v>
      </c>
      <c r="J4" s="36" t="s">
        <v>919</v>
      </c>
    </row>
    <row r="5" spans="1:37" ht="12.75" customHeight="1">
      <c r="A5" s="30" t="s">
        <v>22</v>
      </c>
      <c r="B5" s="31" t="s">
        <v>920</v>
      </c>
      <c r="C5" s="32"/>
      <c r="D5" s="33" t="s">
        <v>912</v>
      </c>
      <c r="E5" s="39">
        <v>23.334080000000007</v>
      </c>
      <c r="F5" s="34" t="s">
        <v>913</v>
      </c>
      <c r="G5" s="35" t="s">
        <v>914</v>
      </c>
      <c r="H5" s="33" t="s">
        <v>915</v>
      </c>
      <c r="I5" s="35" t="s">
        <v>916</v>
      </c>
      <c r="J5" s="36" t="s">
        <v>921</v>
      </c>
      <c r="Z5"/>
      <c r="AA5"/>
      <c r="AB5"/>
      <c r="AC5"/>
      <c r="AD5"/>
      <c r="AE5"/>
      <c r="AF5"/>
      <c r="AG5"/>
    </row>
    <row r="6" spans="1:37" ht="12.75" customHeight="1">
      <c r="A6" s="30" t="s">
        <v>23</v>
      </c>
      <c r="B6" s="31" t="s">
        <v>922</v>
      </c>
      <c r="C6" s="32"/>
      <c r="D6" s="33" t="s">
        <v>912</v>
      </c>
      <c r="E6" s="39">
        <v>12.960640000000001</v>
      </c>
      <c r="F6" s="34" t="s">
        <v>913</v>
      </c>
      <c r="G6" s="35" t="s">
        <v>914</v>
      </c>
      <c r="H6" s="33" t="s">
        <v>915</v>
      </c>
      <c r="I6" s="35" t="s">
        <v>916</v>
      </c>
      <c r="J6" s="36" t="s">
        <v>923</v>
      </c>
      <c r="K6"/>
      <c r="L6"/>
      <c r="M6"/>
      <c r="N6"/>
      <c r="O6"/>
      <c r="P6"/>
      <c r="Q6"/>
      <c r="R6"/>
      <c r="S6"/>
      <c r="T6"/>
      <c r="U6"/>
      <c r="V6"/>
      <c r="W6"/>
      <c r="X6"/>
      <c r="Y6"/>
      <c r="Z6"/>
      <c r="AA6"/>
      <c r="AB6"/>
      <c r="AC6"/>
      <c r="AD6"/>
      <c r="AE6"/>
      <c r="AF6"/>
      <c r="AG6"/>
    </row>
    <row r="7" spans="1:37" ht="12.75" customHeight="1">
      <c r="A7" s="30" t="s">
        <v>24</v>
      </c>
      <c r="B7" s="31" t="s">
        <v>924</v>
      </c>
      <c r="C7" s="32"/>
      <c r="D7" s="33" t="s">
        <v>912</v>
      </c>
      <c r="E7" s="39">
        <v>16.077600000000004</v>
      </c>
      <c r="F7" s="34" t="s">
        <v>913</v>
      </c>
      <c r="G7" s="35" t="s">
        <v>914</v>
      </c>
      <c r="H7" s="33" t="s">
        <v>915</v>
      </c>
      <c r="I7" s="35" t="s">
        <v>916</v>
      </c>
      <c r="J7" s="36" t="s">
        <v>925</v>
      </c>
      <c r="Z7"/>
      <c r="AA7"/>
      <c r="AB7"/>
      <c r="AC7"/>
      <c r="AD7"/>
      <c r="AE7"/>
      <c r="AF7"/>
      <c r="AG7"/>
    </row>
    <row r="8" spans="1:37" ht="12.75" customHeight="1">
      <c r="A8" s="30" t="s">
        <v>25</v>
      </c>
      <c r="B8" s="31" t="s">
        <v>926</v>
      </c>
      <c r="C8" s="32"/>
      <c r="D8" s="33" t="s">
        <v>912</v>
      </c>
      <c r="E8" s="39">
        <v>23.334080000000007</v>
      </c>
      <c r="F8" s="34" t="s">
        <v>913</v>
      </c>
      <c r="G8" s="35" t="s">
        <v>914</v>
      </c>
      <c r="H8" s="33" t="s">
        <v>915</v>
      </c>
      <c r="I8" s="35" t="s">
        <v>916</v>
      </c>
      <c r="J8" s="36" t="s">
        <v>927</v>
      </c>
      <c r="AD8"/>
      <c r="AE8"/>
      <c r="AF8"/>
      <c r="AG8"/>
      <c r="AH8"/>
      <c r="AI8"/>
      <c r="AJ8"/>
      <c r="AK8"/>
    </row>
    <row r="9" spans="1:37" ht="12.75" customHeight="1">
      <c r="A9" s="30" t="s">
        <v>26</v>
      </c>
      <c r="B9" s="31" t="s">
        <v>928</v>
      </c>
      <c r="C9" s="32"/>
      <c r="D9" s="33" t="s">
        <v>912</v>
      </c>
      <c r="E9" s="39">
        <v>11.925760000000002</v>
      </c>
      <c r="F9" s="34" t="s">
        <v>913</v>
      </c>
      <c r="G9" s="35" t="s">
        <v>914</v>
      </c>
      <c r="H9" s="33" t="s">
        <v>915</v>
      </c>
      <c r="I9" s="35" t="s">
        <v>916</v>
      </c>
      <c r="J9" s="36" t="s">
        <v>929</v>
      </c>
      <c r="AD9"/>
      <c r="AE9"/>
      <c r="AF9"/>
      <c r="AG9"/>
      <c r="AH9"/>
      <c r="AI9"/>
      <c r="AJ9"/>
      <c r="AK9"/>
    </row>
    <row r="10" spans="1:37" ht="12.75" customHeight="1">
      <c r="A10" s="30" t="s">
        <v>27</v>
      </c>
      <c r="B10" s="31" t="s">
        <v>930</v>
      </c>
      <c r="C10" s="32"/>
      <c r="D10" s="33" t="s">
        <v>912</v>
      </c>
      <c r="E10" s="39">
        <v>12.960640000000001</v>
      </c>
      <c r="F10" s="34" t="s">
        <v>913</v>
      </c>
      <c r="G10" s="35" t="s">
        <v>914</v>
      </c>
      <c r="H10" s="33" t="s">
        <v>915</v>
      </c>
      <c r="I10" s="35" t="s">
        <v>916</v>
      </c>
      <c r="J10" s="36" t="s">
        <v>931</v>
      </c>
      <c r="AD10"/>
      <c r="AE10"/>
      <c r="AF10"/>
      <c r="AG10"/>
      <c r="AH10"/>
      <c r="AI10"/>
      <c r="AJ10"/>
      <c r="AK10"/>
    </row>
    <row r="11" spans="1:37" ht="12.75" customHeight="1">
      <c r="A11" s="30" t="s">
        <v>28</v>
      </c>
      <c r="B11" s="31" t="s">
        <v>932</v>
      </c>
      <c r="C11" s="32"/>
      <c r="D11" s="33" t="s">
        <v>912</v>
      </c>
      <c r="E11" s="39">
        <v>16.077600000000004</v>
      </c>
      <c r="F11" s="34" t="s">
        <v>913</v>
      </c>
      <c r="G11" s="35" t="s">
        <v>914</v>
      </c>
      <c r="H11" s="33" t="s">
        <v>915</v>
      </c>
      <c r="I11" s="35" t="s">
        <v>916</v>
      </c>
      <c r="J11" s="36" t="s">
        <v>933</v>
      </c>
    </row>
    <row r="12" spans="1:37" ht="12.75" customHeight="1">
      <c r="A12" s="30" t="s">
        <v>29</v>
      </c>
      <c r="B12" s="31" t="s">
        <v>934</v>
      </c>
      <c r="C12" s="32"/>
      <c r="D12" s="33" t="s">
        <v>912</v>
      </c>
      <c r="E12" s="39">
        <v>19.182240000000004</v>
      </c>
      <c r="F12" s="34" t="s">
        <v>913</v>
      </c>
      <c r="G12" s="35" t="s">
        <v>914</v>
      </c>
      <c r="H12" s="33" t="s">
        <v>935</v>
      </c>
      <c r="I12" s="35" t="s">
        <v>916</v>
      </c>
      <c r="J12" s="36" t="s">
        <v>936</v>
      </c>
    </row>
    <row r="13" spans="1:37" ht="12.75" customHeight="1">
      <c r="A13" s="30" t="s">
        <v>30</v>
      </c>
      <c r="B13" s="31" t="s">
        <v>937</v>
      </c>
      <c r="C13" s="32"/>
      <c r="D13" s="33" t="s">
        <v>912</v>
      </c>
      <c r="E13" s="39">
        <v>23.334080000000007</v>
      </c>
      <c r="F13" s="34" t="s">
        <v>913</v>
      </c>
      <c r="G13" s="35" t="s">
        <v>914</v>
      </c>
      <c r="H13" s="33" t="s">
        <v>915</v>
      </c>
      <c r="I13" s="35" t="s">
        <v>916</v>
      </c>
      <c r="J13" s="36" t="s">
        <v>938</v>
      </c>
    </row>
    <row r="14" spans="1:37" ht="12.75" customHeight="1">
      <c r="A14" s="30" t="s">
        <v>31</v>
      </c>
      <c r="B14" s="31" t="s">
        <v>939</v>
      </c>
      <c r="C14" s="32"/>
      <c r="D14" s="33" t="s">
        <v>912</v>
      </c>
      <c r="E14" s="39">
        <v>28.520800000000005</v>
      </c>
      <c r="F14" s="34" t="s">
        <v>913</v>
      </c>
      <c r="G14" s="35" t="s">
        <v>914</v>
      </c>
      <c r="H14" s="33" t="s">
        <v>940</v>
      </c>
      <c r="I14" s="35" t="s">
        <v>916</v>
      </c>
      <c r="J14" s="36" t="s">
        <v>941</v>
      </c>
    </row>
    <row r="15" spans="1:37" ht="12.75" customHeight="1">
      <c r="A15" s="30" t="s">
        <v>32</v>
      </c>
      <c r="B15" s="31" t="s">
        <v>942</v>
      </c>
      <c r="C15" s="32"/>
      <c r="D15" s="33" t="s">
        <v>912</v>
      </c>
      <c r="E15" s="39">
        <v>30.590560000000004</v>
      </c>
      <c r="F15" s="34" t="s">
        <v>913</v>
      </c>
      <c r="G15" s="35" t="s">
        <v>914</v>
      </c>
      <c r="H15" s="33" t="s">
        <v>943</v>
      </c>
      <c r="I15" s="35" t="s">
        <v>916</v>
      </c>
      <c r="J15" s="36" t="s">
        <v>944</v>
      </c>
    </row>
    <row r="16" spans="1:37" ht="12.75" customHeight="1">
      <c r="A16" s="30" t="s">
        <v>33</v>
      </c>
      <c r="B16" s="31" t="s">
        <v>945</v>
      </c>
      <c r="C16" s="32"/>
      <c r="D16" s="33" t="s">
        <v>912</v>
      </c>
      <c r="E16" s="39">
        <v>12.960640000000001</v>
      </c>
      <c r="F16" s="34" t="s">
        <v>913</v>
      </c>
      <c r="G16" s="35" t="s">
        <v>914</v>
      </c>
      <c r="H16" s="33" t="s">
        <v>915</v>
      </c>
      <c r="I16" s="35" t="s">
        <v>916</v>
      </c>
      <c r="J16" s="36" t="s">
        <v>946</v>
      </c>
    </row>
    <row r="17" spans="1:10" ht="12.75" customHeight="1">
      <c r="A17" s="30" t="s">
        <v>34</v>
      </c>
      <c r="B17" s="31" t="s">
        <v>947</v>
      </c>
      <c r="C17" s="32"/>
      <c r="D17" s="33" t="s">
        <v>912</v>
      </c>
      <c r="E17" s="39">
        <v>16.077600000000004</v>
      </c>
      <c r="F17" s="34" t="s">
        <v>913</v>
      </c>
      <c r="G17" s="35" t="s">
        <v>914</v>
      </c>
      <c r="H17" s="33" t="s">
        <v>915</v>
      </c>
      <c r="I17" s="35" t="s">
        <v>916</v>
      </c>
      <c r="J17" s="36" t="s">
        <v>948</v>
      </c>
    </row>
    <row r="18" spans="1:10" ht="12.75" customHeight="1">
      <c r="A18" s="30" t="s">
        <v>35</v>
      </c>
      <c r="B18" s="31" t="s">
        <v>949</v>
      </c>
      <c r="C18" s="32"/>
      <c r="D18" s="33" t="s">
        <v>912</v>
      </c>
      <c r="E18" s="39">
        <v>23.334080000000007</v>
      </c>
      <c r="F18" s="34" t="s">
        <v>913</v>
      </c>
      <c r="G18" s="35" t="s">
        <v>914</v>
      </c>
      <c r="H18" s="33" t="s">
        <v>915</v>
      </c>
      <c r="I18" s="35" t="s">
        <v>916</v>
      </c>
      <c r="J18" s="36" t="s">
        <v>950</v>
      </c>
    </row>
    <row r="19" spans="1:10" ht="12.75" customHeight="1">
      <c r="A19" s="30" t="s">
        <v>36</v>
      </c>
      <c r="B19" s="31" t="s">
        <v>951</v>
      </c>
      <c r="C19" s="32"/>
      <c r="D19" s="33" t="s">
        <v>912</v>
      </c>
      <c r="E19" s="39">
        <v>23.334080000000007</v>
      </c>
      <c r="F19" s="34" t="s">
        <v>913</v>
      </c>
      <c r="G19" s="35" t="s">
        <v>914</v>
      </c>
      <c r="H19" s="33" t="s">
        <v>915</v>
      </c>
      <c r="I19" s="35" t="s">
        <v>916</v>
      </c>
      <c r="J19" s="36" t="s">
        <v>952</v>
      </c>
    </row>
    <row r="20" spans="1:10" ht="12.75" customHeight="1">
      <c r="A20" s="30" t="s">
        <v>37</v>
      </c>
      <c r="B20" s="31" t="s">
        <v>953</v>
      </c>
      <c r="C20" s="32"/>
      <c r="D20" s="33" t="s">
        <v>912</v>
      </c>
      <c r="E20" s="39">
        <v>16.077600000000004</v>
      </c>
      <c r="F20" s="34" t="s">
        <v>913</v>
      </c>
      <c r="G20" s="35" t="s">
        <v>914</v>
      </c>
      <c r="H20" s="33" t="s">
        <v>915</v>
      </c>
      <c r="I20" s="35" t="s">
        <v>916</v>
      </c>
      <c r="J20" s="36" t="s">
        <v>954</v>
      </c>
    </row>
    <row r="21" spans="1:10" ht="12.75" customHeight="1">
      <c r="A21" s="30" t="s">
        <v>38</v>
      </c>
      <c r="B21" s="31" t="s">
        <v>955</v>
      </c>
      <c r="C21" s="32"/>
      <c r="D21" s="33" t="s">
        <v>912</v>
      </c>
      <c r="E21" s="39">
        <v>23.334080000000007</v>
      </c>
      <c r="F21" s="34" t="s">
        <v>913</v>
      </c>
      <c r="G21" s="35" t="s">
        <v>914</v>
      </c>
      <c r="H21" s="33" t="s">
        <v>915</v>
      </c>
      <c r="I21" s="35" t="s">
        <v>916</v>
      </c>
      <c r="J21" s="36" t="s">
        <v>956</v>
      </c>
    </row>
    <row r="22" spans="1:10" ht="12.75" customHeight="1">
      <c r="A22" s="30" t="s">
        <v>39</v>
      </c>
      <c r="B22" s="31" t="s">
        <v>957</v>
      </c>
      <c r="C22" s="32"/>
      <c r="D22" s="33" t="s">
        <v>912</v>
      </c>
      <c r="E22" s="39">
        <v>17.112480000000005</v>
      </c>
      <c r="F22" s="34" t="s">
        <v>913</v>
      </c>
      <c r="G22" s="35" t="s">
        <v>914</v>
      </c>
      <c r="H22" s="33" t="s">
        <v>915</v>
      </c>
      <c r="I22" s="35" t="s">
        <v>916</v>
      </c>
      <c r="J22" s="36" t="s">
        <v>958</v>
      </c>
    </row>
    <row r="23" spans="1:10" ht="12.75" customHeight="1">
      <c r="A23" s="30" t="s">
        <v>40</v>
      </c>
      <c r="B23" s="31" t="s">
        <v>959</v>
      </c>
      <c r="C23" s="32"/>
      <c r="D23" s="33" t="s">
        <v>912</v>
      </c>
      <c r="E23" s="39">
        <v>21.781760000000002</v>
      </c>
      <c r="F23" s="34" t="s">
        <v>913</v>
      </c>
      <c r="G23" s="35" t="s">
        <v>914</v>
      </c>
      <c r="H23" s="33" t="s">
        <v>935</v>
      </c>
      <c r="I23" s="35" t="s">
        <v>916</v>
      </c>
      <c r="J23" s="36" t="s">
        <v>960</v>
      </c>
    </row>
    <row r="24" spans="1:10" ht="12.75" customHeight="1">
      <c r="A24" s="30" t="s">
        <v>41</v>
      </c>
      <c r="B24" s="31" t="s">
        <v>961</v>
      </c>
      <c r="C24" s="32"/>
      <c r="D24" s="33" t="s">
        <v>912</v>
      </c>
      <c r="E24" s="39">
        <v>27.485920000000004</v>
      </c>
      <c r="F24" s="34" t="s">
        <v>913</v>
      </c>
      <c r="G24" s="35" t="s">
        <v>914</v>
      </c>
      <c r="H24" s="33" t="s">
        <v>915</v>
      </c>
      <c r="I24" s="35" t="s">
        <v>916</v>
      </c>
      <c r="J24" s="36" t="s">
        <v>962</v>
      </c>
    </row>
    <row r="25" spans="1:10" ht="12.75" customHeight="1">
      <c r="A25" s="30" t="s">
        <v>42</v>
      </c>
      <c r="B25" s="31" t="s">
        <v>963</v>
      </c>
      <c r="C25" s="32"/>
      <c r="D25" s="33" t="s">
        <v>912</v>
      </c>
      <c r="E25" s="39">
        <v>20.229440000000004</v>
      </c>
      <c r="F25" s="34" t="s">
        <v>913</v>
      </c>
      <c r="G25" s="35" t="s">
        <v>914</v>
      </c>
      <c r="H25" s="33" t="s">
        <v>915</v>
      </c>
      <c r="I25" s="35" t="s">
        <v>916</v>
      </c>
      <c r="J25" s="36" t="s">
        <v>964</v>
      </c>
    </row>
    <row r="26" spans="1:10" ht="12.75" customHeight="1">
      <c r="A26" s="30" t="s">
        <v>43</v>
      </c>
      <c r="B26" s="31" t="s">
        <v>965</v>
      </c>
      <c r="C26" s="32"/>
      <c r="D26" s="33" t="s">
        <v>912</v>
      </c>
      <c r="E26" s="39">
        <v>23.334080000000007</v>
      </c>
      <c r="F26" s="34" t="s">
        <v>913</v>
      </c>
      <c r="G26" s="35" t="s">
        <v>914</v>
      </c>
      <c r="H26" s="33" t="s">
        <v>915</v>
      </c>
      <c r="I26" s="35" t="s">
        <v>916</v>
      </c>
      <c r="J26" s="36" t="s">
        <v>966</v>
      </c>
    </row>
    <row r="27" spans="1:10" ht="12.75" customHeight="1">
      <c r="A27" s="30" t="s">
        <v>44</v>
      </c>
      <c r="B27" s="31" t="s">
        <v>967</v>
      </c>
      <c r="C27" s="32"/>
      <c r="D27" s="33" t="s">
        <v>912</v>
      </c>
      <c r="E27" s="39">
        <v>15.0304</v>
      </c>
      <c r="F27" s="34" t="s">
        <v>913</v>
      </c>
      <c r="G27" s="35" t="s">
        <v>914</v>
      </c>
      <c r="H27" s="33" t="s">
        <v>935</v>
      </c>
      <c r="I27" s="35" t="s">
        <v>916</v>
      </c>
      <c r="J27" s="36" t="s">
        <v>968</v>
      </c>
    </row>
    <row r="28" spans="1:10" ht="12.75" customHeight="1">
      <c r="A28" s="30" t="s">
        <v>45</v>
      </c>
      <c r="B28" s="31" t="s">
        <v>969</v>
      </c>
      <c r="C28" s="32"/>
      <c r="D28" s="33" t="s">
        <v>912</v>
      </c>
      <c r="E28" s="39">
        <v>10.890880000000001</v>
      </c>
      <c r="F28" s="34" t="s">
        <v>913</v>
      </c>
      <c r="G28" s="35" t="s">
        <v>914</v>
      </c>
      <c r="H28" s="33" t="s">
        <v>915</v>
      </c>
      <c r="I28" s="35" t="s">
        <v>916</v>
      </c>
      <c r="J28" s="36" t="s">
        <v>970</v>
      </c>
    </row>
    <row r="29" spans="1:10" ht="12.75" customHeight="1">
      <c r="A29" s="30" t="s">
        <v>46</v>
      </c>
      <c r="B29" s="31" t="s">
        <v>971</v>
      </c>
      <c r="C29" s="32"/>
      <c r="D29" s="33" t="s">
        <v>912</v>
      </c>
      <c r="E29" s="39">
        <v>12.960640000000001</v>
      </c>
      <c r="F29" s="34" t="s">
        <v>913</v>
      </c>
      <c r="G29" s="35" t="s">
        <v>914</v>
      </c>
      <c r="H29" s="33" t="s">
        <v>972</v>
      </c>
      <c r="I29" s="35" t="s">
        <v>916</v>
      </c>
      <c r="J29" s="36" t="s">
        <v>973</v>
      </c>
    </row>
    <row r="30" spans="1:10" ht="12.75" customHeight="1">
      <c r="A30" s="30" t="s">
        <v>47</v>
      </c>
      <c r="B30" s="31" t="s">
        <v>974</v>
      </c>
      <c r="C30" s="32"/>
      <c r="D30" s="33" t="s">
        <v>912</v>
      </c>
      <c r="E30" s="39">
        <v>20.229440000000004</v>
      </c>
      <c r="F30" s="34" t="s">
        <v>913</v>
      </c>
      <c r="G30" s="35" t="s">
        <v>914</v>
      </c>
      <c r="H30" s="33" t="s">
        <v>975</v>
      </c>
      <c r="I30" s="35" t="s">
        <v>916</v>
      </c>
      <c r="J30" s="36" t="s">
        <v>976</v>
      </c>
    </row>
    <row r="31" spans="1:10" ht="12.75" customHeight="1">
      <c r="A31" s="30" t="s">
        <v>48</v>
      </c>
      <c r="B31" s="31" t="s">
        <v>977</v>
      </c>
      <c r="C31" s="32"/>
      <c r="D31" s="33" t="s">
        <v>912</v>
      </c>
      <c r="E31" s="39">
        <v>12.960640000000001</v>
      </c>
      <c r="F31" s="34" t="s">
        <v>913</v>
      </c>
      <c r="G31" s="35" t="s">
        <v>914</v>
      </c>
      <c r="H31" s="33" t="s">
        <v>915</v>
      </c>
      <c r="I31" s="35" t="s">
        <v>916</v>
      </c>
      <c r="J31" s="36" t="s">
        <v>978</v>
      </c>
    </row>
    <row r="32" spans="1:10" ht="12.75" customHeight="1">
      <c r="A32" s="30" t="s">
        <v>49</v>
      </c>
      <c r="B32" s="31" t="s">
        <v>979</v>
      </c>
      <c r="C32" s="32"/>
      <c r="D32" s="33" t="s">
        <v>912</v>
      </c>
      <c r="E32" s="39">
        <v>14.512960000000001</v>
      </c>
      <c r="F32" s="34" t="s">
        <v>913</v>
      </c>
      <c r="G32" s="35" t="s">
        <v>914</v>
      </c>
      <c r="H32" s="33" t="s">
        <v>972</v>
      </c>
      <c r="I32" s="35" t="s">
        <v>916</v>
      </c>
      <c r="J32" s="36" t="s">
        <v>980</v>
      </c>
    </row>
    <row r="33" spans="1:10" ht="12.75" customHeight="1">
      <c r="A33" s="30" t="s">
        <v>50</v>
      </c>
      <c r="B33" s="31" t="s">
        <v>981</v>
      </c>
      <c r="C33" s="32"/>
      <c r="D33" s="33" t="s">
        <v>912</v>
      </c>
      <c r="E33" s="39">
        <v>15.0304</v>
      </c>
      <c r="F33" s="34" t="s">
        <v>913</v>
      </c>
      <c r="G33" s="35" t="s">
        <v>914</v>
      </c>
      <c r="H33" s="33" t="s">
        <v>935</v>
      </c>
      <c r="I33" s="35" t="s">
        <v>916</v>
      </c>
      <c r="J33" s="36" t="s">
        <v>982</v>
      </c>
    </row>
    <row r="34" spans="1:10" ht="12.75" customHeight="1">
      <c r="A34" s="30" t="s">
        <v>51</v>
      </c>
      <c r="B34" s="31" t="s">
        <v>983</v>
      </c>
      <c r="C34" s="32"/>
      <c r="D34" s="33" t="s">
        <v>912</v>
      </c>
      <c r="E34" s="39">
        <v>15.0304</v>
      </c>
      <c r="F34" s="34" t="s">
        <v>913</v>
      </c>
      <c r="G34" s="35" t="s">
        <v>914</v>
      </c>
      <c r="H34" s="33" t="s">
        <v>935</v>
      </c>
      <c r="I34" s="35" t="s">
        <v>916</v>
      </c>
      <c r="J34" s="36" t="s">
        <v>984</v>
      </c>
    </row>
    <row r="35" spans="1:10" ht="12.75" customHeight="1">
      <c r="A35" s="30" t="s">
        <v>52</v>
      </c>
      <c r="B35" s="31" t="s">
        <v>985</v>
      </c>
      <c r="C35" s="32"/>
      <c r="D35" s="33" t="s">
        <v>912</v>
      </c>
      <c r="E35" s="39">
        <v>16.077600000000004</v>
      </c>
      <c r="F35" s="34" t="s">
        <v>913</v>
      </c>
      <c r="G35" s="35" t="s">
        <v>914</v>
      </c>
      <c r="H35" s="33" t="s">
        <v>915</v>
      </c>
      <c r="I35" s="35" t="s">
        <v>916</v>
      </c>
      <c r="J35" s="36" t="s">
        <v>986</v>
      </c>
    </row>
    <row r="36" spans="1:10" ht="12.75" customHeight="1">
      <c r="A36" s="30" t="s">
        <v>53</v>
      </c>
      <c r="B36" s="31" t="s">
        <v>987</v>
      </c>
      <c r="C36" s="32"/>
      <c r="D36" s="33" t="s">
        <v>912</v>
      </c>
      <c r="E36" s="39">
        <v>30.590560000000004</v>
      </c>
      <c r="F36" s="34" t="s">
        <v>913</v>
      </c>
      <c r="G36" s="35" t="s">
        <v>914</v>
      </c>
      <c r="H36" s="33" t="s">
        <v>988</v>
      </c>
      <c r="I36" s="35" t="s">
        <v>989</v>
      </c>
      <c r="J36" s="36" t="s">
        <v>990</v>
      </c>
    </row>
    <row r="37" spans="1:10" ht="12.75" customHeight="1">
      <c r="A37" s="30" t="s">
        <v>54</v>
      </c>
      <c r="B37" s="31" t="s">
        <v>991</v>
      </c>
      <c r="C37" s="32"/>
      <c r="D37" s="33" t="s">
        <v>912</v>
      </c>
      <c r="E37" s="39">
        <v>28.520800000000005</v>
      </c>
      <c r="F37" s="34" t="s">
        <v>913</v>
      </c>
      <c r="G37" s="35" t="s">
        <v>914</v>
      </c>
      <c r="H37" s="33" t="s">
        <v>975</v>
      </c>
      <c r="I37" s="35" t="s">
        <v>916</v>
      </c>
      <c r="J37" s="36" t="s">
        <v>992</v>
      </c>
    </row>
    <row r="38" spans="1:10" ht="12.75" customHeight="1">
      <c r="A38" s="30" t="s">
        <v>55</v>
      </c>
      <c r="B38" s="31" t="s">
        <v>993</v>
      </c>
      <c r="C38" s="32"/>
      <c r="D38" s="33" t="s">
        <v>912</v>
      </c>
      <c r="E38" s="39">
        <v>20.229440000000004</v>
      </c>
      <c r="F38" s="34" t="s">
        <v>913</v>
      </c>
      <c r="G38" s="35" t="s">
        <v>914</v>
      </c>
      <c r="H38" s="33" t="s">
        <v>975</v>
      </c>
      <c r="I38" s="35" t="s">
        <v>916</v>
      </c>
      <c r="J38" s="36" t="s">
        <v>994</v>
      </c>
    </row>
    <row r="39" spans="1:10" ht="12.75" customHeight="1">
      <c r="A39" s="30" t="s">
        <v>56</v>
      </c>
      <c r="B39" s="31" t="s">
        <v>995</v>
      </c>
      <c r="C39" s="32"/>
      <c r="D39" s="33" t="s">
        <v>912</v>
      </c>
      <c r="E39" s="39">
        <v>22.299200000000003</v>
      </c>
      <c r="F39" s="34" t="s">
        <v>913</v>
      </c>
      <c r="G39" s="35" t="s">
        <v>914</v>
      </c>
      <c r="H39" s="33" t="s">
        <v>996</v>
      </c>
      <c r="I39" s="35" t="s">
        <v>916</v>
      </c>
      <c r="J39" s="36" t="s">
        <v>997</v>
      </c>
    </row>
    <row r="40" spans="1:10" ht="12.75" customHeight="1">
      <c r="A40" s="30" t="s">
        <v>57</v>
      </c>
      <c r="B40" s="31" t="s">
        <v>998</v>
      </c>
      <c r="C40" s="32"/>
      <c r="D40" s="33" t="s">
        <v>912</v>
      </c>
      <c r="E40" s="39">
        <v>25.403840000000006</v>
      </c>
      <c r="F40" s="34" t="s">
        <v>913</v>
      </c>
      <c r="G40" s="35" t="s">
        <v>914</v>
      </c>
      <c r="H40" s="33" t="s">
        <v>996</v>
      </c>
      <c r="I40" s="35" t="s">
        <v>916</v>
      </c>
      <c r="J40" s="36" t="s">
        <v>999</v>
      </c>
    </row>
    <row r="41" spans="1:10" ht="12.75" customHeight="1">
      <c r="A41" s="30" t="s">
        <v>58</v>
      </c>
      <c r="B41" s="31" t="s">
        <v>1000</v>
      </c>
      <c r="C41" s="32"/>
      <c r="D41" s="33" t="s">
        <v>912</v>
      </c>
      <c r="E41" s="39">
        <v>19.712000000000003</v>
      </c>
      <c r="F41" s="34" t="s">
        <v>913</v>
      </c>
      <c r="G41" s="35" t="s">
        <v>914</v>
      </c>
      <c r="H41" s="33" t="s">
        <v>975</v>
      </c>
      <c r="I41" s="35" t="s">
        <v>916</v>
      </c>
      <c r="J41" s="36" t="s">
        <v>1001</v>
      </c>
    </row>
    <row r="42" spans="1:10" ht="12.75" customHeight="1">
      <c r="A42" s="30" t="s">
        <v>59</v>
      </c>
      <c r="B42" s="31" t="s">
        <v>1002</v>
      </c>
      <c r="C42" s="32"/>
      <c r="D42" s="33" t="s">
        <v>912</v>
      </c>
      <c r="E42" s="39">
        <v>22.299200000000003</v>
      </c>
      <c r="F42" s="34" t="s">
        <v>913</v>
      </c>
      <c r="G42" s="35" t="s">
        <v>914</v>
      </c>
      <c r="H42" s="33" t="s">
        <v>996</v>
      </c>
      <c r="I42" s="35" t="s">
        <v>916</v>
      </c>
      <c r="J42" s="36" t="s">
        <v>1003</v>
      </c>
    </row>
    <row r="43" spans="1:10" ht="12.75" customHeight="1">
      <c r="A43" s="30" t="s">
        <v>60</v>
      </c>
      <c r="B43" s="31" t="s">
        <v>1004</v>
      </c>
      <c r="C43" s="32"/>
      <c r="D43" s="33" t="s">
        <v>912</v>
      </c>
      <c r="E43" s="39">
        <v>28.520800000000005</v>
      </c>
      <c r="F43" s="34" t="s">
        <v>913</v>
      </c>
      <c r="G43" s="35" t="s">
        <v>914</v>
      </c>
      <c r="H43" s="33" t="s">
        <v>996</v>
      </c>
      <c r="I43" s="35" t="s">
        <v>916</v>
      </c>
      <c r="J43" s="36" t="s">
        <v>1005</v>
      </c>
    </row>
    <row r="44" spans="1:10" ht="12.75" customHeight="1">
      <c r="A44" s="30" t="s">
        <v>61</v>
      </c>
      <c r="B44" s="31" t="s">
        <v>993</v>
      </c>
      <c r="C44" s="32"/>
      <c r="D44" s="33" t="s">
        <v>912</v>
      </c>
      <c r="E44" s="39">
        <v>19.182240000000004</v>
      </c>
      <c r="F44" s="34" t="s">
        <v>913</v>
      </c>
      <c r="G44" s="35" t="s">
        <v>914</v>
      </c>
      <c r="H44" s="33" t="s">
        <v>975</v>
      </c>
      <c r="I44" s="35" t="s">
        <v>916</v>
      </c>
      <c r="J44" s="36" t="s">
        <v>1006</v>
      </c>
    </row>
    <row r="45" spans="1:10" ht="12.75" customHeight="1">
      <c r="A45" s="30" t="s">
        <v>62</v>
      </c>
      <c r="B45" s="31" t="s">
        <v>1000</v>
      </c>
      <c r="C45" s="32"/>
      <c r="D45" s="33" t="s">
        <v>912</v>
      </c>
      <c r="E45" s="39">
        <v>20.229440000000004</v>
      </c>
      <c r="F45" s="34" t="s">
        <v>913</v>
      </c>
      <c r="G45" s="35" t="s">
        <v>914</v>
      </c>
      <c r="H45" s="33" t="s">
        <v>975</v>
      </c>
      <c r="I45" s="35" t="s">
        <v>916</v>
      </c>
      <c r="J45" s="36" t="s">
        <v>1007</v>
      </c>
    </row>
    <row r="46" spans="1:10" ht="12.75" customHeight="1">
      <c r="A46" s="30" t="s">
        <v>63</v>
      </c>
      <c r="B46" s="31" t="s">
        <v>1008</v>
      </c>
      <c r="C46" s="32"/>
      <c r="D46" s="33" t="s">
        <v>912</v>
      </c>
      <c r="E46" s="39">
        <v>24.368960000000008</v>
      </c>
      <c r="F46" s="34" t="s">
        <v>913</v>
      </c>
      <c r="G46" s="35" t="s">
        <v>914</v>
      </c>
      <c r="H46" s="33" t="s">
        <v>1009</v>
      </c>
      <c r="I46" s="35" t="s">
        <v>916</v>
      </c>
      <c r="J46" s="36" t="s">
        <v>1010</v>
      </c>
    </row>
    <row r="47" spans="1:10" ht="12.75" customHeight="1">
      <c r="A47" s="30" t="s">
        <v>64</v>
      </c>
      <c r="B47" s="31" t="s">
        <v>1011</v>
      </c>
      <c r="C47" s="32"/>
      <c r="D47" s="33" t="s">
        <v>912</v>
      </c>
      <c r="E47" s="39">
        <v>26.451040000000006</v>
      </c>
      <c r="F47" s="34" t="s">
        <v>913</v>
      </c>
      <c r="G47" s="35" t="s">
        <v>914</v>
      </c>
      <c r="H47" s="33" t="s">
        <v>996</v>
      </c>
      <c r="I47" s="35" t="s">
        <v>916</v>
      </c>
      <c r="J47" s="36" t="s">
        <v>1012</v>
      </c>
    </row>
    <row r="48" spans="1:10" ht="12.75" customHeight="1">
      <c r="A48" s="30" t="s">
        <v>65</v>
      </c>
      <c r="B48" s="31" t="s">
        <v>1013</v>
      </c>
      <c r="C48" s="32"/>
      <c r="D48" s="33" t="s">
        <v>912</v>
      </c>
      <c r="E48" s="39">
        <v>28.003360000000004</v>
      </c>
      <c r="F48" s="34" t="s">
        <v>913</v>
      </c>
      <c r="G48" s="35" t="s">
        <v>914</v>
      </c>
      <c r="H48" s="33" t="s">
        <v>1009</v>
      </c>
      <c r="I48" s="35" t="s">
        <v>916</v>
      </c>
      <c r="J48" s="36" t="s">
        <v>1014</v>
      </c>
    </row>
    <row r="49" spans="1:10" ht="12.75" customHeight="1">
      <c r="A49" s="30" t="s">
        <v>66</v>
      </c>
      <c r="B49" s="31" t="s">
        <v>1015</v>
      </c>
      <c r="C49" s="32"/>
      <c r="D49" s="33" t="s">
        <v>912</v>
      </c>
      <c r="E49" s="39">
        <v>44.080960000000012</v>
      </c>
      <c r="F49" s="34" t="s">
        <v>913</v>
      </c>
      <c r="G49" s="35" t="s">
        <v>914</v>
      </c>
      <c r="H49" s="33" t="s">
        <v>1016</v>
      </c>
      <c r="I49" s="35" t="s">
        <v>916</v>
      </c>
      <c r="J49" s="36" t="s">
        <v>1017</v>
      </c>
    </row>
    <row r="50" spans="1:10" ht="12.75" customHeight="1">
      <c r="A50" s="30" t="s">
        <v>67</v>
      </c>
      <c r="B50" s="31" t="s">
        <v>1018</v>
      </c>
      <c r="C50" s="32"/>
      <c r="D50" s="33" t="s">
        <v>912</v>
      </c>
      <c r="E50" s="39">
        <v>9.8560000000000016</v>
      </c>
      <c r="F50" s="34" t="s">
        <v>913</v>
      </c>
      <c r="G50" s="35" t="s">
        <v>914</v>
      </c>
      <c r="H50" s="33" t="s">
        <v>972</v>
      </c>
      <c r="I50" s="35" t="s">
        <v>916</v>
      </c>
      <c r="J50" s="36" t="s">
        <v>1019</v>
      </c>
    </row>
    <row r="51" spans="1:10" ht="12.75" customHeight="1">
      <c r="A51" s="30" t="s">
        <v>68</v>
      </c>
      <c r="B51" s="31" t="s">
        <v>1020</v>
      </c>
      <c r="C51" s="32"/>
      <c r="D51" s="33" t="s">
        <v>912</v>
      </c>
      <c r="E51" s="39">
        <v>9.8560000000000016</v>
      </c>
      <c r="F51" s="34" t="s">
        <v>913</v>
      </c>
      <c r="G51" s="35" t="s">
        <v>914</v>
      </c>
      <c r="H51" s="33" t="s">
        <v>972</v>
      </c>
      <c r="I51" s="35" t="s">
        <v>916</v>
      </c>
      <c r="J51" s="36" t="s">
        <v>1021</v>
      </c>
    </row>
    <row r="52" spans="1:10" ht="12.75" customHeight="1">
      <c r="A52" s="30" t="s">
        <v>69</v>
      </c>
      <c r="B52" s="31" t="s">
        <v>1022</v>
      </c>
      <c r="C52" s="32"/>
      <c r="D52" s="33" t="s">
        <v>912</v>
      </c>
      <c r="E52" s="39">
        <v>14.007840000000002</v>
      </c>
      <c r="F52" s="34" t="s">
        <v>913</v>
      </c>
      <c r="G52" s="35" t="s">
        <v>914</v>
      </c>
      <c r="H52" s="33" t="s">
        <v>1016</v>
      </c>
      <c r="I52" s="35" t="s">
        <v>916</v>
      </c>
      <c r="J52" s="36" t="s">
        <v>1023</v>
      </c>
    </row>
    <row r="53" spans="1:10" ht="12.75" customHeight="1">
      <c r="A53" s="30" t="s">
        <v>70</v>
      </c>
      <c r="B53" s="31" t="s">
        <v>1024</v>
      </c>
      <c r="C53" s="32"/>
      <c r="D53" s="33" t="s">
        <v>912</v>
      </c>
      <c r="E53" s="39">
        <v>16.077600000000004</v>
      </c>
      <c r="F53" s="34" t="s">
        <v>913</v>
      </c>
      <c r="G53" s="35" t="s">
        <v>914</v>
      </c>
      <c r="H53" s="33" t="s">
        <v>915</v>
      </c>
      <c r="I53" s="35" t="s">
        <v>916</v>
      </c>
      <c r="J53" s="36" t="s">
        <v>1025</v>
      </c>
    </row>
    <row r="54" spans="1:10" ht="12.75" customHeight="1">
      <c r="A54" s="30" t="s">
        <v>71</v>
      </c>
      <c r="B54" s="31" t="s">
        <v>1026</v>
      </c>
      <c r="C54" s="32"/>
      <c r="D54" s="33" t="s">
        <v>912</v>
      </c>
      <c r="E54" s="39">
        <v>16.077600000000004</v>
      </c>
      <c r="F54" s="34" t="s">
        <v>913</v>
      </c>
      <c r="G54" s="35" t="s">
        <v>914</v>
      </c>
      <c r="H54" s="33" t="s">
        <v>915</v>
      </c>
      <c r="I54" s="35" t="s">
        <v>916</v>
      </c>
      <c r="J54" s="36" t="s">
        <v>1027</v>
      </c>
    </row>
    <row r="55" spans="1:10" ht="12.75" customHeight="1">
      <c r="A55" s="30" t="s">
        <v>72</v>
      </c>
      <c r="B55" s="31" t="s">
        <v>1028</v>
      </c>
      <c r="C55" s="32"/>
      <c r="D55" s="33" t="s">
        <v>912</v>
      </c>
      <c r="E55" s="39">
        <v>18.147360000000003</v>
      </c>
      <c r="F55" s="34" t="s">
        <v>913</v>
      </c>
      <c r="G55" s="35" t="s">
        <v>914</v>
      </c>
      <c r="H55" s="33" t="s">
        <v>1029</v>
      </c>
      <c r="I55" s="35" t="s">
        <v>916</v>
      </c>
      <c r="J55" s="36" t="s">
        <v>1030</v>
      </c>
    </row>
    <row r="56" spans="1:10" ht="12.75" customHeight="1">
      <c r="A56" s="30" t="s">
        <v>73</v>
      </c>
      <c r="B56" s="31" t="s">
        <v>1031</v>
      </c>
      <c r="C56" s="32" t="s">
        <v>2817</v>
      </c>
      <c r="D56" s="33" t="s">
        <v>912</v>
      </c>
      <c r="E56" s="39">
        <v>18.664800000000007</v>
      </c>
      <c r="F56" s="34" t="s">
        <v>913</v>
      </c>
      <c r="G56" s="35" t="s">
        <v>914</v>
      </c>
      <c r="H56" s="33" t="s">
        <v>1029</v>
      </c>
      <c r="I56" s="35" t="s">
        <v>916</v>
      </c>
      <c r="J56" s="36" t="s">
        <v>1032</v>
      </c>
    </row>
    <row r="57" spans="1:10" ht="12.75" customHeight="1">
      <c r="A57" s="30" t="s">
        <v>74</v>
      </c>
      <c r="B57" s="31" t="s">
        <v>1033</v>
      </c>
      <c r="C57" s="32"/>
      <c r="D57" s="33" t="s">
        <v>912</v>
      </c>
      <c r="E57" s="39">
        <v>18.147360000000003</v>
      </c>
      <c r="F57" s="34" t="s">
        <v>913</v>
      </c>
      <c r="G57" s="35" t="s">
        <v>914</v>
      </c>
      <c r="H57" s="33" t="s">
        <v>1029</v>
      </c>
      <c r="I57" s="35" t="s">
        <v>916</v>
      </c>
      <c r="J57" s="36" t="s">
        <v>1034</v>
      </c>
    </row>
    <row r="58" spans="1:10" ht="12.75" customHeight="1">
      <c r="A58" s="30" t="s">
        <v>75</v>
      </c>
      <c r="B58" s="31" t="s">
        <v>1035</v>
      </c>
      <c r="C58" s="32"/>
      <c r="D58" s="33" t="s">
        <v>912</v>
      </c>
      <c r="E58" s="39">
        <v>20.229440000000004</v>
      </c>
      <c r="F58" s="34" t="s">
        <v>913</v>
      </c>
      <c r="G58" s="35" t="s">
        <v>914</v>
      </c>
      <c r="H58" s="33" t="s">
        <v>943</v>
      </c>
      <c r="I58" s="35" t="s">
        <v>916</v>
      </c>
      <c r="J58" s="36" t="s">
        <v>1036</v>
      </c>
    </row>
    <row r="59" spans="1:10" ht="12.75" customHeight="1">
      <c r="A59" s="30" t="s">
        <v>76</v>
      </c>
      <c r="B59" s="31" t="s">
        <v>1037</v>
      </c>
      <c r="C59" s="32"/>
      <c r="D59" s="33" t="s">
        <v>912</v>
      </c>
      <c r="E59" s="39">
        <v>25.403840000000006</v>
      </c>
      <c r="F59" s="34" t="s">
        <v>913</v>
      </c>
      <c r="G59" s="35" t="s">
        <v>914</v>
      </c>
      <c r="H59" s="33" t="s">
        <v>943</v>
      </c>
      <c r="I59" s="35" t="s">
        <v>916</v>
      </c>
      <c r="J59" s="36" t="s">
        <v>1038</v>
      </c>
    </row>
    <row r="60" spans="1:10" ht="12.75" customHeight="1">
      <c r="A60" s="30" t="s">
        <v>77</v>
      </c>
      <c r="B60" s="31" t="s">
        <v>1039</v>
      </c>
      <c r="C60" s="32"/>
      <c r="D60" s="33" t="s">
        <v>912</v>
      </c>
      <c r="E60" s="39">
        <v>28.520800000000005</v>
      </c>
      <c r="F60" s="34" t="s">
        <v>913</v>
      </c>
      <c r="G60" s="35" t="s">
        <v>914</v>
      </c>
      <c r="H60" s="33" t="s">
        <v>1009</v>
      </c>
      <c r="I60" s="35" t="s">
        <v>916</v>
      </c>
      <c r="J60" s="36" t="s">
        <v>1040</v>
      </c>
    </row>
    <row r="61" spans="1:10" ht="12.75" customHeight="1">
      <c r="A61" s="30" t="s">
        <v>78</v>
      </c>
      <c r="B61" s="31" t="s">
        <v>1041</v>
      </c>
      <c r="C61" s="32"/>
      <c r="D61" s="33" t="s">
        <v>912</v>
      </c>
      <c r="E61" s="39">
        <v>33.707520000000009</v>
      </c>
      <c r="F61" s="34" t="s">
        <v>913</v>
      </c>
      <c r="G61" s="35" t="s">
        <v>914</v>
      </c>
      <c r="H61" s="33" t="s">
        <v>1009</v>
      </c>
      <c r="I61" s="35" t="s">
        <v>916</v>
      </c>
      <c r="J61" s="36" t="s">
        <v>1042</v>
      </c>
    </row>
    <row r="62" spans="1:10" ht="12.75" customHeight="1">
      <c r="A62" s="30" t="s">
        <v>79</v>
      </c>
      <c r="B62" s="31" t="s">
        <v>1043</v>
      </c>
      <c r="C62" s="32"/>
      <c r="D62" s="33" t="s">
        <v>912</v>
      </c>
      <c r="E62" s="39">
        <v>14.007840000000002</v>
      </c>
      <c r="F62" s="34" t="s">
        <v>913</v>
      </c>
      <c r="G62" s="35" t="s">
        <v>914</v>
      </c>
      <c r="H62" s="33" t="s">
        <v>1016</v>
      </c>
      <c r="I62" s="35" t="s">
        <v>916</v>
      </c>
      <c r="J62" s="36" t="s">
        <v>1044</v>
      </c>
    </row>
    <row r="63" spans="1:10" ht="12.75" customHeight="1">
      <c r="A63" s="30" t="s">
        <v>80</v>
      </c>
      <c r="B63" s="31" t="s">
        <v>1045</v>
      </c>
      <c r="C63" s="32"/>
      <c r="D63" s="33" t="s">
        <v>912</v>
      </c>
      <c r="E63" s="39">
        <v>16.077600000000004</v>
      </c>
      <c r="F63" s="34" t="s">
        <v>913</v>
      </c>
      <c r="G63" s="35" t="s">
        <v>914</v>
      </c>
      <c r="H63" s="33" t="s">
        <v>915</v>
      </c>
      <c r="I63" s="35" t="s">
        <v>916</v>
      </c>
      <c r="J63" s="36" t="s">
        <v>1046</v>
      </c>
    </row>
    <row r="64" spans="1:10" ht="12.75" customHeight="1">
      <c r="A64" s="30" t="s">
        <v>81</v>
      </c>
      <c r="B64" s="31" t="s">
        <v>1047</v>
      </c>
      <c r="C64" s="32"/>
      <c r="D64" s="33" t="s">
        <v>912</v>
      </c>
      <c r="E64" s="39">
        <v>18.147360000000003</v>
      </c>
      <c r="F64" s="34" t="s">
        <v>913</v>
      </c>
      <c r="G64" s="35" t="s">
        <v>914</v>
      </c>
      <c r="H64" s="33" t="s">
        <v>1029</v>
      </c>
      <c r="I64" s="35" t="s">
        <v>916</v>
      </c>
      <c r="J64" s="36" t="s">
        <v>1048</v>
      </c>
    </row>
    <row r="65" spans="1:10" ht="12.75" customHeight="1">
      <c r="A65" s="30" t="s">
        <v>82</v>
      </c>
      <c r="B65" s="31" t="s">
        <v>1049</v>
      </c>
      <c r="C65" s="32"/>
      <c r="D65" s="33" t="s">
        <v>912</v>
      </c>
      <c r="E65" s="39">
        <v>18.147360000000003</v>
      </c>
      <c r="F65" s="34" t="s">
        <v>913</v>
      </c>
      <c r="G65" s="35" t="s">
        <v>914</v>
      </c>
      <c r="H65" s="33" t="s">
        <v>1029</v>
      </c>
      <c r="I65" s="35" t="s">
        <v>916</v>
      </c>
      <c r="J65" s="36" t="s">
        <v>1050</v>
      </c>
    </row>
    <row r="66" spans="1:10" ht="12.75" customHeight="1">
      <c r="A66" s="30" t="s">
        <v>83</v>
      </c>
      <c r="B66" s="31" t="s">
        <v>1051</v>
      </c>
      <c r="C66" s="32"/>
      <c r="D66" s="33" t="s">
        <v>912</v>
      </c>
      <c r="E66" s="39">
        <v>20.229440000000004</v>
      </c>
      <c r="F66" s="34" t="s">
        <v>913</v>
      </c>
      <c r="G66" s="35" t="s">
        <v>914</v>
      </c>
      <c r="H66" s="33" t="s">
        <v>943</v>
      </c>
      <c r="I66" s="35" t="s">
        <v>916</v>
      </c>
      <c r="J66" s="36" t="s">
        <v>1052</v>
      </c>
    </row>
    <row r="67" spans="1:10" ht="12.75" customHeight="1">
      <c r="A67" s="30" t="s">
        <v>84</v>
      </c>
      <c r="B67" s="31" t="s">
        <v>1053</v>
      </c>
      <c r="C67" s="32"/>
      <c r="D67" s="33" t="s">
        <v>912</v>
      </c>
      <c r="E67" s="39">
        <v>25.403840000000006</v>
      </c>
      <c r="F67" s="34" t="s">
        <v>913</v>
      </c>
      <c r="G67" s="35" t="s">
        <v>914</v>
      </c>
      <c r="H67" s="33" t="s">
        <v>943</v>
      </c>
      <c r="I67" s="35" t="s">
        <v>916</v>
      </c>
      <c r="J67" s="36" t="s">
        <v>1054</v>
      </c>
    </row>
    <row r="68" spans="1:10" ht="12.75" customHeight="1">
      <c r="A68" s="30" t="s">
        <v>85</v>
      </c>
      <c r="B68" s="31" t="s">
        <v>1055</v>
      </c>
      <c r="C68" s="32"/>
      <c r="D68" s="33" t="s">
        <v>912</v>
      </c>
      <c r="E68" s="39">
        <v>15.0304</v>
      </c>
      <c r="F68" s="34" t="s">
        <v>913</v>
      </c>
      <c r="G68" s="35" t="s">
        <v>914</v>
      </c>
      <c r="H68" s="33" t="s">
        <v>1016</v>
      </c>
      <c r="I68" s="35" t="s">
        <v>916</v>
      </c>
      <c r="J68" s="36" t="s">
        <v>1056</v>
      </c>
    </row>
    <row r="69" spans="1:10" ht="12.75" customHeight="1">
      <c r="A69" s="30" t="s">
        <v>86</v>
      </c>
      <c r="B69" s="31" t="s">
        <v>1057</v>
      </c>
      <c r="C69" s="32"/>
      <c r="D69" s="33" t="s">
        <v>912</v>
      </c>
      <c r="E69" s="39">
        <v>15.0304</v>
      </c>
      <c r="F69" s="34" t="s">
        <v>913</v>
      </c>
      <c r="G69" s="35" t="s">
        <v>914</v>
      </c>
      <c r="H69" s="33" t="s">
        <v>915</v>
      </c>
      <c r="I69" s="35" t="s">
        <v>916</v>
      </c>
      <c r="J69" s="36" t="s">
        <v>1058</v>
      </c>
    </row>
    <row r="70" spans="1:10" ht="12.75" customHeight="1">
      <c r="A70" s="30" t="s">
        <v>87</v>
      </c>
      <c r="B70" s="31" t="s">
        <v>1059</v>
      </c>
      <c r="C70" s="32"/>
      <c r="D70" s="33" t="s">
        <v>912</v>
      </c>
      <c r="E70" s="39">
        <v>16.077600000000004</v>
      </c>
      <c r="F70" s="34" t="s">
        <v>913</v>
      </c>
      <c r="G70" s="35" t="s">
        <v>914</v>
      </c>
      <c r="H70" s="33" t="s">
        <v>1029</v>
      </c>
      <c r="I70" s="35" t="s">
        <v>916</v>
      </c>
      <c r="J70" s="36" t="s">
        <v>1060</v>
      </c>
    </row>
    <row r="71" spans="1:10" ht="12.75" customHeight="1">
      <c r="A71" s="30" t="s">
        <v>88</v>
      </c>
      <c r="B71" s="31" t="s">
        <v>1061</v>
      </c>
      <c r="C71" s="32"/>
      <c r="D71" s="33" t="s">
        <v>912</v>
      </c>
      <c r="E71" s="39">
        <v>15.0304</v>
      </c>
      <c r="F71" s="34" t="s">
        <v>913</v>
      </c>
      <c r="G71" s="35" t="s">
        <v>914</v>
      </c>
      <c r="H71" s="33" t="s">
        <v>1016</v>
      </c>
      <c r="I71" s="35" t="s">
        <v>916</v>
      </c>
      <c r="J71" s="36" t="s">
        <v>1062</v>
      </c>
    </row>
    <row r="72" spans="1:10" ht="12.75" customHeight="1">
      <c r="A72" s="30" t="s">
        <v>89</v>
      </c>
      <c r="B72" s="31" t="s">
        <v>1063</v>
      </c>
      <c r="C72" s="32"/>
      <c r="D72" s="33" t="s">
        <v>912</v>
      </c>
      <c r="E72" s="39">
        <v>15.0304</v>
      </c>
      <c r="F72" s="34" t="s">
        <v>913</v>
      </c>
      <c r="G72" s="35" t="s">
        <v>914</v>
      </c>
      <c r="H72" s="33" t="s">
        <v>1016</v>
      </c>
      <c r="I72" s="35" t="s">
        <v>916</v>
      </c>
      <c r="J72" s="36" t="s">
        <v>1064</v>
      </c>
    </row>
    <row r="73" spans="1:10" ht="12.75" customHeight="1">
      <c r="A73" s="30" t="s">
        <v>90</v>
      </c>
      <c r="B73" s="31" t="s">
        <v>1065</v>
      </c>
      <c r="C73" s="32"/>
      <c r="D73" s="33" t="s">
        <v>912</v>
      </c>
      <c r="E73" s="39">
        <v>15.0304</v>
      </c>
      <c r="F73" s="34" t="s">
        <v>913</v>
      </c>
      <c r="G73" s="35" t="s">
        <v>914</v>
      </c>
      <c r="H73" s="33" t="s">
        <v>915</v>
      </c>
      <c r="I73" s="35" t="s">
        <v>916</v>
      </c>
      <c r="J73" s="36" t="s">
        <v>1066</v>
      </c>
    </row>
    <row r="74" spans="1:10" ht="12.75" customHeight="1">
      <c r="A74" s="30" t="s">
        <v>91</v>
      </c>
      <c r="B74" s="31" t="s">
        <v>1067</v>
      </c>
      <c r="C74" s="32"/>
      <c r="D74" s="33" t="s">
        <v>912</v>
      </c>
      <c r="E74" s="39">
        <v>16.077600000000004</v>
      </c>
      <c r="F74" s="34" t="s">
        <v>913</v>
      </c>
      <c r="G74" s="35" t="s">
        <v>914</v>
      </c>
      <c r="H74" s="33" t="s">
        <v>915</v>
      </c>
      <c r="I74" s="35" t="s">
        <v>916</v>
      </c>
      <c r="J74" s="36" t="s">
        <v>1068</v>
      </c>
    </row>
    <row r="75" spans="1:10" ht="12.75" customHeight="1">
      <c r="A75" s="30" t="s">
        <v>92</v>
      </c>
      <c r="B75" s="31" t="s">
        <v>1069</v>
      </c>
      <c r="C75" s="32"/>
      <c r="D75" s="33" t="s">
        <v>912</v>
      </c>
      <c r="E75" s="39">
        <v>16.077600000000004</v>
      </c>
      <c r="F75" s="34" t="s">
        <v>913</v>
      </c>
      <c r="G75" s="35" t="s">
        <v>914</v>
      </c>
      <c r="H75" s="33" t="s">
        <v>1029</v>
      </c>
      <c r="I75" s="35" t="s">
        <v>916</v>
      </c>
      <c r="J75" s="36" t="s">
        <v>1070</v>
      </c>
    </row>
    <row r="76" spans="1:10" ht="12.75" customHeight="1">
      <c r="A76" s="30" t="s">
        <v>93</v>
      </c>
      <c r="B76" s="31" t="s">
        <v>1071</v>
      </c>
      <c r="C76" s="32"/>
      <c r="D76" s="33" t="s">
        <v>912</v>
      </c>
      <c r="E76" s="39">
        <v>18.147360000000003</v>
      </c>
      <c r="F76" s="34" t="s">
        <v>913</v>
      </c>
      <c r="G76" s="35" t="s">
        <v>914</v>
      </c>
      <c r="H76" s="33" t="s">
        <v>915</v>
      </c>
      <c r="I76" s="35" t="s">
        <v>916</v>
      </c>
      <c r="J76" s="36" t="s">
        <v>1072</v>
      </c>
    </row>
    <row r="77" spans="1:10" ht="12.75" customHeight="1">
      <c r="A77" s="30" t="s">
        <v>94</v>
      </c>
      <c r="B77" s="31" t="s">
        <v>1073</v>
      </c>
      <c r="C77" s="32"/>
      <c r="D77" s="33" t="s">
        <v>912</v>
      </c>
      <c r="E77" s="39">
        <v>18.147360000000003</v>
      </c>
      <c r="F77" s="34" t="s">
        <v>913</v>
      </c>
      <c r="G77" s="35" t="s">
        <v>914</v>
      </c>
      <c r="H77" s="33" t="s">
        <v>1029</v>
      </c>
      <c r="I77" s="35" t="s">
        <v>916</v>
      </c>
      <c r="J77" s="36" t="s">
        <v>1074</v>
      </c>
    </row>
    <row r="78" spans="1:10" ht="12.75" customHeight="1">
      <c r="A78" s="30" t="s">
        <v>95</v>
      </c>
      <c r="B78" s="31" t="s">
        <v>1075</v>
      </c>
      <c r="C78" s="32"/>
      <c r="D78" s="33" t="s">
        <v>912</v>
      </c>
      <c r="E78" s="39">
        <v>20.229440000000004</v>
      </c>
      <c r="F78" s="34" t="s">
        <v>913</v>
      </c>
      <c r="G78" s="35" t="s">
        <v>914</v>
      </c>
      <c r="H78" s="33" t="s">
        <v>1029</v>
      </c>
      <c r="I78" s="35" t="s">
        <v>916</v>
      </c>
      <c r="J78" s="36" t="s">
        <v>1076</v>
      </c>
    </row>
    <row r="79" spans="1:10" ht="12.75" customHeight="1">
      <c r="A79" s="30" t="s">
        <v>96</v>
      </c>
      <c r="B79" s="31" t="s">
        <v>1077</v>
      </c>
      <c r="C79" s="32"/>
      <c r="D79" s="33" t="s">
        <v>912</v>
      </c>
      <c r="E79" s="39">
        <v>25.403840000000006</v>
      </c>
      <c r="F79" s="34" t="s">
        <v>913</v>
      </c>
      <c r="G79" s="35" t="s">
        <v>914</v>
      </c>
      <c r="H79" s="33" t="s">
        <v>943</v>
      </c>
      <c r="I79" s="35" t="s">
        <v>916</v>
      </c>
      <c r="J79" s="36" t="s">
        <v>1078</v>
      </c>
    </row>
    <row r="80" spans="1:10" ht="12.75" customHeight="1">
      <c r="A80" s="30" t="s">
        <v>97</v>
      </c>
      <c r="B80" s="31" t="s">
        <v>1079</v>
      </c>
      <c r="C80" s="32"/>
      <c r="D80" s="33" t="s">
        <v>912</v>
      </c>
      <c r="E80" s="39">
        <v>15.0304</v>
      </c>
      <c r="F80" s="34" t="s">
        <v>913</v>
      </c>
      <c r="G80" s="35" t="s">
        <v>914</v>
      </c>
      <c r="H80" s="33" t="s">
        <v>1016</v>
      </c>
      <c r="I80" s="35" t="s">
        <v>916</v>
      </c>
      <c r="J80" s="36" t="s">
        <v>1080</v>
      </c>
    </row>
    <row r="81" spans="1:10" ht="12.75" customHeight="1">
      <c r="A81" s="30" t="s">
        <v>98</v>
      </c>
      <c r="B81" s="31" t="s">
        <v>1081</v>
      </c>
      <c r="C81" s="32"/>
      <c r="D81" s="33" t="s">
        <v>912</v>
      </c>
      <c r="E81" s="39">
        <v>15.0304</v>
      </c>
      <c r="F81" s="34" t="s">
        <v>913</v>
      </c>
      <c r="G81" s="35" t="s">
        <v>914</v>
      </c>
      <c r="H81" s="33" t="s">
        <v>915</v>
      </c>
      <c r="I81" s="35" t="s">
        <v>916</v>
      </c>
      <c r="J81" s="36" t="s">
        <v>1082</v>
      </c>
    </row>
    <row r="82" spans="1:10" ht="12.75" customHeight="1">
      <c r="A82" s="30" t="s">
        <v>99</v>
      </c>
      <c r="B82" s="31" t="s">
        <v>1083</v>
      </c>
      <c r="C82" s="32"/>
      <c r="D82" s="33" t="s">
        <v>912</v>
      </c>
      <c r="E82" s="39">
        <v>16.077600000000004</v>
      </c>
      <c r="F82" s="34" t="s">
        <v>913</v>
      </c>
      <c r="G82" s="35" t="s">
        <v>914</v>
      </c>
      <c r="H82" s="33" t="s">
        <v>915</v>
      </c>
      <c r="I82" s="35" t="s">
        <v>916</v>
      </c>
      <c r="J82" s="36" t="s">
        <v>1084</v>
      </c>
    </row>
    <row r="83" spans="1:10" ht="12.75" customHeight="1">
      <c r="A83" s="30" t="s">
        <v>100</v>
      </c>
      <c r="B83" s="31" t="s">
        <v>1085</v>
      </c>
      <c r="C83" s="32"/>
      <c r="D83" s="33" t="s">
        <v>912</v>
      </c>
      <c r="E83" s="39">
        <v>18.147360000000003</v>
      </c>
      <c r="F83" s="34" t="s">
        <v>913</v>
      </c>
      <c r="G83" s="35" t="s">
        <v>914</v>
      </c>
      <c r="H83" s="33" t="s">
        <v>915</v>
      </c>
      <c r="I83" s="35" t="s">
        <v>916</v>
      </c>
      <c r="J83" s="36" t="s">
        <v>1086</v>
      </c>
    </row>
    <row r="84" spans="1:10" ht="12.75" customHeight="1">
      <c r="A84" s="30" t="s">
        <v>101</v>
      </c>
      <c r="B84" s="31" t="s">
        <v>1087</v>
      </c>
      <c r="C84" s="32"/>
      <c r="D84" s="33" t="s">
        <v>912</v>
      </c>
      <c r="E84" s="39">
        <v>24.886400000000005</v>
      </c>
      <c r="F84" s="34" t="s">
        <v>913</v>
      </c>
      <c r="G84" s="35" t="s">
        <v>914</v>
      </c>
      <c r="H84" s="33" t="s">
        <v>1029</v>
      </c>
      <c r="I84" s="35" t="s">
        <v>916</v>
      </c>
      <c r="J84" s="36" t="s">
        <v>1088</v>
      </c>
    </row>
    <row r="85" spans="1:10" ht="12.75" customHeight="1">
      <c r="A85" s="30" t="s">
        <v>102</v>
      </c>
      <c r="B85" s="31" t="s">
        <v>1089</v>
      </c>
      <c r="C85" s="32"/>
      <c r="D85" s="33" t="s">
        <v>912</v>
      </c>
      <c r="E85" s="39">
        <v>24.886400000000005</v>
      </c>
      <c r="F85" s="34" t="s">
        <v>913</v>
      </c>
      <c r="G85" s="35" t="s">
        <v>914</v>
      </c>
      <c r="H85" s="33" t="s">
        <v>1029</v>
      </c>
      <c r="I85" s="35" t="s">
        <v>916</v>
      </c>
      <c r="J85" s="36" t="s">
        <v>1090</v>
      </c>
    </row>
    <row r="86" spans="1:10" ht="12.75" customHeight="1">
      <c r="A86" s="30" t="s">
        <v>103</v>
      </c>
      <c r="B86" s="31" t="s">
        <v>1091</v>
      </c>
      <c r="C86" s="32"/>
      <c r="D86" s="33" t="s">
        <v>912</v>
      </c>
      <c r="E86" s="39">
        <v>20.229440000000004</v>
      </c>
      <c r="F86" s="34" t="s">
        <v>913</v>
      </c>
      <c r="G86" s="35" t="s">
        <v>914</v>
      </c>
      <c r="H86" s="33" t="s">
        <v>1092</v>
      </c>
      <c r="I86" s="35" t="s">
        <v>916</v>
      </c>
      <c r="J86" s="36" t="s">
        <v>1093</v>
      </c>
    </row>
    <row r="87" spans="1:10" ht="12.75" customHeight="1">
      <c r="A87" s="30" t="s">
        <v>104</v>
      </c>
      <c r="B87" s="31" t="s">
        <v>1094</v>
      </c>
      <c r="C87" s="32"/>
      <c r="D87" s="33" t="s">
        <v>912</v>
      </c>
      <c r="E87" s="39">
        <v>24.886400000000005</v>
      </c>
      <c r="F87" s="34" t="s">
        <v>913</v>
      </c>
      <c r="G87" s="35" t="s">
        <v>914</v>
      </c>
      <c r="H87" s="33" t="s">
        <v>1029</v>
      </c>
      <c r="I87" s="35" t="s">
        <v>916</v>
      </c>
      <c r="J87" s="36" t="s">
        <v>1095</v>
      </c>
    </row>
    <row r="88" spans="1:10" ht="12.75" customHeight="1">
      <c r="A88" s="30" t="s">
        <v>105</v>
      </c>
      <c r="B88" s="31" t="s">
        <v>1096</v>
      </c>
      <c r="C88" s="32"/>
      <c r="D88" s="33" t="s">
        <v>912</v>
      </c>
      <c r="E88" s="39">
        <v>24.886400000000005</v>
      </c>
      <c r="F88" s="34" t="s">
        <v>913</v>
      </c>
      <c r="G88" s="35" t="s">
        <v>914</v>
      </c>
      <c r="H88" s="33" t="s">
        <v>1029</v>
      </c>
      <c r="I88" s="35" t="s">
        <v>916</v>
      </c>
      <c r="J88" s="36" t="s">
        <v>1097</v>
      </c>
    </row>
    <row r="89" spans="1:10" ht="12.75" customHeight="1">
      <c r="A89" s="30" t="s">
        <v>106</v>
      </c>
      <c r="B89" s="31" t="s">
        <v>1098</v>
      </c>
      <c r="C89" s="32"/>
      <c r="D89" s="33" t="s">
        <v>912</v>
      </c>
      <c r="E89" s="39">
        <v>12.960640000000001</v>
      </c>
      <c r="F89" s="34" t="s">
        <v>913</v>
      </c>
      <c r="G89" s="35" t="s">
        <v>914</v>
      </c>
      <c r="H89" s="33" t="s">
        <v>915</v>
      </c>
      <c r="I89" s="35" t="s">
        <v>916</v>
      </c>
      <c r="J89" s="36" t="s">
        <v>1099</v>
      </c>
    </row>
    <row r="90" spans="1:10" ht="12.75" customHeight="1">
      <c r="A90" s="30" t="s">
        <v>107</v>
      </c>
      <c r="B90" s="31" t="s">
        <v>1100</v>
      </c>
      <c r="C90" s="32"/>
      <c r="D90" s="33" t="s">
        <v>912</v>
      </c>
      <c r="E90" s="39">
        <v>12.960640000000001</v>
      </c>
      <c r="F90" s="34" t="s">
        <v>913</v>
      </c>
      <c r="G90" s="35" t="s">
        <v>914</v>
      </c>
      <c r="H90" s="33" t="s">
        <v>915</v>
      </c>
      <c r="I90" s="35" t="s">
        <v>916</v>
      </c>
      <c r="J90" s="36" t="s">
        <v>1101</v>
      </c>
    </row>
    <row r="91" spans="1:10" ht="12.75" customHeight="1">
      <c r="A91" s="30" t="s">
        <v>108</v>
      </c>
      <c r="B91" s="31" t="s">
        <v>1102</v>
      </c>
      <c r="C91" s="32"/>
      <c r="D91" s="33" t="s">
        <v>912</v>
      </c>
      <c r="E91" s="39">
        <v>12.960640000000001</v>
      </c>
      <c r="F91" s="34" t="s">
        <v>913</v>
      </c>
      <c r="G91" s="35" t="s">
        <v>914</v>
      </c>
      <c r="H91" s="33" t="s">
        <v>1016</v>
      </c>
      <c r="I91" s="35" t="s">
        <v>916</v>
      </c>
      <c r="J91" s="36" t="s">
        <v>1103</v>
      </c>
    </row>
    <row r="92" spans="1:10" ht="12.75" customHeight="1">
      <c r="A92" s="30" t="s">
        <v>109</v>
      </c>
      <c r="B92" s="31" t="s">
        <v>1104</v>
      </c>
      <c r="C92" s="32"/>
      <c r="D92" s="33" t="s">
        <v>912</v>
      </c>
      <c r="E92" s="39">
        <v>12.960640000000001</v>
      </c>
      <c r="F92" s="34" t="s">
        <v>913</v>
      </c>
      <c r="G92" s="35" t="s">
        <v>914</v>
      </c>
      <c r="H92" s="33" t="s">
        <v>1105</v>
      </c>
      <c r="I92" s="35" t="s">
        <v>916</v>
      </c>
      <c r="J92" s="36" t="s">
        <v>1106</v>
      </c>
    </row>
    <row r="93" spans="1:10" ht="12.75" customHeight="1">
      <c r="A93" s="30" t="s">
        <v>110</v>
      </c>
      <c r="B93" s="31" t="s">
        <v>1063</v>
      </c>
      <c r="C93" s="32"/>
      <c r="D93" s="33" t="s">
        <v>912</v>
      </c>
      <c r="E93" s="39">
        <v>15.0304</v>
      </c>
      <c r="F93" s="34" t="s">
        <v>913</v>
      </c>
      <c r="G93" s="35" t="s">
        <v>914</v>
      </c>
      <c r="H93" s="33" t="s">
        <v>1016</v>
      </c>
      <c r="I93" s="35" t="s">
        <v>916</v>
      </c>
      <c r="J93" s="36" t="s">
        <v>1107</v>
      </c>
    </row>
    <row r="94" spans="1:10" ht="12.75" customHeight="1">
      <c r="A94" s="30" t="s">
        <v>111</v>
      </c>
      <c r="B94" s="31" t="s">
        <v>1067</v>
      </c>
      <c r="C94" s="32"/>
      <c r="D94" s="33" t="s">
        <v>912</v>
      </c>
      <c r="E94" s="39">
        <v>17.112480000000005</v>
      </c>
      <c r="F94" s="34" t="s">
        <v>913</v>
      </c>
      <c r="G94" s="35" t="s">
        <v>914</v>
      </c>
      <c r="H94" s="33" t="s">
        <v>915</v>
      </c>
      <c r="I94" s="35" t="s">
        <v>916</v>
      </c>
      <c r="J94" s="36" t="s">
        <v>1108</v>
      </c>
    </row>
    <row r="95" spans="1:10" ht="12.75" customHeight="1">
      <c r="A95" s="30" t="s">
        <v>112</v>
      </c>
      <c r="B95" s="31" t="s">
        <v>1109</v>
      </c>
      <c r="C95" s="32"/>
      <c r="D95" s="33" t="s">
        <v>912</v>
      </c>
      <c r="E95" s="39">
        <v>6.2216000000000014</v>
      </c>
      <c r="F95" s="34" t="s">
        <v>913</v>
      </c>
      <c r="G95" s="35" t="s">
        <v>914</v>
      </c>
      <c r="H95" s="33" t="s">
        <v>1110</v>
      </c>
      <c r="I95" s="35" t="s">
        <v>916</v>
      </c>
      <c r="J95" s="36" t="s">
        <v>1111</v>
      </c>
    </row>
    <row r="96" spans="1:10" ht="12.75" customHeight="1">
      <c r="A96" s="30" t="s">
        <v>113</v>
      </c>
      <c r="B96" s="31" t="s">
        <v>1112</v>
      </c>
      <c r="C96" s="32"/>
      <c r="D96" s="33" t="s">
        <v>912</v>
      </c>
      <c r="E96" s="39">
        <v>6.739040000000001</v>
      </c>
      <c r="F96" s="34" t="s">
        <v>913</v>
      </c>
      <c r="G96" s="35" t="s">
        <v>914</v>
      </c>
      <c r="H96" s="33" t="s">
        <v>1110</v>
      </c>
      <c r="I96" s="35" t="s">
        <v>916</v>
      </c>
      <c r="J96" s="36" t="s">
        <v>1113</v>
      </c>
    </row>
    <row r="97" spans="1:10" ht="12.75" customHeight="1">
      <c r="A97" s="30" t="s">
        <v>114</v>
      </c>
      <c r="B97" s="31" t="s">
        <v>1114</v>
      </c>
      <c r="C97" s="32"/>
      <c r="D97" s="33" t="s">
        <v>912</v>
      </c>
      <c r="E97" s="39">
        <v>6.2216000000000014</v>
      </c>
      <c r="F97" s="34" t="s">
        <v>913</v>
      </c>
      <c r="G97" s="35" t="s">
        <v>914</v>
      </c>
      <c r="H97" s="33" t="s">
        <v>972</v>
      </c>
      <c r="I97" s="35" t="s">
        <v>916</v>
      </c>
      <c r="J97" s="36" t="s">
        <v>1115</v>
      </c>
    </row>
    <row r="98" spans="1:10" ht="12.75" customHeight="1">
      <c r="A98" s="30" t="s">
        <v>115</v>
      </c>
      <c r="B98" s="31" t="s">
        <v>1116</v>
      </c>
      <c r="C98" s="32"/>
      <c r="D98" s="33" t="s">
        <v>912</v>
      </c>
      <c r="E98" s="39">
        <v>6.739040000000001</v>
      </c>
      <c r="F98" s="34" t="s">
        <v>913</v>
      </c>
      <c r="G98" s="35" t="s">
        <v>914</v>
      </c>
      <c r="H98" s="33" t="s">
        <v>915</v>
      </c>
      <c r="I98" s="35" t="s">
        <v>916</v>
      </c>
      <c r="J98" s="36" t="s">
        <v>1117</v>
      </c>
    </row>
    <row r="99" spans="1:10" ht="12.75" customHeight="1">
      <c r="A99" s="30" t="s">
        <v>116</v>
      </c>
      <c r="B99" s="31" t="s">
        <v>1118</v>
      </c>
      <c r="C99" s="32"/>
      <c r="D99" s="33" t="s">
        <v>912</v>
      </c>
      <c r="E99" s="39">
        <v>6.2216000000000014</v>
      </c>
      <c r="F99" s="34" t="s">
        <v>913</v>
      </c>
      <c r="G99" s="35" t="s">
        <v>914</v>
      </c>
      <c r="H99" s="33" t="s">
        <v>1110</v>
      </c>
      <c r="I99" s="35" t="s">
        <v>916</v>
      </c>
      <c r="J99" s="36" t="s">
        <v>1119</v>
      </c>
    </row>
    <row r="100" spans="1:10" ht="12.75" customHeight="1">
      <c r="A100" s="30" t="s">
        <v>117</v>
      </c>
      <c r="B100" s="31" t="s">
        <v>1120</v>
      </c>
      <c r="C100" s="32"/>
      <c r="D100" s="33" t="s">
        <v>912</v>
      </c>
      <c r="E100" s="39">
        <v>6.739040000000001</v>
      </c>
      <c r="F100" s="34" t="s">
        <v>913</v>
      </c>
      <c r="G100" s="35" t="s">
        <v>914</v>
      </c>
      <c r="H100" s="33" t="s">
        <v>972</v>
      </c>
      <c r="I100" s="35" t="s">
        <v>916</v>
      </c>
      <c r="J100" s="36" t="s">
        <v>1121</v>
      </c>
    </row>
    <row r="101" spans="1:10" ht="12.75" customHeight="1">
      <c r="A101" s="30" t="s">
        <v>118</v>
      </c>
      <c r="B101" s="31" t="s">
        <v>1122</v>
      </c>
      <c r="C101" s="32"/>
      <c r="D101" s="33" t="s">
        <v>912</v>
      </c>
      <c r="E101" s="39">
        <v>6.739040000000001</v>
      </c>
      <c r="F101" s="34" t="s">
        <v>913</v>
      </c>
      <c r="G101" s="35" t="s">
        <v>914</v>
      </c>
      <c r="H101" s="33" t="s">
        <v>915</v>
      </c>
      <c r="I101" s="35" t="s">
        <v>916</v>
      </c>
      <c r="J101" s="36" t="s">
        <v>1123</v>
      </c>
    </row>
    <row r="102" spans="1:10" ht="12.75" customHeight="1">
      <c r="A102" s="30" t="s">
        <v>119</v>
      </c>
      <c r="B102" s="31" t="s">
        <v>1124</v>
      </c>
      <c r="C102" s="32"/>
      <c r="D102" s="33" t="s">
        <v>912</v>
      </c>
      <c r="E102" s="39">
        <v>6.739040000000001</v>
      </c>
      <c r="F102" s="34" t="s">
        <v>913</v>
      </c>
      <c r="G102" s="35" t="s">
        <v>914</v>
      </c>
      <c r="H102" s="33" t="s">
        <v>1110</v>
      </c>
      <c r="I102" s="35" t="s">
        <v>916</v>
      </c>
      <c r="J102" s="36" t="s">
        <v>1125</v>
      </c>
    </row>
    <row r="103" spans="1:10" ht="12.75" customHeight="1">
      <c r="A103" s="30" t="s">
        <v>120</v>
      </c>
      <c r="B103" s="31" t="s">
        <v>1126</v>
      </c>
      <c r="C103" s="32"/>
      <c r="D103" s="33" t="s">
        <v>912</v>
      </c>
      <c r="E103" s="39">
        <v>7.2564800000000007</v>
      </c>
      <c r="F103" s="34" t="s">
        <v>913</v>
      </c>
      <c r="G103" s="35" t="s">
        <v>914</v>
      </c>
      <c r="H103" s="33" t="s">
        <v>972</v>
      </c>
      <c r="I103" s="35" t="s">
        <v>916</v>
      </c>
      <c r="J103" s="36" t="s">
        <v>1127</v>
      </c>
    </row>
    <row r="104" spans="1:10" ht="12.75" customHeight="1">
      <c r="A104" s="30" t="s">
        <v>121</v>
      </c>
      <c r="B104" s="31" t="s">
        <v>1128</v>
      </c>
      <c r="C104" s="32"/>
      <c r="D104" s="33" t="s">
        <v>912</v>
      </c>
      <c r="E104" s="39">
        <v>7.2564800000000007</v>
      </c>
      <c r="F104" s="34" t="s">
        <v>913</v>
      </c>
      <c r="G104" s="35" t="s">
        <v>914</v>
      </c>
      <c r="H104" s="33" t="s">
        <v>915</v>
      </c>
      <c r="I104" s="35" t="s">
        <v>916</v>
      </c>
      <c r="J104" s="36" t="s">
        <v>1129</v>
      </c>
    </row>
    <row r="105" spans="1:10" ht="12.75" customHeight="1">
      <c r="A105" s="30" t="s">
        <v>122</v>
      </c>
      <c r="B105" s="31" t="s">
        <v>1130</v>
      </c>
      <c r="C105" s="32"/>
      <c r="D105" s="33" t="s">
        <v>912</v>
      </c>
      <c r="E105" s="39">
        <v>6.2216000000000014</v>
      </c>
      <c r="F105" s="34" t="s">
        <v>913</v>
      </c>
      <c r="G105" s="35" t="s">
        <v>914</v>
      </c>
      <c r="H105" s="33" t="s">
        <v>1110</v>
      </c>
      <c r="I105" s="35" t="s">
        <v>916</v>
      </c>
      <c r="J105" s="36" t="s">
        <v>1131</v>
      </c>
    </row>
    <row r="106" spans="1:10" ht="12.75" customHeight="1">
      <c r="A106" s="30" t="s">
        <v>123</v>
      </c>
      <c r="B106" s="31" t="s">
        <v>1132</v>
      </c>
      <c r="C106" s="32"/>
      <c r="D106" s="33" t="s">
        <v>912</v>
      </c>
      <c r="E106" s="39">
        <v>6.739040000000001</v>
      </c>
      <c r="F106" s="34" t="s">
        <v>913</v>
      </c>
      <c r="G106" s="35" t="s">
        <v>914</v>
      </c>
      <c r="H106" s="33" t="s">
        <v>1110</v>
      </c>
      <c r="I106" s="35" t="s">
        <v>916</v>
      </c>
      <c r="J106" s="36" t="s">
        <v>1133</v>
      </c>
    </row>
    <row r="107" spans="1:10" ht="12.75" customHeight="1">
      <c r="A107" s="30" t="s">
        <v>124</v>
      </c>
      <c r="B107" s="31" t="s">
        <v>1134</v>
      </c>
      <c r="C107" s="32"/>
      <c r="D107" s="33" t="s">
        <v>912</v>
      </c>
      <c r="E107" s="39">
        <v>9.8560000000000016</v>
      </c>
      <c r="F107" s="34" t="s">
        <v>913</v>
      </c>
      <c r="G107" s="35" t="s">
        <v>914</v>
      </c>
      <c r="H107" s="33" t="s">
        <v>915</v>
      </c>
      <c r="I107" s="35" t="s">
        <v>916</v>
      </c>
      <c r="J107" s="36" t="s">
        <v>1135</v>
      </c>
    </row>
    <row r="108" spans="1:10" ht="12.75" customHeight="1">
      <c r="A108" s="30" t="s">
        <v>125</v>
      </c>
      <c r="B108" s="31" t="s">
        <v>1136</v>
      </c>
      <c r="C108" s="32"/>
      <c r="D108" s="33" t="s">
        <v>912</v>
      </c>
      <c r="E108" s="39">
        <v>9.8560000000000016</v>
      </c>
      <c r="F108" s="34" t="s">
        <v>913</v>
      </c>
      <c r="G108" s="35" t="s">
        <v>914</v>
      </c>
      <c r="H108" s="33" t="s">
        <v>915</v>
      </c>
      <c r="I108" s="35" t="s">
        <v>916</v>
      </c>
      <c r="J108" s="36" t="s">
        <v>1137</v>
      </c>
    </row>
    <row r="109" spans="1:10" ht="12.75" customHeight="1">
      <c r="A109" s="30" t="s">
        <v>126</v>
      </c>
      <c r="B109" s="31" t="s">
        <v>1138</v>
      </c>
      <c r="C109" s="32"/>
      <c r="D109" s="33" t="s">
        <v>912</v>
      </c>
      <c r="E109" s="39">
        <v>9.8560000000000016</v>
      </c>
      <c r="F109" s="34" t="s">
        <v>913</v>
      </c>
      <c r="G109" s="35" t="s">
        <v>914</v>
      </c>
      <c r="H109" s="33" t="s">
        <v>915</v>
      </c>
      <c r="I109" s="35" t="s">
        <v>916</v>
      </c>
      <c r="J109" s="36" t="s">
        <v>1139</v>
      </c>
    </row>
    <row r="110" spans="1:10" ht="12.75" customHeight="1">
      <c r="A110" s="30" t="s">
        <v>127</v>
      </c>
      <c r="B110" s="31" t="s">
        <v>1140</v>
      </c>
      <c r="C110" s="32"/>
      <c r="D110" s="33" t="s">
        <v>912</v>
      </c>
      <c r="E110" s="39">
        <v>9.8560000000000016</v>
      </c>
      <c r="F110" s="34" t="s">
        <v>913</v>
      </c>
      <c r="G110" s="35" t="s">
        <v>914</v>
      </c>
      <c r="H110" s="33" t="s">
        <v>915</v>
      </c>
      <c r="I110" s="35" t="s">
        <v>916</v>
      </c>
      <c r="J110" s="36" t="s">
        <v>1141</v>
      </c>
    </row>
    <row r="111" spans="1:10" ht="12.75" customHeight="1">
      <c r="A111" s="30" t="s">
        <v>128</v>
      </c>
      <c r="B111" s="31" t="s">
        <v>1142</v>
      </c>
      <c r="C111" s="32" t="s">
        <v>2817</v>
      </c>
      <c r="D111" s="33" t="s">
        <v>1143</v>
      </c>
      <c r="E111" s="39">
        <v>10.373440000000002</v>
      </c>
      <c r="F111" s="34" t="s">
        <v>913</v>
      </c>
      <c r="G111" s="35" t="s">
        <v>914</v>
      </c>
      <c r="H111" s="33" t="s">
        <v>1143</v>
      </c>
      <c r="I111" s="35" t="s">
        <v>916</v>
      </c>
      <c r="J111" s="36" t="s">
        <v>1144</v>
      </c>
    </row>
    <row r="112" spans="1:10" ht="12.75" customHeight="1">
      <c r="A112" s="30" t="s">
        <v>129</v>
      </c>
      <c r="B112" s="31" t="s">
        <v>1145</v>
      </c>
      <c r="C112" s="32"/>
      <c r="D112" s="33" t="s">
        <v>912</v>
      </c>
      <c r="E112" s="39">
        <v>9.8560000000000016</v>
      </c>
      <c r="F112" s="34" t="s">
        <v>913</v>
      </c>
      <c r="G112" s="35" t="s">
        <v>914</v>
      </c>
      <c r="H112" s="33" t="s">
        <v>915</v>
      </c>
      <c r="I112" s="35" t="s">
        <v>916</v>
      </c>
      <c r="J112" s="36" t="s">
        <v>1146</v>
      </c>
    </row>
    <row r="113" spans="1:10" ht="12.75" customHeight="1">
      <c r="A113" s="30" t="s">
        <v>130</v>
      </c>
      <c r="B113" s="31" t="s">
        <v>1147</v>
      </c>
      <c r="C113" s="32"/>
      <c r="D113" s="33" t="s">
        <v>912</v>
      </c>
      <c r="E113" s="39">
        <v>9.8560000000000016</v>
      </c>
      <c r="F113" s="34" t="s">
        <v>913</v>
      </c>
      <c r="G113" s="35" t="s">
        <v>914</v>
      </c>
      <c r="H113" s="33" t="s">
        <v>915</v>
      </c>
      <c r="I113" s="35" t="s">
        <v>916</v>
      </c>
      <c r="J113" s="36" t="s">
        <v>1148</v>
      </c>
    </row>
    <row r="114" spans="1:10" ht="12.75" customHeight="1">
      <c r="A114" s="30" t="s">
        <v>131</v>
      </c>
      <c r="B114" s="31" t="s">
        <v>1149</v>
      </c>
      <c r="C114" s="32"/>
      <c r="D114" s="33" t="s">
        <v>912</v>
      </c>
      <c r="E114" s="39">
        <v>9.8560000000000016</v>
      </c>
      <c r="F114" s="34" t="s">
        <v>913</v>
      </c>
      <c r="G114" s="35" t="s">
        <v>914</v>
      </c>
      <c r="H114" s="33" t="s">
        <v>915</v>
      </c>
      <c r="I114" s="35" t="s">
        <v>916</v>
      </c>
      <c r="J114" s="36" t="s">
        <v>1150</v>
      </c>
    </row>
    <row r="115" spans="1:10" ht="12.75" customHeight="1">
      <c r="A115" s="30" t="s">
        <v>132</v>
      </c>
      <c r="B115" s="31" t="s">
        <v>1151</v>
      </c>
      <c r="C115" s="32"/>
      <c r="D115" s="33" t="s">
        <v>912</v>
      </c>
      <c r="E115" s="39">
        <v>9.8560000000000016</v>
      </c>
      <c r="F115" s="34" t="s">
        <v>913</v>
      </c>
      <c r="G115" s="35" t="s">
        <v>914</v>
      </c>
      <c r="H115" s="33" t="s">
        <v>915</v>
      </c>
      <c r="I115" s="35" t="s">
        <v>916</v>
      </c>
      <c r="J115" s="36" t="s">
        <v>1152</v>
      </c>
    </row>
    <row r="116" spans="1:10" ht="12.75" customHeight="1">
      <c r="A116" s="30" t="s">
        <v>133</v>
      </c>
      <c r="B116" s="31" t="s">
        <v>1153</v>
      </c>
      <c r="C116" s="32"/>
      <c r="D116" s="33" t="s">
        <v>912</v>
      </c>
      <c r="E116" s="39">
        <v>9.8560000000000016</v>
      </c>
      <c r="F116" s="34" t="s">
        <v>913</v>
      </c>
      <c r="G116" s="35" t="s">
        <v>914</v>
      </c>
      <c r="H116" s="33" t="s">
        <v>915</v>
      </c>
      <c r="I116" s="35" t="s">
        <v>916</v>
      </c>
      <c r="J116" s="36" t="s">
        <v>1154</v>
      </c>
    </row>
    <row r="117" spans="1:10" ht="12.75" customHeight="1">
      <c r="A117" s="30" t="s">
        <v>134</v>
      </c>
      <c r="B117" s="31" t="s">
        <v>1138</v>
      </c>
      <c r="C117" s="32"/>
      <c r="D117" s="33" t="s">
        <v>912</v>
      </c>
      <c r="E117" s="39">
        <v>10.890880000000001</v>
      </c>
      <c r="F117" s="34" t="s">
        <v>913</v>
      </c>
      <c r="G117" s="35" t="s">
        <v>914</v>
      </c>
      <c r="H117" s="33" t="s">
        <v>915</v>
      </c>
      <c r="I117" s="35" t="s">
        <v>916</v>
      </c>
      <c r="J117" s="36" t="s">
        <v>1155</v>
      </c>
    </row>
    <row r="118" spans="1:10" ht="12.75" customHeight="1">
      <c r="A118" s="30" t="s">
        <v>135</v>
      </c>
      <c r="B118" s="31" t="s">
        <v>1140</v>
      </c>
      <c r="C118" s="32"/>
      <c r="D118" s="33" t="s">
        <v>912</v>
      </c>
      <c r="E118" s="39">
        <v>9.8560000000000016</v>
      </c>
      <c r="F118" s="34" t="s">
        <v>913</v>
      </c>
      <c r="G118" s="35" t="s">
        <v>914</v>
      </c>
      <c r="H118" s="33" t="s">
        <v>915</v>
      </c>
      <c r="I118" s="35" t="s">
        <v>916</v>
      </c>
      <c r="J118" s="36" t="s">
        <v>1156</v>
      </c>
    </row>
    <row r="119" spans="1:10" ht="12.75" customHeight="1">
      <c r="A119" s="30" t="s">
        <v>136</v>
      </c>
      <c r="B119" s="31" t="s">
        <v>1157</v>
      </c>
      <c r="C119" s="32"/>
      <c r="D119" s="33" t="s">
        <v>912</v>
      </c>
      <c r="E119" s="39">
        <v>9.8560000000000016</v>
      </c>
      <c r="F119" s="34" t="s">
        <v>913</v>
      </c>
      <c r="G119" s="35" t="s">
        <v>914</v>
      </c>
      <c r="H119" s="33" t="s">
        <v>943</v>
      </c>
      <c r="I119" s="35" t="s">
        <v>916</v>
      </c>
      <c r="J119" s="36" t="s">
        <v>1158</v>
      </c>
    </row>
    <row r="120" spans="1:10" ht="12.75" customHeight="1">
      <c r="A120" s="30" t="s">
        <v>137</v>
      </c>
      <c r="B120" s="31" t="s">
        <v>1138</v>
      </c>
      <c r="C120" s="32"/>
      <c r="D120" s="33" t="s">
        <v>912</v>
      </c>
      <c r="E120" s="39">
        <v>9.8560000000000016</v>
      </c>
      <c r="F120" s="34" t="s">
        <v>913</v>
      </c>
      <c r="G120" s="35" t="s">
        <v>914</v>
      </c>
      <c r="H120" s="33" t="s">
        <v>943</v>
      </c>
      <c r="I120" s="35" t="s">
        <v>916</v>
      </c>
      <c r="J120" s="36" t="s">
        <v>1159</v>
      </c>
    </row>
    <row r="121" spans="1:10" ht="12.75" customHeight="1">
      <c r="A121" s="30" t="s">
        <v>138</v>
      </c>
      <c r="B121" s="31" t="s">
        <v>1140</v>
      </c>
      <c r="C121" s="32"/>
      <c r="D121" s="33" t="s">
        <v>912</v>
      </c>
      <c r="E121" s="39">
        <v>10.890880000000001</v>
      </c>
      <c r="F121" s="34" t="s">
        <v>913</v>
      </c>
      <c r="G121" s="35" t="s">
        <v>914</v>
      </c>
      <c r="H121" s="33" t="s">
        <v>975</v>
      </c>
      <c r="I121" s="35" t="s">
        <v>916</v>
      </c>
      <c r="J121" s="36" t="s">
        <v>1160</v>
      </c>
    </row>
    <row r="122" spans="1:10" ht="12.75" customHeight="1">
      <c r="A122" s="30" t="s">
        <v>139</v>
      </c>
      <c r="B122" s="31" t="s">
        <v>1138</v>
      </c>
      <c r="C122" s="32"/>
      <c r="D122" s="33" t="s">
        <v>912</v>
      </c>
      <c r="E122" s="39">
        <v>10.890880000000001</v>
      </c>
      <c r="F122" s="34" t="s">
        <v>913</v>
      </c>
      <c r="G122" s="35" t="s">
        <v>914</v>
      </c>
      <c r="H122" s="33" t="s">
        <v>915</v>
      </c>
      <c r="I122" s="35" t="s">
        <v>916</v>
      </c>
      <c r="J122" s="36" t="s">
        <v>1161</v>
      </c>
    </row>
    <row r="123" spans="1:10" ht="12.75" customHeight="1">
      <c r="A123" s="30" t="s">
        <v>140</v>
      </c>
      <c r="B123" s="31" t="s">
        <v>1140</v>
      </c>
      <c r="C123" s="32"/>
      <c r="D123" s="33" t="s">
        <v>912</v>
      </c>
      <c r="E123" s="39">
        <v>11.408320000000002</v>
      </c>
      <c r="F123" s="34" t="s">
        <v>913</v>
      </c>
      <c r="G123" s="35" t="s">
        <v>914</v>
      </c>
      <c r="H123" s="33" t="s">
        <v>915</v>
      </c>
      <c r="I123" s="35" t="s">
        <v>916</v>
      </c>
      <c r="J123" s="36" t="s">
        <v>1162</v>
      </c>
    </row>
    <row r="124" spans="1:10" ht="12.75" customHeight="1">
      <c r="A124" s="30" t="s">
        <v>141</v>
      </c>
      <c r="B124" s="31" t="s">
        <v>1138</v>
      </c>
      <c r="C124" s="32"/>
      <c r="D124" s="33" t="s">
        <v>912</v>
      </c>
      <c r="E124" s="39">
        <v>10.890880000000001</v>
      </c>
      <c r="F124" s="34" t="s">
        <v>913</v>
      </c>
      <c r="G124" s="35" t="s">
        <v>914</v>
      </c>
      <c r="H124" s="33" t="s">
        <v>915</v>
      </c>
      <c r="I124" s="35" t="s">
        <v>916</v>
      </c>
      <c r="J124" s="36" t="s">
        <v>1163</v>
      </c>
    </row>
    <row r="125" spans="1:10" ht="12.75" customHeight="1">
      <c r="A125" s="30" t="s">
        <v>142</v>
      </c>
      <c r="B125" s="31" t="s">
        <v>1140</v>
      </c>
      <c r="C125" s="32"/>
      <c r="D125" s="33" t="s">
        <v>912</v>
      </c>
      <c r="E125" s="39">
        <v>11.408320000000002</v>
      </c>
      <c r="F125" s="34" t="s">
        <v>913</v>
      </c>
      <c r="G125" s="35" t="s">
        <v>914</v>
      </c>
      <c r="H125" s="33" t="s">
        <v>915</v>
      </c>
      <c r="I125" s="35" t="s">
        <v>916</v>
      </c>
      <c r="J125" s="36" t="s">
        <v>1164</v>
      </c>
    </row>
    <row r="126" spans="1:10" ht="12.75" customHeight="1">
      <c r="A126" s="30" t="s">
        <v>143</v>
      </c>
      <c r="B126" s="31" t="s">
        <v>1165</v>
      </c>
      <c r="C126" s="32"/>
      <c r="D126" s="33" t="s">
        <v>912</v>
      </c>
      <c r="E126" s="39">
        <v>9.8560000000000016</v>
      </c>
      <c r="F126" s="34" t="s">
        <v>913</v>
      </c>
      <c r="G126" s="35" t="s">
        <v>914</v>
      </c>
      <c r="H126" s="33" t="s">
        <v>915</v>
      </c>
      <c r="I126" s="35" t="s">
        <v>916</v>
      </c>
      <c r="J126" s="36" t="s">
        <v>1166</v>
      </c>
    </row>
    <row r="127" spans="1:10" ht="12.75" customHeight="1">
      <c r="A127" s="30" t="s">
        <v>144</v>
      </c>
      <c r="B127" s="31" t="s">
        <v>1167</v>
      </c>
      <c r="C127" s="32"/>
      <c r="D127" s="33" t="s">
        <v>912</v>
      </c>
      <c r="E127" s="39">
        <v>10.890880000000001</v>
      </c>
      <c r="F127" s="34" t="s">
        <v>913</v>
      </c>
      <c r="G127" s="35" t="s">
        <v>914</v>
      </c>
      <c r="H127" s="33" t="s">
        <v>915</v>
      </c>
      <c r="I127" s="35" t="s">
        <v>916</v>
      </c>
      <c r="J127" s="36" t="s">
        <v>1168</v>
      </c>
    </row>
    <row r="128" spans="1:10" ht="12.75" customHeight="1">
      <c r="A128" s="30" t="s">
        <v>145</v>
      </c>
      <c r="B128" s="31" t="s">
        <v>1134</v>
      </c>
      <c r="C128" s="32"/>
      <c r="D128" s="33" t="s">
        <v>912</v>
      </c>
      <c r="E128" s="39">
        <v>9.8560000000000016</v>
      </c>
      <c r="F128" s="34" t="s">
        <v>913</v>
      </c>
      <c r="G128" s="35" t="s">
        <v>914</v>
      </c>
      <c r="H128" s="33" t="s">
        <v>915</v>
      </c>
      <c r="I128" s="35" t="s">
        <v>916</v>
      </c>
      <c r="J128" s="36" t="s">
        <v>1169</v>
      </c>
    </row>
    <row r="129" spans="1:10" ht="12.75" customHeight="1">
      <c r="A129" s="30" t="s">
        <v>146</v>
      </c>
      <c r="B129" s="31" t="s">
        <v>1136</v>
      </c>
      <c r="C129" s="32"/>
      <c r="D129" s="33" t="s">
        <v>912</v>
      </c>
      <c r="E129" s="39">
        <v>9.8560000000000016</v>
      </c>
      <c r="F129" s="34" t="s">
        <v>913</v>
      </c>
      <c r="G129" s="35" t="s">
        <v>914</v>
      </c>
      <c r="H129" s="33" t="s">
        <v>915</v>
      </c>
      <c r="I129" s="35" t="s">
        <v>916</v>
      </c>
      <c r="J129" s="36" t="s">
        <v>1170</v>
      </c>
    </row>
    <row r="130" spans="1:10" ht="12.75" customHeight="1">
      <c r="A130" s="30" t="s">
        <v>147</v>
      </c>
      <c r="B130" s="31" t="s">
        <v>1140</v>
      </c>
      <c r="C130" s="32"/>
      <c r="D130" s="33" t="s">
        <v>912</v>
      </c>
      <c r="E130" s="39">
        <v>9.8560000000000016</v>
      </c>
      <c r="F130" s="34" t="s">
        <v>913</v>
      </c>
      <c r="G130" s="35" t="s">
        <v>914</v>
      </c>
      <c r="H130" s="33" t="s">
        <v>915</v>
      </c>
      <c r="I130" s="35" t="s">
        <v>916</v>
      </c>
      <c r="J130" s="36" t="s">
        <v>1171</v>
      </c>
    </row>
    <row r="131" spans="1:10" ht="12.75" customHeight="1">
      <c r="A131" s="30" t="s">
        <v>148</v>
      </c>
      <c r="B131" s="31" t="s">
        <v>1172</v>
      </c>
      <c r="C131" s="32"/>
      <c r="D131" s="33" t="s">
        <v>912</v>
      </c>
      <c r="E131" s="39">
        <v>10.373440000000002</v>
      </c>
      <c r="F131" s="34" t="s">
        <v>913</v>
      </c>
      <c r="G131" s="35" t="s">
        <v>914</v>
      </c>
      <c r="H131" s="33" t="s">
        <v>1173</v>
      </c>
      <c r="I131" s="35" t="s">
        <v>916</v>
      </c>
      <c r="J131" s="36" t="s">
        <v>1174</v>
      </c>
    </row>
    <row r="132" spans="1:10" ht="12.75" customHeight="1">
      <c r="A132" s="30" t="s">
        <v>149</v>
      </c>
      <c r="B132" s="31" t="s">
        <v>1151</v>
      </c>
      <c r="C132" s="32"/>
      <c r="D132" s="33" t="s">
        <v>912</v>
      </c>
      <c r="E132" s="39">
        <v>9.8560000000000016</v>
      </c>
      <c r="F132" s="34" t="s">
        <v>913</v>
      </c>
      <c r="G132" s="35" t="s">
        <v>914</v>
      </c>
      <c r="H132" s="33" t="s">
        <v>915</v>
      </c>
      <c r="I132" s="35" t="s">
        <v>916</v>
      </c>
      <c r="J132" s="36" t="s">
        <v>1175</v>
      </c>
    </row>
    <row r="133" spans="1:10" ht="12.75" customHeight="1">
      <c r="A133" s="30" t="s">
        <v>150</v>
      </c>
      <c r="B133" s="31" t="s">
        <v>1176</v>
      </c>
      <c r="C133" s="32"/>
      <c r="D133" s="33" t="s">
        <v>912</v>
      </c>
      <c r="E133" s="39">
        <v>14.007840000000002</v>
      </c>
      <c r="F133" s="34" t="s">
        <v>913</v>
      </c>
      <c r="G133" s="35" t="s">
        <v>914</v>
      </c>
      <c r="H133" s="33" t="s">
        <v>915</v>
      </c>
      <c r="I133" s="35" t="s">
        <v>916</v>
      </c>
      <c r="J133" s="36" t="s">
        <v>1177</v>
      </c>
    </row>
    <row r="134" spans="1:10" ht="12.75" customHeight="1">
      <c r="A134" s="30" t="s">
        <v>151</v>
      </c>
      <c r="B134" s="31" t="s">
        <v>1178</v>
      </c>
      <c r="C134" s="32"/>
      <c r="D134" s="33" t="s">
        <v>912</v>
      </c>
      <c r="E134" s="39">
        <v>9.8560000000000016</v>
      </c>
      <c r="F134" s="34" t="s">
        <v>913</v>
      </c>
      <c r="G134" s="35" t="s">
        <v>914</v>
      </c>
      <c r="H134" s="33" t="s">
        <v>915</v>
      </c>
      <c r="I134" s="35" t="s">
        <v>916</v>
      </c>
      <c r="J134" s="36" t="s">
        <v>1179</v>
      </c>
    </row>
    <row r="135" spans="1:10" ht="12.75" customHeight="1">
      <c r="A135" s="30" t="s">
        <v>152</v>
      </c>
      <c r="B135" s="31" t="s">
        <v>1134</v>
      </c>
      <c r="C135" s="32"/>
      <c r="D135" s="33" t="s">
        <v>912</v>
      </c>
      <c r="E135" s="39">
        <v>10.890880000000001</v>
      </c>
      <c r="F135" s="34" t="s">
        <v>913</v>
      </c>
      <c r="G135" s="35" t="s">
        <v>914</v>
      </c>
      <c r="H135" s="33" t="s">
        <v>915</v>
      </c>
      <c r="I135" s="35" t="s">
        <v>916</v>
      </c>
      <c r="J135" s="36" t="s">
        <v>1180</v>
      </c>
    </row>
    <row r="136" spans="1:10" ht="12.75" customHeight="1">
      <c r="A136" s="30" t="s">
        <v>153</v>
      </c>
      <c r="B136" s="31" t="s">
        <v>1181</v>
      </c>
      <c r="C136" s="32"/>
      <c r="D136" s="33" t="s">
        <v>912</v>
      </c>
      <c r="E136" s="39">
        <v>9.8560000000000016</v>
      </c>
      <c r="F136" s="34" t="s">
        <v>913</v>
      </c>
      <c r="G136" s="35" t="s">
        <v>914</v>
      </c>
      <c r="H136" s="33" t="s">
        <v>915</v>
      </c>
      <c r="I136" s="35" t="s">
        <v>916</v>
      </c>
      <c r="J136" s="36" t="s">
        <v>1182</v>
      </c>
    </row>
    <row r="137" spans="1:10" ht="12.75" customHeight="1">
      <c r="A137" s="30" t="s">
        <v>154</v>
      </c>
      <c r="B137" s="31" t="s">
        <v>1136</v>
      </c>
      <c r="C137" s="32"/>
      <c r="D137" s="33" t="s">
        <v>912</v>
      </c>
      <c r="E137" s="39">
        <v>10.890880000000001</v>
      </c>
      <c r="F137" s="34" t="s">
        <v>913</v>
      </c>
      <c r="G137" s="35" t="s">
        <v>914</v>
      </c>
      <c r="H137" s="33" t="s">
        <v>915</v>
      </c>
      <c r="I137" s="35" t="s">
        <v>916</v>
      </c>
      <c r="J137" s="36" t="s">
        <v>1183</v>
      </c>
    </row>
    <row r="138" spans="1:10" ht="12.75" customHeight="1">
      <c r="A138" s="30" t="s">
        <v>155</v>
      </c>
      <c r="B138" s="31" t="s">
        <v>1138</v>
      </c>
      <c r="C138" s="32"/>
      <c r="D138" s="33" t="s">
        <v>912</v>
      </c>
      <c r="E138" s="39">
        <v>9.8560000000000016</v>
      </c>
      <c r="F138" s="34" t="s">
        <v>913</v>
      </c>
      <c r="G138" s="35" t="s">
        <v>914</v>
      </c>
      <c r="H138" s="33" t="s">
        <v>915</v>
      </c>
      <c r="I138" s="35" t="s">
        <v>916</v>
      </c>
      <c r="J138" s="36" t="s">
        <v>1184</v>
      </c>
    </row>
    <row r="139" spans="1:10" ht="12.75" customHeight="1">
      <c r="A139" s="30" t="s">
        <v>156</v>
      </c>
      <c r="B139" s="31" t="s">
        <v>1185</v>
      </c>
      <c r="C139" s="32"/>
      <c r="D139" s="33" t="s">
        <v>912</v>
      </c>
      <c r="E139" s="39">
        <v>9.8560000000000016</v>
      </c>
      <c r="F139" s="34" t="s">
        <v>913</v>
      </c>
      <c r="G139" s="35" t="s">
        <v>914</v>
      </c>
      <c r="H139" s="33" t="s">
        <v>915</v>
      </c>
      <c r="I139" s="35" t="s">
        <v>916</v>
      </c>
      <c r="J139" s="36" t="s">
        <v>1186</v>
      </c>
    </row>
    <row r="140" spans="1:10" ht="12.75" customHeight="1">
      <c r="A140" s="30" t="s">
        <v>157</v>
      </c>
      <c r="B140" s="31" t="s">
        <v>1140</v>
      </c>
      <c r="C140" s="32"/>
      <c r="D140" s="33" t="s">
        <v>912</v>
      </c>
      <c r="E140" s="39">
        <v>10.890880000000001</v>
      </c>
      <c r="F140" s="34" t="s">
        <v>913</v>
      </c>
      <c r="G140" s="35" t="s">
        <v>914</v>
      </c>
      <c r="H140" s="33" t="s">
        <v>915</v>
      </c>
      <c r="I140" s="35" t="s">
        <v>916</v>
      </c>
      <c r="J140" s="36" t="s">
        <v>1187</v>
      </c>
    </row>
    <row r="141" spans="1:10" ht="12.75" customHeight="1">
      <c r="A141" s="30" t="s">
        <v>158</v>
      </c>
      <c r="B141" s="31" t="s">
        <v>1145</v>
      </c>
      <c r="C141" s="32"/>
      <c r="D141" s="33" t="s">
        <v>912</v>
      </c>
      <c r="E141" s="39">
        <v>10.890880000000001</v>
      </c>
      <c r="F141" s="34" t="s">
        <v>913</v>
      </c>
      <c r="G141" s="35" t="s">
        <v>914</v>
      </c>
      <c r="H141" s="33" t="s">
        <v>915</v>
      </c>
      <c r="I141" s="35" t="s">
        <v>916</v>
      </c>
      <c r="J141" s="36" t="s">
        <v>1188</v>
      </c>
    </row>
    <row r="142" spans="1:10" ht="12.75" customHeight="1">
      <c r="A142" s="30" t="s">
        <v>159</v>
      </c>
      <c r="B142" s="31" t="s">
        <v>1147</v>
      </c>
      <c r="C142" s="32"/>
      <c r="D142" s="33" t="s">
        <v>912</v>
      </c>
      <c r="E142" s="39">
        <v>10.890880000000001</v>
      </c>
      <c r="F142" s="34" t="s">
        <v>913</v>
      </c>
      <c r="G142" s="35" t="s">
        <v>914</v>
      </c>
      <c r="H142" s="33" t="s">
        <v>915</v>
      </c>
      <c r="I142" s="35" t="s">
        <v>916</v>
      </c>
      <c r="J142" s="36" t="s">
        <v>1189</v>
      </c>
    </row>
    <row r="143" spans="1:10" ht="12.75" customHeight="1">
      <c r="A143" s="30" t="s">
        <v>160</v>
      </c>
      <c r="B143" s="31" t="s">
        <v>1149</v>
      </c>
      <c r="C143" s="32"/>
      <c r="D143" s="33" t="s">
        <v>912</v>
      </c>
      <c r="E143" s="39">
        <v>10.890880000000001</v>
      </c>
      <c r="F143" s="34" t="s">
        <v>913</v>
      </c>
      <c r="G143" s="35" t="s">
        <v>914</v>
      </c>
      <c r="H143" s="33" t="s">
        <v>915</v>
      </c>
      <c r="I143" s="35" t="s">
        <v>916</v>
      </c>
      <c r="J143" s="36" t="s">
        <v>1190</v>
      </c>
    </row>
    <row r="144" spans="1:10" ht="12.75" customHeight="1">
      <c r="A144" s="30" t="s">
        <v>161</v>
      </c>
      <c r="B144" s="31" t="s">
        <v>1191</v>
      </c>
      <c r="C144" s="32"/>
      <c r="D144" s="33" t="s">
        <v>912</v>
      </c>
      <c r="E144" s="39">
        <v>9.8560000000000016</v>
      </c>
      <c r="F144" s="34" t="s">
        <v>913</v>
      </c>
      <c r="G144" s="35" t="s">
        <v>914</v>
      </c>
      <c r="H144" s="33" t="s">
        <v>915</v>
      </c>
      <c r="I144" s="35" t="s">
        <v>916</v>
      </c>
      <c r="J144" s="36" t="s">
        <v>1192</v>
      </c>
    </row>
    <row r="145" spans="1:10" ht="12.75" customHeight="1">
      <c r="A145" s="30" t="s">
        <v>162</v>
      </c>
      <c r="B145" s="31" t="s">
        <v>1151</v>
      </c>
      <c r="C145" s="32"/>
      <c r="D145" s="33" t="s">
        <v>912</v>
      </c>
      <c r="E145" s="39">
        <v>10.890880000000001</v>
      </c>
      <c r="F145" s="34" t="s">
        <v>913</v>
      </c>
      <c r="G145" s="35" t="s">
        <v>914</v>
      </c>
      <c r="H145" s="33" t="s">
        <v>915</v>
      </c>
      <c r="I145" s="35" t="s">
        <v>916</v>
      </c>
      <c r="J145" s="36" t="s">
        <v>1193</v>
      </c>
    </row>
    <row r="146" spans="1:10" ht="12.75" customHeight="1">
      <c r="A146" s="30" t="s">
        <v>163</v>
      </c>
      <c r="B146" s="31" t="s">
        <v>1153</v>
      </c>
      <c r="C146" s="32"/>
      <c r="D146" s="33" t="s">
        <v>912</v>
      </c>
      <c r="E146" s="39">
        <v>10.890880000000001</v>
      </c>
      <c r="F146" s="34" t="s">
        <v>913</v>
      </c>
      <c r="G146" s="35" t="s">
        <v>914</v>
      </c>
      <c r="H146" s="33" t="s">
        <v>915</v>
      </c>
      <c r="I146" s="35" t="s">
        <v>916</v>
      </c>
      <c r="J146" s="36" t="s">
        <v>1194</v>
      </c>
    </row>
    <row r="147" spans="1:10" ht="12.75" customHeight="1">
      <c r="A147" s="30" t="s">
        <v>164</v>
      </c>
      <c r="B147" s="31" t="s">
        <v>1195</v>
      </c>
      <c r="C147" s="32"/>
      <c r="D147" s="33" t="s">
        <v>912</v>
      </c>
      <c r="E147" s="39">
        <v>9.3385600000000029</v>
      </c>
      <c r="F147" s="34" t="s">
        <v>913</v>
      </c>
      <c r="G147" s="35" t="s">
        <v>914</v>
      </c>
      <c r="H147" s="33" t="s">
        <v>915</v>
      </c>
      <c r="I147" s="35" t="s">
        <v>916</v>
      </c>
      <c r="J147" s="36" t="s">
        <v>1196</v>
      </c>
    </row>
    <row r="148" spans="1:10" ht="12.75" customHeight="1">
      <c r="A148" s="30" t="s">
        <v>165</v>
      </c>
      <c r="B148" s="31" t="s">
        <v>1197</v>
      </c>
      <c r="C148" s="32"/>
      <c r="D148" s="33" t="s">
        <v>912</v>
      </c>
      <c r="E148" s="39">
        <v>9.8560000000000016</v>
      </c>
      <c r="F148" s="34" t="s">
        <v>913</v>
      </c>
      <c r="G148" s="35" t="s">
        <v>914</v>
      </c>
      <c r="H148" s="33" t="s">
        <v>915</v>
      </c>
      <c r="I148" s="35" t="s">
        <v>916</v>
      </c>
      <c r="J148" s="36" t="s">
        <v>1198</v>
      </c>
    </row>
    <row r="149" spans="1:10" ht="12.75" customHeight="1">
      <c r="A149" s="30" t="s">
        <v>166</v>
      </c>
      <c r="B149" s="31" t="s">
        <v>1199</v>
      </c>
      <c r="C149" s="32"/>
      <c r="D149" s="33" t="s">
        <v>912</v>
      </c>
      <c r="E149" s="39">
        <v>9.3385600000000029</v>
      </c>
      <c r="F149" s="34" t="s">
        <v>913</v>
      </c>
      <c r="G149" s="35" t="s">
        <v>914</v>
      </c>
      <c r="H149" s="33" t="s">
        <v>915</v>
      </c>
      <c r="I149" s="35" t="s">
        <v>916</v>
      </c>
      <c r="J149" s="36" t="s">
        <v>1200</v>
      </c>
    </row>
    <row r="150" spans="1:10" ht="12.75" customHeight="1">
      <c r="A150" s="30" t="s">
        <v>167</v>
      </c>
      <c r="B150" s="31" t="s">
        <v>1201</v>
      </c>
      <c r="C150" s="32"/>
      <c r="D150" s="33" t="s">
        <v>912</v>
      </c>
      <c r="E150" s="39">
        <v>9.8560000000000016</v>
      </c>
      <c r="F150" s="34" t="s">
        <v>913</v>
      </c>
      <c r="G150" s="35" t="s">
        <v>914</v>
      </c>
      <c r="H150" s="33" t="s">
        <v>915</v>
      </c>
      <c r="I150" s="35" t="s">
        <v>916</v>
      </c>
      <c r="J150" s="36" t="s">
        <v>1202</v>
      </c>
    </row>
    <row r="151" spans="1:10" ht="12.75" customHeight="1">
      <c r="A151" s="30" t="s">
        <v>168</v>
      </c>
      <c r="B151" s="31" t="s">
        <v>1165</v>
      </c>
      <c r="C151" s="32"/>
      <c r="D151" s="33" t="s">
        <v>912</v>
      </c>
      <c r="E151" s="39">
        <v>9.3385600000000029</v>
      </c>
      <c r="F151" s="34" t="s">
        <v>913</v>
      </c>
      <c r="G151" s="35" t="s">
        <v>914</v>
      </c>
      <c r="H151" s="33" t="s">
        <v>915</v>
      </c>
      <c r="I151" s="35" t="s">
        <v>916</v>
      </c>
      <c r="J151" s="36" t="s">
        <v>1203</v>
      </c>
    </row>
    <row r="152" spans="1:10" ht="12.75" customHeight="1">
      <c r="A152" s="30" t="s">
        <v>169</v>
      </c>
      <c r="B152" s="31" t="s">
        <v>1204</v>
      </c>
      <c r="C152" s="32"/>
      <c r="D152" s="33" t="s">
        <v>912</v>
      </c>
      <c r="E152" s="39">
        <v>9.8560000000000016</v>
      </c>
      <c r="F152" s="34" t="s">
        <v>913</v>
      </c>
      <c r="G152" s="35" t="s">
        <v>914</v>
      </c>
      <c r="H152" s="33" t="s">
        <v>1016</v>
      </c>
      <c r="I152" s="35" t="s">
        <v>916</v>
      </c>
      <c r="J152" s="36" t="s">
        <v>1205</v>
      </c>
    </row>
    <row r="153" spans="1:10" ht="12.75" customHeight="1">
      <c r="A153" s="30" t="s">
        <v>170</v>
      </c>
      <c r="B153" s="31" t="s">
        <v>1206</v>
      </c>
      <c r="C153" s="32"/>
      <c r="D153" s="33" t="s">
        <v>912</v>
      </c>
      <c r="E153" s="39">
        <v>9.3385600000000029</v>
      </c>
      <c r="F153" s="34" t="s">
        <v>913</v>
      </c>
      <c r="G153" s="35" t="s">
        <v>914</v>
      </c>
      <c r="H153" s="33" t="s">
        <v>915</v>
      </c>
      <c r="I153" s="35" t="s">
        <v>916</v>
      </c>
      <c r="J153" s="36" t="s">
        <v>1207</v>
      </c>
    </row>
    <row r="154" spans="1:10" ht="12.75" customHeight="1">
      <c r="A154" s="30" t="s">
        <v>171</v>
      </c>
      <c r="B154" s="31" t="s">
        <v>1167</v>
      </c>
      <c r="C154" s="32"/>
      <c r="D154" s="33" t="s">
        <v>912</v>
      </c>
      <c r="E154" s="39">
        <v>9.8560000000000016</v>
      </c>
      <c r="F154" s="34" t="s">
        <v>913</v>
      </c>
      <c r="G154" s="35" t="s">
        <v>914</v>
      </c>
      <c r="H154" s="33" t="s">
        <v>915</v>
      </c>
      <c r="I154" s="35" t="s">
        <v>916</v>
      </c>
      <c r="J154" s="36" t="s">
        <v>1208</v>
      </c>
    </row>
    <row r="155" spans="1:10" ht="12.75" customHeight="1">
      <c r="A155" s="30" t="s">
        <v>172</v>
      </c>
      <c r="B155" s="31" t="s">
        <v>1209</v>
      </c>
      <c r="C155" s="32"/>
      <c r="D155" s="33" t="s">
        <v>912</v>
      </c>
      <c r="E155" s="39">
        <v>10.373440000000002</v>
      </c>
      <c r="F155" s="34" t="s">
        <v>913</v>
      </c>
      <c r="G155" s="35" t="s">
        <v>914</v>
      </c>
      <c r="H155" s="33" t="s">
        <v>1016</v>
      </c>
      <c r="I155" s="35" t="s">
        <v>916</v>
      </c>
      <c r="J155" s="36" t="s">
        <v>1210</v>
      </c>
    </row>
    <row r="156" spans="1:10" ht="12.75" customHeight="1">
      <c r="A156" s="30" t="s">
        <v>173</v>
      </c>
      <c r="B156" s="31" t="s">
        <v>1211</v>
      </c>
      <c r="C156" s="32"/>
      <c r="D156" s="33" t="s">
        <v>912</v>
      </c>
      <c r="E156" s="39">
        <v>9.8560000000000016</v>
      </c>
      <c r="F156" s="34" t="s">
        <v>913</v>
      </c>
      <c r="G156" s="35" t="s">
        <v>914</v>
      </c>
      <c r="H156" s="33" t="s">
        <v>915</v>
      </c>
      <c r="I156" s="35" t="s">
        <v>916</v>
      </c>
      <c r="J156" s="36" t="s">
        <v>1212</v>
      </c>
    </row>
    <row r="157" spans="1:10" ht="12.75" customHeight="1">
      <c r="A157" s="30" t="s">
        <v>174</v>
      </c>
      <c r="B157" s="31" t="s">
        <v>1213</v>
      </c>
      <c r="C157" s="32"/>
      <c r="D157" s="33" t="s">
        <v>912</v>
      </c>
      <c r="E157" s="39">
        <v>9.8560000000000016</v>
      </c>
      <c r="F157" s="34" t="s">
        <v>913</v>
      </c>
      <c r="G157" s="35" t="s">
        <v>914</v>
      </c>
      <c r="H157" s="33" t="s">
        <v>915</v>
      </c>
      <c r="I157" s="35" t="s">
        <v>916</v>
      </c>
      <c r="J157" s="36" t="s">
        <v>1214</v>
      </c>
    </row>
    <row r="158" spans="1:10" ht="12.75" customHeight="1">
      <c r="A158" s="30" t="s">
        <v>175</v>
      </c>
      <c r="B158" s="31" t="s">
        <v>1215</v>
      </c>
      <c r="C158" s="32"/>
      <c r="D158" s="33" t="s">
        <v>912</v>
      </c>
      <c r="E158" s="39">
        <v>9.8560000000000016</v>
      </c>
      <c r="F158" s="34" t="s">
        <v>913</v>
      </c>
      <c r="G158" s="35" t="s">
        <v>914</v>
      </c>
      <c r="H158" s="33" t="s">
        <v>915</v>
      </c>
      <c r="I158" s="35" t="s">
        <v>916</v>
      </c>
      <c r="J158" s="36" t="s">
        <v>1216</v>
      </c>
    </row>
    <row r="159" spans="1:10" ht="12.75" customHeight="1">
      <c r="A159" s="30" t="s">
        <v>176</v>
      </c>
      <c r="B159" s="31" t="s">
        <v>1217</v>
      </c>
      <c r="C159" s="32"/>
      <c r="D159" s="33" t="s">
        <v>912</v>
      </c>
      <c r="E159" s="39">
        <v>9.3385600000000029</v>
      </c>
      <c r="F159" s="34" t="s">
        <v>913</v>
      </c>
      <c r="G159" s="35" t="s">
        <v>914</v>
      </c>
      <c r="H159" s="33" t="s">
        <v>915</v>
      </c>
      <c r="I159" s="35" t="s">
        <v>916</v>
      </c>
      <c r="J159" s="36" t="s">
        <v>1218</v>
      </c>
    </row>
    <row r="160" spans="1:10" ht="12.75" customHeight="1">
      <c r="A160" s="30" t="s">
        <v>177</v>
      </c>
      <c r="B160" s="31" t="s">
        <v>1219</v>
      </c>
      <c r="C160" s="32"/>
      <c r="D160" s="33" t="s">
        <v>912</v>
      </c>
      <c r="E160" s="39">
        <v>9.3385600000000029</v>
      </c>
      <c r="F160" s="34" t="s">
        <v>913</v>
      </c>
      <c r="G160" s="35" t="s">
        <v>914</v>
      </c>
      <c r="H160" s="33" t="s">
        <v>915</v>
      </c>
      <c r="I160" s="35" t="s">
        <v>916</v>
      </c>
      <c r="J160" s="36" t="s">
        <v>1220</v>
      </c>
    </row>
    <row r="161" spans="1:10" ht="12.75" customHeight="1">
      <c r="A161" s="30" t="s">
        <v>178</v>
      </c>
      <c r="B161" s="31" t="s">
        <v>1221</v>
      </c>
      <c r="C161" s="32"/>
      <c r="D161" s="33" t="s">
        <v>912</v>
      </c>
      <c r="E161" s="39">
        <v>9.8560000000000016</v>
      </c>
      <c r="F161" s="34" t="s">
        <v>913</v>
      </c>
      <c r="G161" s="35" t="s">
        <v>914</v>
      </c>
      <c r="H161" s="33" t="s">
        <v>915</v>
      </c>
      <c r="I161" s="35" t="s">
        <v>916</v>
      </c>
      <c r="J161" s="36" t="s">
        <v>1222</v>
      </c>
    </row>
    <row r="162" spans="1:10" ht="12.75" customHeight="1">
      <c r="A162" s="30" t="s">
        <v>179</v>
      </c>
      <c r="B162" s="31" t="s">
        <v>1223</v>
      </c>
      <c r="C162" s="32"/>
      <c r="D162" s="33" t="s">
        <v>912</v>
      </c>
      <c r="E162" s="39">
        <v>9.8560000000000016</v>
      </c>
      <c r="F162" s="34" t="s">
        <v>913</v>
      </c>
      <c r="G162" s="35" t="s">
        <v>914</v>
      </c>
      <c r="H162" s="33" t="s">
        <v>915</v>
      </c>
      <c r="I162" s="35" t="s">
        <v>916</v>
      </c>
      <c r="J162" s="36" t="s">
        <v>1224</v>
      </c>
    </row>
    <row r="163" spans="1:10" ht="12.75" customHeight="1">
      <c r="A163" s="30" t="s">
        <v>180</v>
      </c>
      <c r="B163" s="31" t="s">
        <v>1225</v>
      </c>
      <c r="C163" s="32" t="s">
        <v>2817</v>
      </c>
      <c r="D163" s="33" t="s">
        <v>1143</v>
      </c>
      <c r="E163" s="39">
        <v>9.8560000000000016</v>
      </c>
      <c r="F163" s="34" t="s">
        <v>913</v>
      </c>
      <c r="G163" s="35" t="s">
        <v>914</v>
      </c>
      <c r="H163" s="33" t="s">
        <v>1143</v>
      </c>
      <c r="I163" s="35" t="s">
        <v>916</v>
      </c>
      <c r="J163" s="36" t="s">
        <v>1226</v>
      </c>
    </row>
    <row r="164" spans="1:10" ht="12.75" customHeight="1">
      <c r="A164" s="30" t="s">
        <v>181</v>
      </c>
      <c r="B164" s="31" t="s">
        <v>1227</v>
      </c>
      <c r="C164" s="32"/>
      <c r="D164" s="33" t="s">
        <v>912</v>
      </c>
      <c r="E164" s="39">
        <v>9.8560000000000016</v>
      </c>
      <c r="F164" s="34" t="s">
        <v>913</v>
      </c>
      <c r="G164" s="35" t="s">
        <v>914</v>
      </c>
      <c r="H164" s="33" t="s">
        <v>915</v>
      </c>
      <c r="I164" s="35" t="s">
        <v>916</v>
      </c>
      <c r="J164" s="36" t="s">
        <v>1228</v>
      </c>
    </row>
    <row r="165" spans="1:10" ht="12.75" customHeight="1">
      <c r="A165" s="30" t="s">
        <v>182</v>
      </c>
      <c r="B165" s="31" t="s">
        <v>1229</v>
      </c>
      <c r="C165" s="32"/>
      <c r="D165" s="33" t="s">
        <v>912</v>
      </c>
      <c r="E165" s="39">
        <v>10.373440000000002</v>
      </c>
      <c r="F165" s="34" t="s">
        <v>913</v>
      </c>
      <c r="G165" s="35" t="s">
        <v>914</v>
      </c>
      <c r="H165" s="33" t="s">
        <v>1016</v>
      </c>
      <c r="I165" s="35" t="s">
        <v>916</v>
      </c>
      <c r="J165" s="36" t="s">
        <v>1230</v>
      </c>
    </row>
    <row r="166" spans="1:10" ht="12.75" customHeight="1">
      <c r="A166" s="30" t="s">
        <v>183</v>
      </c>
      <c r="B166" s="31" t="s">
        <v>1231</v>
      </c>
      <c r="C166" s="32"/>
      <c r="D166" s="33" t="s">
        <v>912</v>
      </c>
      <c r="E166" s="39">
        <v>18.147360000000003</v>
      </c>
      <c r="F166" s="34" t="s">
        <v>913</v>
      </c>
      <c r="G166" s="35" t="s">
        <v>914</v>
      </c>
      <c r="H166" s="33" t="s">
        <v>1232</v>
      </c>
      <c r="I166" s="35" t="s">
        <v>916</v>
      </c>
      <c r="J166" s="36" t="s">
        <v>1233</v>
      </c>
    </row>
    <row r="167" spans="1:10" ht="12.75" customHeight="1">
      <c r="A167" s="30" t="s">
        <v>184</v>
      </c>
      <c r="B167" s="31" t="s">
        <v>1234</v>
      </c>
      <c r="C167" s="32"/>
      <c r="D167" s="33" t="s">
        <v>912</v>
      </c>
      <c r="E167" s="39">
        <v>16.077600000000004</v>
      </c>
      <c r="F167" s="34" t="s">
        <v>913</v>
      </c>
      <c r="G167" s="35" t="s">
        <v>914</v>
      </c>
      <c r="H167" s="33" t="s">
        <v>1016</v>
      </c>
      <c r="I167" s="35" t="s">
        <v>916</v>
      </c>
      <c r="J167" s="36" t="s">
        <v>1235</v>
      </c>
    </row>
    <row r="168" spans="1:10" ht="12.75" customHeight="1">
      <c r="A168" s="30" t="s">
        <v>185</v>
      </c>
      <c r="B168" s="31" t="s">
        <v>1236</v>
      </c>
      <c r="C168" s="32"/>
      <c r="D168" s="33" t="s">
        <v>912</v>
      </c>
      <c r="E168" s="39">
        <v>19.182240000000004</v>
      </c>
      <c r="F168" s="34" t="s">
        <v>913</v>
      </c>
      <c r="G168" s="35" t="s">
        <v>914</v>
      </c>
      <c r="H168" s="33" t="s">
        <v>1029</v>
      </c>
      <c r="I168" s="35" t="s">
        <v>916</v>
      </c>
      <c r="J168" s="36" t="s">
        <v>1237</v>
      </c>
    </row>
    <row r="169" spans="1:10" ht="12.75" customHeight="1">
      <c r="A169" s="30" t="s">
        <v>186</v>
      </c>
      <c r="B169" s="31" t="s">
        <v>1238</v>
      </c>
      <c r="C169" s="32"/>
      <c r="D169" s="33" t="s">
        <v>912</v>
      </c>
      <c r="E169" s="39">
        <v>25.403840000000006</v>
      </c>
      <c r="F169" s="34" t="s">
        <v>913</v>
      </c>
      <c r="G169" s="35" t="s">
        <v>914</v>
      </c>
      <c r="H169" s="33" t="s">
        <v>1016</v>
      </c>
      <c r="I169" s="35" t="s">
        <v>916</v>
      </c>
      <c r="J169" s="36" t="s">
        <v>1239</v>
      </c>
    </row>
    <row r="170" spans="1:10" ht="12.75" customHeight="1">
      <c r="A170" s="30" t="s">
        <v>187</v>
      </c>
      <c r="B170" s="31" t="s">
        <v>1240</v>
      </c>
      <c r="C170" s="32"/>
      <c r="D170" s="33" t="s">
        <v>912</v>
      </c>
      <c r="E170" s="39">
        <v>25.933600000000006</v>
      </c>
      <c r="F170" s="34" t="s">
        <v>913</v>
      </c>
      <c r="G170" s="35" t="s">
        <v>914</v>
      </c>
      <c r="H170" s="33" t="s">
        <v>915</v>
      </c>
      <c r="I170" s="35" t="s">
        <v>916</v>
      </c>
      <c r="J170" s="36" t="s">
        <v>1241</v>
      </c>
    </row>
    <row r="171" spans="1:10" ht="12.75" customHeight="1">
      <c r="A171" s="30" t="s">
        <v>188</v>
      </c>
      <c r="B171" s="31" t="s">
        <v>1242</v>
      </c>
      <c r="C171" s="32"/>
      <c r="D171" s="33" t="s">
        <v>912</v>
      </c>
      <c r="E171" s="39">
        <v>29.555680000000002</v>
      </c>
      <c r="F171" s="34" t="s">
        <v>913</v>
      </c>
      <c r="G171" s="35" t="s">
        <v>914</v>
      </c>
      <c r="H171" s="33" t="s">
        <v>1029</v>
      </c>
      <c r="I171" s="35" t="s">
        <v>916</v>
      </c>
      <c r="J171" s="36" t="s">
        <v>1243</v>
      </c>
    </row>
    <row r="172" spans="1:10" ht="12.75" customHeight="1">
      <c r="A172" s="30" t="s">
        <v>189</v>
      </c>
      <c r="B172" s="31" t="s">
        <v>1244</v>
      </c>
      <c r="C172" s="32"/>
      <c r="D172" s="33" t="s">
        <v>912</v>
      </c>
      <c r="E172" s="39">
        <v>29.038240000000005</v>
      </c>
      <c r="F172" s="34" t="s">
        <v>913</v>
      </c>
      <c r="G172" s="35" t="s">
        <v>914</v>
      </c>
      <c r="H172" s="33" t="s">
        <v>1029</v>
      </c>
      <c r="I172" s="35" t="s">
        <v>916</v>
      </c>
      <c r="J172" s="36" t="s">
        <v>1245</v>
      </c>
    </row>
    <row r="173" spans="1:10" ht="12.75" customHeight="1">
      <c r="A173" s="30" t="s">
        <v>190</v>
      </c>
      <c r="B173" s="31" t="s">
        <v>1246</v>
      </c>
      <c r="C173" s="32"/>
      <c r="D173" s="33" t="s">
        <v>912</v>
      </c>
      <c r="E173" s="39">
        <v>23.851520000000004</v>
      </c>
      <c r="F173" s="34" t="s">
        <v>913</v>
      </c>
      <c r="G173" s="35" t="s">
        <v>914</v>
      </c>
      <c r="H173" s="33" t="s">
        <v>1029</v>
      </c>
      <c r="I173" s="35" t="s">
        <v>916</v>
      </c>
      <c r="J173" s="36" t="s">
        <v>1247</v>
      </c>
    </row>
    <row r="174" spans="1:10" ht="12.75" customHeight="1">
      <c r="A174" s="30" t="s">
        <v>191</v>
      </c>
      <c r="B174" s="31" t="s">
        <v>1248</v>
      </c>
      <c r="C174" s="32"/>
      <c r="D174" s="33" t="s">
        <v>912</v>
      </c>
      <c r="E174" s="39">
        <v>30.590560000000004</v>
      </c>
      <c r="F174" s="34" t="s">
        <v>913</v>
      </c>
      <c r="G174" s="35" t="s">
        <v>914</v>
      </c>
      <c r="H174" s="33" t="s">
        <v>975</v>
      </c>
      <c r="I174" s="35" t="s">
        <v>916</v>
      </c>
      <c r="J174" s="36" t="s">
        <v>1249</v>
      </c>
    </row>
    <row r="175" spans="1:10" ht="12.75" customHeight="1">
      <c r="A175" s="30" t="s">
        <v>192</v>
      </c>
      <c r="B175" s="31" t="s">
        <v>1250</v>
      </c>
      <c r="C175" s="32"/>
      <c r="D175" s="33" t="s">
        <v>912</v>
      </c>
      <c r="E175" s="39">
        <v>35.777280000000005</v>
      </c>
      <c r="F175" s="34" t="s">
        <v>913</v>
      </c>
      <c r="G175" s="35" t="s">
        <v>914</v>
      </c>
      <c r="H175" s="33" t="s">
        <v>1009</v>
      </c>
      <c r="I175" s="35" t="s">
        <v>916</v>
      </c>
      <c r="J175" s="36" t="s">
        <v>1251</v>
      </c>
    </row>
    <row r="176" spans="1:10" ht="12.75" customHeight="1">
      <c r="A176" s="30" t="s">
        <v>193</v>
      </c>
      <c r="B176" s="31" t="s">
        <v>1252</v>
      </c>
      <c r="C176" s="32"/>
      <c r="D176" s="33" t="s">
        <v>912</v>
      </c>
      <c r="E176" s="39">
        <v>35.777280000000005</v>
      </c>
      <c r="F176" s="34" t="s">
        <v>913</v>
      </c>
      <c r="G176" s="35" t="s">
        <v>914</v>
      </c>
      <c r="H176" s="33" t="s">
        <v>1029</v>
      </c>
      <c r="I176" s="35" t="s">
        <v>916</v>
      </c>
      <c r="J176" s="36" t="s">
        <v>1253</v>
      </c>
    </row>
    <row r="177" spans="1:10" ht="12.75" customHeight="1">
      <c r="A177" s="30" t="s">
        <v>194</v>
      </c>
      <c r="B177" s="31" t="s">
        <v>1254</v>
      </c>
      <c r="C177" s="32"/>
      <c r="D177" s="33" t="s">
        <v>912</v>
      </c>
      <c r="E177" s="39">
        <v>44.080960000000012</v>
      </c>
      <c r="F177" s="34" t="s">
        <v>913</v>
      </c>
      <c r="G177" s="35" t="s">
        <v>914</v>
      </c>
      <c r="H177" s="33" t="s">
        <v>943</v>
      </c>
      <c r="I177" s="35" t="s">
        <v>916</v>
      </c>
      <c r="J177" s="36" t="s">
        <v>1255</v>
      </c>
    </row>
    <row r="178" spans="1:10" ht="12.75" customHeight="1">
      <c r="A178" s="30" t="s">
        <v>195</v>
      </c>
      <c r="B178" s="31" t="s">
        <v>1256</v>
      </c>
      <c r="C178" s="32"/>
      <c r="D178" s="33" t="s">
        <v>912</v>
      </c>
      <c r="E178" s="39">
        <v>23.334080000000007</v>
      </c>
      <c r="F178" s="34" t="s">
        <v>913</v>
      </c>
      <c r="G178" s="35" t="s">
        <v>914</v>
      </c>
      <c r="H178" s="33" t="s">
        <v>1029</v>
      </c>
      <c r="I178" s="35" t="s">
        <v>916</v>
      </c>
      <c r="J178" s="36" t="s">
        <v>1257</v>
      </c>
    </row>
    <row r="179" spans="1:10" ht="12.75" customHeight="1">
      <c r="A179" s="30" t="s">
        <v>196</v>
      </c>
      <c r="B179" s="31" t="s">
        <v>1258</v>
      </c>
      <c r="C179" s="32"/>
      <c r="D179" s="33" t="s">
        <v>912</v>
      </c>
      <c r="E179" s="39">
        <v>17.629920000000002</v>
      </c>
      <c r="F179" s="34" t="s">
        <v>913</v>
      </c>
      <c r="G179" s="35" t="s">
        <v>914</v>
      </c>
      <c r="H179" s="33" t="s">
        <v>1016</v>
      </c>
      <c r="I179" s="35" t="s">
        <v>916</v>
      </c>
      <c r="J179" s="36" t="s">
        <v>1259</v>
      </c>
    </row>
    <row r="180" spans="1:10" ht="12.75" customHeight="1">
      <c r="A180" s="30" t="s">
        <v>197</v>
      </c>
      <c r="B180" s="31" t="s">
        <v>1026</v>
      </c>
      <c r="C180" s="32"/>
      <c r="D180" s="33" t="s">
        <v>912</v>
      </c>
      <c r="E180" s="39">
        <v>17.629920000000002</v>
      </c>
      <c r="F180" s="34" t="s">
        <v>913</v>
      </c>
      <c r="G180" s="35" t="s">
        <v>914</v>
      </c>
      <c r="H180" s="33" t="s">
        <v>1029</v>
      </c>
      <c r="I180" s="35" t="s">
        <v>916</v>
      </c>
      <c r="J180" s="36" t="s">
        <v>1260</v>
      </c>
    </row>
    <row r="181" spans="1:10" ht="12.75" customHeight="1">
      <c r="A181" s="30" t="s">
        <v>198</v>
      </c>
      <c r="B181" s="31" t="s">
        <v>1261</v>
      </c>
      <c r="C181" s="32"/>
      <c r="D181" s="33" t="s">
        <v>912</v>
      </c>
      <c r="E181" s="39">
        <v>19.182240000000004</v>
      </c>
      <c r="F181" s="34" t="s">
        <v>913</v>
      </c>
      <c r="G181" s="35" t="s">
        <v>914</v>
      </c>
      <c r="H181" s="33" t="s">
        <v>915</v>
      </c>
      <c r="I181" s="35" t="s">
        <v>916</v>
      </c>
      <c r="J181" s="36" t="s">
        <v>1262</v>
      </c>
    </row>
    <row r="182" spans="1:10" ht="12.75" customHeight="1">
      <c r="A182" s="30" t="s">
        <v>199</v>
      </c>
      <c r="B182" s="31" t="s">
        <v>1263</v>
      </c>
      <c r="C182" s="32"/>
      <c r="D182" s="33" t="s">
        <v>912</v>
      </c>
      <c r="E182" s="39">
        <v>19.182240000000004</v>
      </c>
      <c r="F182" s="34" t="s">
        <v>913</v>
      </c>
      <c r="G182" s="35" t="s">
        <v>914</v>
      </c>
      <c r="H182" s="33" t="s">
        <v>1264</v>
      </c>
      <c r="I182" s="35" t="s">
        <v>916</v>
      </c>
      <c r="J182" s="36" t="s">
        <v>1265</v>
      </c>
    </row>
    <row r="183" spans="1:10" ht="12.75" customHeight="1">
      <c r="A183" s="30" t="s">
        <v>200</v>
      </c>
      <c r="B183" s="31" t="s">
        <v>1266</v>
      </c>
      <c r="C183" s="32"/>
      <c r="D183" s="33" t="s">
        <v>912</v>
      </c>
      <c r="E183" s="39">
        <v>23.334080000000007</v>
      </c>
      <c r="F183" s="34" t="s">
        <v>913</v>
      </c>
      <c r="G183" s="35" t="s">
        <v>914</v>
      </c>
      <c r="H183" s="33" t="s">
        <v>1029</v>
      </c>
      <c r="I183" s="35" t="s">
        <v>916</v>
      </c>
      <c r="J183" s="36" t="s">
        <v>1267</v>
      </c>
    </row>
    <row r="184" spans="1:10" ht="12.75" customHeight="1">
      <c r="A184" s="30" t="s">
        <v>201</v>
      </c>
      <c r="B184" s="31" t="s">
        <v>1268</v>
      </c>
      <c r="C184" s="32"/>
      <c r="D184" s="33" t="s">
        <v>912</v>
      </c>
      <c r="E184" s="39">
        <v>29.038240000000005</v>
      </c>
      <c r="F184" s="34" t="s">
        <v>913</v>
      </c>
      <c r="G184" s="35" t="s">
        <v>914</v>
      </c>
      <c r="H184" s="33" t="s">
        <v>943</v>
      </c>
      <c r="I184" s="35" t="s">
        <v>916</v>
      </c>
      <c r="J184" s="36" t="s">
        <v>1269</v>
      </c>
    </row>
    <row r="185" spans="1:10" ht="12.75" customHeight="1">
      <c r="A185" s="30" t="s">
        <v>202</v>
      </c>
      <c r="B185" s="31" t="s">
        <v>1270</v>
      </c>
      <c r="C185" s="32"/>
      <c r="D185" s="33" t="s">
        <v>912</v>
      </c>
      <c r="E185" s="39">
        <v>34.22496000000001</v>
      </c>
      <c r="F185" s="34" t="s">
        <v>913</v>
      </c>
      <c r="G185" s="35" t="s">
        <v>914</v>
      </c>
      <c r="H185" s="33" t="s">
        <v>975</v>
      </c>
      <c r="I185" s="35" t="s">
        <v>916</v>
      </c>
      <c r="J185" s="36" t="s">
        <v>1271</v>
      </c>
    </row>
    <row r="186" spans="1:10" ht="12.75" customHeight="1">
      <c r="A186" s="30" t="s">
        <v>203</v>
      </c>
      <c r="B186" s="31" t="s">
        <v>1272</v>
      </c>
      <c r="C186" s="32"/>
      <c r="D186" s="33" t="s">
        <v>912</v>
      </c>
      <c r="E186" s="39">
        <v>23.334080000000007</v>
      </c>
      <c r="F186" s="34" t="s">
        <v>913</v>
      </c>
      <c r="G186" s="35" t="s">
        <v>914</v>
      </c>
      <c r="H186" s="33" t="s">
        <v>1029</v>
      </c>
      <c r="I186" s="35" t="s">
        <v>916</v>
      </c>
      <c r="J186" s="36" t="s">
        <v>1273</v>
      </c>
    </row>
    <row r="187" spans="1:10" ht="12.75" customHeight="1">
      <c r="A187" s="30" t="s">
        <v>204</v>
      </c>
      <c r="B187" s="31" t="s">
        <v>1274</v>
      </c>
      <c r="C187" s="32"/>
      <c r="D187" s="33" t="s">
        <v>912</v>
      </c>
      <c r="E187" s="39">
        <v>15.0304</v>
      </c>
      <c r="F187" s="34" t="s">
        <v>913</v>
      </c>
      <c r="G187" s="35" t="s">
        <v>914</v>
      </c>
      <c r="H187" s="33" t="s">
        <v>915</v>
      </c>
      <c r="I187" s="35" t="s">
        <v>916</v>
      </c>
      <c r="J187" s="36" t="s">
        <v>1275</v>
      </c>
    </row>
    <row r="188" spans="1:10" ht="12.75" customHeight="1">
      <c r="A188" s="30" t="s">
        <v>205</v>
      </c>
      <c r="B188" s="31" t="s">
        <v>1276</v>
      </c>
      <c r="C188" s="32"/>
      <c r="D188" s="33" t="s">
        <v>912</v>
      </c>
      <c r="E188" s="39">
        <v>17.112480000000005</v>
      </c>
      <c r="F188" s="34" t="s">
        <v>913</v>
      </c>
      <c r="G188" s="35" t="s">
        <v>914</v>
      </c>
      <c r="H188" s="33" t="s">
        <v>1016</v>
      </c>
      <c r="I188" s="35" t="s">
        <v>916</v>
      </c>
      <c r="J188" s="36" t="s">
        <v>1277</v>
      </c>
    </row>
    <row r="189" spans="1:10" ht="12.75" customHeight="1">
      <c r="A189" s="30" t="s">
        <v>206</v>
      </c>
      <c r="B189" s="31" t="s">
        <v>1026</v>
      </c>
      <c r="C189" s="32"/>
      <c r="D189" s="33" t="s">
        <v>912</v>
      </c>
      <c r="E189" s="39">
        <v>17.112480000000005</v>
      </c>
      <c r="F189" s="34" t="s">
        <v>913</v>
      </c>
      <c r="G189" s="35" t="s">
        <v>914</v>
      </c>
      <c r="H189" s="33" t="s">
        <v>1105</v>
      </c>
      <c r="I189" s="35" t="s">
        <v>916</v>
      </c>
      <c r="J189" s="36" t="s">
        <v>1278</v>
      </c>
    </row>
    <row r="190" spans="1:10" ht="12.75" customHeight="1">
      <c r="A190" s="30" t="s">
        <v>207</v>
      </c>
      <c r="B190" s="31" t="s">
        <v>1279</v>
      </c>
      <c r="C190" s="32"/>
      <c r="D190" s="33" t="s">
        <v>912</v>
      </c>
      <c r="E190" s="39">
        <v>17.629920000000002</v>
      </c>
      <c r="F190" s="34" t="s">
        <v>913</v>
      </c>
      <c r="G190" s="35" t="s">
        <v>914</v>
      </c>
      <c r="H190" s="33" t="s">
        <v>1016</v>
      </c>
      <c r="I190" s="35" t="s">
        <v>916</v>
      </c>
      <c r="J190" s="36" t="s">
        <v>1280</v>
      </c>
    </row>
    <row r="191" spans="1:10" ht="12.75" customHeight="1">
      <c r="A191" s="30" t="s">
        <v>208</v>
      </c>
      <c r="B191" s="31" t="s">
        <v>1281</v>
      </c>
      <c r="C191" s="32"/>
      <c r="D191" s="33" t="s">
        <v>912</v>
      </c>
      <c r="E191" s="39">
        <v>17.112480000000005</v>
      </c>
      <c r="F191" s="34" t="s">
        <v>913</v>
      </c>
      <c r="G191" s="35" t="s">
        <v>914</v>
      </c>
      <c r="H191" s="33" t="s">
        <v>1016</v>
      </c>
      <c r="I191" s="35" t="s">
        <v>916</v>
      </c>
      <c r="J191" s="36" t="s">
        <v>1282</v>
      </c>
    </row>
    <row r="192" spans="1:10" ht="12.75" customHeight="1">
      <c r="A192" s="30" t="s">
        <v>209</v>
      </c>
      <c r="B192" s="31" t="s">
        <v>1283</v>
      </c>
      <c r="C192" s="32"/>
      <c r="D192" s="33" t="s">
        <v>912</v>
      </c>
      <c r="E192" s="39">
        <v>17.112480000000005</v>
      </c>
      <c r="F192" s="34" t="s">
        <v>913</v>
      </c>
      <c r="G192" s="35" t="s">
        <v>914</v>
      </c>
      <c r="H192" s="33" t="s">
        <v>1105</v>
      </c>
      <c r="I192" s="35" t="s">
        <v>916</v>
      </c>
      <c r="J192" s="36" t="s">
        <v>1284</v>
      </c>
    </row>
    <row r="193" spans="1:10" ht="12.75" customHeight="1">
      <c r="A193" s="30" t="s">
        <v>210</v>
      </c>
      <c r="B193" s="31" t="s">
        <v>1285</v>
      </c>
      <c r="C193" s="32"/>
      <c r="D193" s="33" t="s">
        <v>912</v>
      </c>
      <c r="E193" s="39">
        <v>15.0304</v>
      </c>
      <c r="F193" s="34" t="s">
        <v>913</v>
      </c>
      <c r="G193" s="35" t="s">
        <v>914</v>
      </c>
      <c r="H193" s="33" t="s">
        <v>915</v>
      </c>
      <c r="I193" s="35" t="s">
        <v>916</v>
      </c>
      <c r="J193" s="36" t="s">
        <v>1286</v>
      </c>
    </row>
    <row r="194" spans="1:10" ht="12.75" customHeight="1">
      <c r="A194" s="30" t="s">
        <v>211</v>
      </c>
      <c r="B194" s="31" t="s">
        <v>1287</v>
      </c>
      <c r="C194" s="32"/>
      <c r="D194" s="33" t="s">
        <v>912</v>
      </c>
      <c r="E194" s="39">
        <v>17.112480000000005</v>
      </c>
      <c r="F194" s="34" t="s">
        <v>913</v>
      </c>
      <c r="G194" s="35" t="s">
        <v>914</v>
      </c>
      <c r="H194" s="33" t="s">
        <v>1016</v>
      </c>
      <c r="I194" s="35" t="s">
        <v>916</v>
      </c>
      <c r="J194" s="36" t="s">
        <v>1288</v>
      </c>
    </row>
    <row r="195" spans="1:10" ht="12.75" customHeight="1">
      <c r="A195" s="30" t="s">
        <v>212</v>
      </c>
      <c r="B195" s="31" t="s">
        <v>1289</v>
      </c>
      <c r="C195" s="32"/>
      <c r="D195" s="33" t="s">
        <v>912</v>
      </c>
      <c r="E195" s="39">
        <v>13.478080000000002</v>
      </c>
      <c r="F195" s="34" t="s">
        <v>913</v>
      </c>
      <c r="G195" s="35" t="s">
        <v>914</v>
      </c>
      <c r="H195" s="33" t="s">
        <v>915</v>
      </c>
      <c r="I195" s="35" t="s">
        <v>916</v>
      </c>
      <c r="J195" s="36" t="s">
        <v>1290</v>
      </c>
    </row>
    <row r="196" spans="1:10" ht="12.75" customHeight="1">
      <c r="A196" s="30" t="s">
        <v>213</v>
      </c>
      <c r="B196" s="31" t="s">
        <v>1291</v>
      </c>
      <c r="C196" s="32"/>
      <c r="D196" s="33" t="s">
        <v>912</v>
      </c>
      <c r="E196" s="39">
        <v>14.007840000000002</v>
      </c>
      <c r="F196" s="34" t="s">
        <v>913</v>
      </c>
      <c r="G196" s="35" t="s">
        <v>914</v>
      </c>
      <c r="H196" s="33" t="s">
        <v>915</v>
      </c>
      <c r="I196" s="35" t="s">
        <v>916</v>
      </c>
      <c r="J196" s="36" t="s">
        <v>1292</v>
      </c>
    </row>
    <row r="197" spans="1:10" ht="12.75" customHeight="1">
      <c r="A197" s="30" t="s">
        <v>214</v>
      </c>
      <c r="B197" s="31" t="s">
        <v>1293</v>
      </c>
      <c r="C197" s="32"/>
      <c r="D197" s="33" t="s">
        <v>912</v>
      </c>
      <c r="E197" s="39">
        <v>14.512960000000001</v>
      </c>
      <c r="F197" s="34" t="s">
        <v>913</v>
      </c>
      <c r="G197" s="35" t="s">
        <v>914</v>
      </c>
      <c r="H197" s="33" t="s">
        <v>915</v>
      </c>
      <c r="I197" s="35" t="s">
        <v>916</v>
      </c>
      <c r="J197" s="36" t="s">
        <v>1294</v>
      </c>
    </row>
    <row r="198" spans="1:10" ht="12.75" customHeight="1">
      <c r="A198" s="30" t="s">
        <v>215</v>
      </c>
      <c r="B198" s="31" t="s">
        <v>1295</v>
      </c>
      <c r="C198" s="32"/>
      <c r="D198" s="33" t="s">
        <v>1296</v>
      </c>
      <c r="E198" s="39">
        <v>33.707520000000009</v>
      </c>
      <c r="F198" s="34" t="s">
        <v>913</v>
      </c>
      <c r="G198" s="35" t="s">
        <v>914</v>
      </c>
      <c r="H198" s="33" t="s">
        <v>943</v>
      </c>
      <c r="I198" s="35" t="s">
        <v>989</v>
      </c>
      <c r="J198" s="36" t="s">
        <v>1297</v>
      </c>
    </row>
    <row r="199" spans="1:10" ht="12.75" customHeight="1">
      <c r="A199" s="30" t="s">
        <v>216</v>
      </c>
      <c r="B199" s="31" t="s">
        <v>1298</v>
      </c>
      <c r="C199" s="32"/>
      <c r="D199" s="33" t="s">
        <v>1143</v>
      </c>
      <c r="E199" s="39">
        <v>51.337440000000015</v>
      </c>
      <c r="F199" s="34" t="s">
        <v>913</v>
      </c>
      <c r="G199" s="35" t="s">
        <v>914</v>
      </c>
      <c r="H199" s="33" t="s">
        <v>1299</v>
      </c>
      <c r="I199" s="35" t="s">
        <v>989</v>
      </c>
      <c r="J199" s="36" t="s">
        <v>1300</v>
      </c>
    </row>
    <row r="200" spans="1:10" ht="12.75" customHeight="1">
      <c r="A200" s="30" t="s">
        <v>217</v>
      </c>
      <c r="B200" s="31" t="s">
        <v>1301</v>
      </c>
      <c r="C200" s="32"/>
      <c r="D200" s="33" t="s">
        <v>1296</v>
      </c>
      <c r="E200" s="39">
        <v>56.524160000000016</v>
      </c>
      <c r="F200" s="34" t="s">
        <v>913</v>
      </c>
      <c r="G200" s="35" t="s">
        <v>914</v>
      </c>
      <c r="H200" s="33" t="s">
        <v>1302</v>
      </c>
      <c r="I200" s="35" t="s">
        <v>989</v>
      </c>
      <c r="J200" s="36" t="s">
        <v>1303</v>
      </c>
    </row>
    <row r="201" spans="1:10" ht="12.75" customHeight="1">
      <c r="A201" s="30" t="s">
        <v>218</v>
      </c>
      <c r="B201" s="31" t="s">
        <v>1301</v>
      </c>
      <c r="C201" s="32"/>
      <c r="D201" s="33" t="s">
        <v>1143</v>
      </c>
      <c r="E201" s="39">
        <v>61.698560000000008</v>
      </c>
      <c r="F201" s="34" t="s">
        <v>913</v>
      </c>
      <c r="G201" s="35" t="s">
        <v>914</v>
      </c>
      <c r="H201" s="33" t="s">
        <v>1302</v>
      </c>
      <c r="I201" s="35" t="s">
        <v>989</v>
      </c>
      <c r="J201" s="36" t="s">
        <v>1304</v>
      </c>
    </row>
    <row r="202" spans="1:10" ht="12.75" customHeight="1">
      <c r="A202" s="30" t="s">
        <v>219</v>
      </c>
      <c r="B202" s="31" t="s">
        <v>1305</v>
      </c>
      <c r="C202" s="32"/>
      <c r="D202" s="33" t="s">
        <v>1143</v>
      </c>
      <c r="E202" s="39">
        <v>33.707520000000009</v>
      </c>
      <c r="F202" s="34" t="s">
        <v>913</v>
      </c>
      <c r="G202" s="35" t="s">
        <v>914</v>
      </c>
      <c r="H202" s="33" t="s">
        <v>1306</v>
      </c>
      <c r="I202" s="35" t="s">
        <v>1307</v>
      </c>
      <c r="J202" s="36" t="s">
        <v>1308</v>
      </c>
    </row>
    <row r="203" spans="1:10" ht="12.75" customHeight="1">
      <c r="A203" s="30" t="s">
        <v>220</v>
      </c>
      <c r="B203" s="31" t="s">
        <v>1309</v>
      </c>
      <c r="C203" s="32"/>
      <c r="D203" s="33" t="s">
        <v>912</v>
      </c>
      <c r="E203" s="39">
        <v>46.150720000000007</v>
      </c>
      <c r="F203" s="34" t="s">
        <v>1310</v>
      </c>
      <c r="G203" s="35" t="s">
        <v>1311</v>
      </c>
      <c r="H203" s="33" t="s">
        <v>1312</v>
      </c>
      <c r="I203" s="35" t="s">
        <v>916</v>
      </c>
      <c r="J203" s="36" t="s">
        <v>1313</v>
      </c>
    </row>
    <row r="204" spans="1:10" ht="12.75" customHeight="1">
      <c r="A204" s="30" t="s">
        <v>221</v>
      </c>
      <c r="B204" s="31" t="s">
        <v>1314</v>
      </c>
      <c r="C204" s="32"/>
      <c r="D204" s="33" t="s">
        <v>912</v>
      </c>
      <c r="E204" s="39">
        <v>49.255360000000003</v>
      </c>
      <c r="F204" s="34" t="s">
        <v>1310</v>
      </c>
      <c r="G204" s="35" t="s">
        <v>1311</v>
      </c>
      <c r="H204" s="33" t="s">
        <v>1312</v>
      </c>
      <c r="I204" s="35" t="s">
        <v>916</v>
      </c>
      <c r="J204" s="36" t="s">
        <v>1315</v>
      </c>
    </row>
    <row r="205" spans="1:10" ht="12.75" customHeight="1">
      <c r="A205" s="30" t="s">
        <v>222</v>
      </c>
      <c r="B205" s="31" t="s">
        <v>1316</v>
      </c>
      <c r="C205" s="32"/>
      <c r="D205" s="33" t="s">
        <v>912</v>
      </c>
      <c r="E205" s="39">
        <v>49.255360000000003</v>
      </c>
      <c r="F205" s="34" t="s">
        <v>1310</v>
      </c>
      <c r="G205" s="35" t="s">
        <v>1311</v>
      </c>
      <c r="H205" s="33" t="s">
        <v>1312</v>
      </c>
      <c r="I205" s="35" t="s">
        <v>916</v>
      </c>
      <c r="J205" s="36" t="s">
        <v>1317</v>
      </c>
    </row>
    <row r="206" spans="1:10" ht="12.75" customHeight="1">
      <c r="A206" s="30" t="s">
        <v>223</v>
      </c>
      <c r="B206" s="31" t="s">
        <v>1318</v>
      </c>
      <c r="C206" s="32"/>
      <c r="D206" s="33" t="s">
        <v>912</v>
      </c>
      <c r="E206" s="39">
        <v>66.897600000000011</v>
      </c>
      <c r="F206" s="34" t="s">
        <v>1310</v>
      </c>
      <c r="G206" s="35" t="s">
        <v>1311</v>
      </c>
      <c r="H206" s="33" t="s">
        <v>1319</v>
      </c>
      <c r="I206" s="35" t="s">
        <v>916</v>
      </c>
      <c r="J206" s="36" t="s">
        <v>1320</v>
      </c>
    </row>
    <row r="207" spans="1:10" ht="12.75" customHeight="1">
      <c r="A207" s="30" t="s">
        <v>224</v>
      </c>
      <c r="B207" s="31" t="s">
        <v>1321</v>
      </c>
      <c r="C207" s="32"/>
      <c r="D207" s="33" t="s">
        <v>912</v>
      </c>
      <c r="E207" s="39">
        <v>38.894240000000003</v>
      </c>
      <c r="F207" s="34" t="s">
        <v>1310</v>
      </c>
      <c r="G207" s="35" t="s">
        <v>1311</v>
      </c>
      <c r="H207" s="33" t="s">
        <v>1312</v>
      </c>
      <c r="I207" s="35" t="s">
        <v>916</v>
      </c>
      <c r="J207" s="36" t="s">
        <v>1322</v>
      </c>
    </row>
    <row r="208" spans="1:10" ht="12.75" customHeight="1">
      <c r="A208" s="30" t="s">
        <v>225</v>
      </c>
      <c r="B208" s="31" t="s">
        <v>1323</v>
      </c>
      <c r="C208" s="32"/>
      <c r="D208" s="33" t="s">
        <v>912</v>
      </c>
      <c r="E208" s="39">
        <v>40.964000000000006</v>
      </c>
      <c r="F208" s="34" t="s">
        <v>1310</v>
      </c>
      <c r="G208" s="35" t="s">
        <v>1311</v>
      </c>
      <c r="H208" s="33" t="s">
        <v>1312</v>
      </c>
      <c r="I208" s="35" t="s">
        <v>916</v>
      </c>
      <c r="J208" s="36" t="s">
        <v>1324</v>
      </c>
    </row>
    <row r="209" spans="1:10" ht="12.75" customHeight="1">
      <c r="A209" s="30" t="s">
        <v>226</v>
      </c>
      <c r="B209" s="31" t="s">
        <v>1325</v>
      </c>
      <c r="C209" s="32"/>
      <c r="D209" s="33" t="s">
        <v>912</v>
      </c>
      <c r="E209" s="39">
        <v>44.080960000000012</v>
      </c>
      <c r="F209" s="34" t="s">
        <v>1310</v>
      </c>
      <c r="G209" s="35" t="s">
        <v>1311</v>
      </c>
      <c r="H209" s="33" t="s">
        <v>1312</v>
      </c>
      <c r="I209" s="35" t="s">
        <v>916</v>
      </c>
      <c r="J209" s="36" t="s">
        <v>1326</v>
      </c>
    </row>
    <row r="210" spans="1:10" ht="12.75" customHeight="1">
      <c r="A210" s="30" t="s">
        <v>227</v>
      </c>
      <c r="B210" s="31" t="s">
        <v>1327</v>
      </c>
      <c r="C210" s="32"/>
      <c r="D210" s="33" t="s">
        <v>912</v>
      </c>
      <c r="E210" s="39">
        <v>44.080960000000012</v>
      </c>
      <c r="F210" s="34" t="s">
        <v>1310</v>
      </c>
      <c r="G210" s="35" t="s">
        <v>1311</v>
      </c>
      <c r="H210" s="33" t="s">
        <v>1312</v>
      </c>
      <c r="I210" s="35" t="s">
        <v>916</v>
      </c>
      <c r="J210" s="36" t="s">
        <v>1328</v>
      </c>
    </row>
    <row r="211" spans="1:10" ht="12.75" customHeight="1">
      <c r="A211" s="30" t="s">
        <v>228</v>
      </c>
      <c r="B211" s="31" t="s">
        <v>1329</v>
      </c>
      <c r="C211" s="32"/>
      <c r="D211" s="33" t="s">
        <v>912</v>
      </c>
      <c r="E211" s="39">
        <v>56.524160000000016</v>
      </c>
      <c r="F211" s="34" t="s">
        <v>1310</v>
      </c>
      <c r="G211" s="35" t="s">
        <v>1311</v>
      </c>
      <c r="H211" s="33" t="s">
        <v>1312</v>
      </c>
      <c r="I211" s="35" t="s">
        <v>916</v>
      </c>
      <c r="J211" s="36" t="s">
        <v>1330</v>
      </c>
    </row>
    <row r="212" spans="1:10" ht="12.75" customHeight="1">
      <c r="A212" s="30" t="s">
        <v>229</v>
      </c>
      <c r="B212" s="31" t="s">
        <v>1331</v>
      </c>
      <c r="C212" s="32"/>
      <c r="D212" s="33" t="s">
        <v>912</v>
      </c>
      <c r="E212" s="39">
        <v>61.698560000000008</v>
      </c>
      <c r="F212" s="34" t="s">
        <v>1310</v>
      </c>
      <c r="G212" s="35" t="s">
        <v>1311</v>
      </c>
      <c r="H212" s="33" t="s">
        <v>1319</v>
      </c>
      <c r="I212" s="35" t="s">
        <v>916</v>
      </c>
      <c r="J212" s="36" t="s">
        <v>1332</v>
      </c>
    </row>
    <row r="213" spans="1:10" ht="12.75" customHeight="1">
      <c r="A213" s="30" t="s">
        <v>230</v>
      </c>
      <c r="B213" s="31" t="s">
        <v>1333</v>
      </c>
      <c r="C213" s="32"/>
      <c r="D213" s="33" t="s">
        <v>912</v>
      </c>
      <c r="E213" s="39">
        <v>66.897600000000011</v>
      </c>
      <c r="F213" s="34" t="s">
        <v>1310</v>
      </c>
      <c r="G213" s="35" t="s">
        <v>1311</v>
      </c>
      <c r="H213" s="33" t="s">
        <v>1319</v>
      </c>
      <c r="I213" s="35" t="s">
        <v>916</v>
      </c>
      <c r="J213" s="36" t="s">
        <v>1334</v>
      </c>
    </row>
    <row r="214" spans="1:10" ht="12.75" customHeight="1">
      <c r="A214" s="30" t="s">
        <v>231</v>
      </c>
      <c r="B214" s="31" t="s">
        <v>1335</v>
      </c>
      <c r="C214" s="32"/>
      <c r="D214" s="33" t="s">
        <v>912</v>
      </c>
      <c r="E214" s="39">
        <v>61.698560000000008</v>
      </c>
      <c r="F214" s="34" t="s">
        <v>1310</v>
      </c>
      <c r="G214" s="35" t="s">
        <v>1311</v>
      </c>
      <c r="H214" s="33" t="s">
        <v>1319</v>
      </c>
      <c r="I214" s="35" t="s">
        <v>916</v>
      </c>
      <c r="J214" s="36" t="s">
        <v>1336</v>
      </c>
    </row>
    <row r="215" spans="1:10" ht="12.75" customHeight="1">
      <c r="A215" s="30" t="s">
        <v>232</v>
      </c>
      <c r="B215" s="31" t="s">
        <v>1337</v>
      </c>
      <c r="C215" s="32"/>
      <c r="D215" s="33" t="s">
        <v>912</v>
      </c>
      <c r="E215" s="39">
        <v>77.258720000000011</v>
      </c>
      <c r="F215" s="34" t="s">
        <v>1310</v>
      </c>
      <c r="G215" s="35" t="s">
        <v>1311</v>
      </c>
      <c r="H215" s="33" t="s">
        <v>1319</v>
      </c>
      <c r="I215" s="35" t="s">
        <v>916</v>
      </c>
      <c r="J215" s="36" t="s">
        <v>1338</v>
      </c>
    </row>
    <row r="216" spans="1:10" ht="12.75" customHeight="1">
      <c r="A216" s="30" t="s">
        <v>233</v>
      </c>
      <c r="B216" s="31" t="s">
        <v>1339</v>
      </c>
      <c r="C216" s="32"/>
      <c r="D216" s="33" t="s">
        <v>912</v>
      </c>
      <c r="E216" s="39">
        <v>56.524160000000016</v>
      </c>
      <c r="F216" s="34" t="s">
        <v>1310</v>
      </c>
      <c r="G216" s="35" t="s">
        <v>1311</v>
      </c>
      <c r="H216" s="33" t="s">
        <v>1312</v>
      </c>
      <c r="I216" s="35" t="s">
        <v>1307</v>
      </c>
      <c r="J216" s="36" t="s">
        <v>1340</v>
      </c>
    </row>
    <row r="217" spans="1:10" ht="12.75" customHeight="1">
      <c r="A217" s="30" t="s">
        <v>234</v>
      </c>
      <c r="B217" s="31" t="s">
        <v>1341</v>
      </c>
      <c r="C217" s="32"/>
      <c r="D217" s="33" t="s">
        <v>912</v>
      </c>
      <c r="E217" s="39">
        <v>51.337440000000015</v>
      </c>
      <c r="F217" s="34" t="s">
        <v>1310</v>
      </c>
      <c r="G217" s="35" t="s">
        <v>1311</v>
      </c>
      <c r="H217" s="33" t="s">
        <v>1312</v>
      </c>
      <c r="I217" s="35" t="s">
        <v>1307</v>
      </c>
      <c r="J217" s="36" t="s">
        <v>1342</v>
      </c>
    </row>
    <row r="218" spans="1:10" ht="12.75" customHeight="1">
      <c r="A218" s="30" t="s">
        <v>235</v>
      </c>
      <c r="B218" s="31" t="s">
        <v>1343</v>
      </c>
      <c r="C218" s="32"/>
      <c r="D218" s="33" t="s">
        <v>1143</v>
      </c>
      <c r="E218" s="39">
        <v>113.55344000000002</v>
      </c>
      <c r="F218" s="34" t="s">
        <v>1310</v>
      </c>
      <c r="G218" s="35" t="s">
        <v>1311</v>
      </c>
      <c r="H218" s="33" t="s">
        <v>1344</v>
      </c>
      <c r="I218" s="35" t="s">
        <v>1345</v>
      </c>
      <c r="J218" s="36" t="s">
        <v>1346</v>
      </c>
    </row>
    <row r="219" spans="1:10" ht="12.75" customHeight="1">
      <c r="A219" s="30" t="s">
        <v>236</v>
      </c>
      <c r="B219" s="31" t="s">
        <v>1347</v>
      </c>
      <c r="C219" s="32"/>
      <c r="D219" s="33" t="s">
        <v>912</v>
      </c>
      <c r="E219" s="39">
        <v>92.818880000000021</v>
      </c>
      <c r="F219" s="34" t="s">
        <v>1310</v>
      </c>
      <c r="G219" s="35" t="s">
        <v>1311</v>
      </c>
      <c r="H219" s="33" t="s">
        <v>1312</v>
      </c>
      <c r="I219" s="35" t="s">
        <v>1348</v>
      </c>
      <c r="J219" s="36" t="s">
        <v>1349</v>
      </c>
    </row>
    <row r="220" spans="1:10" ht="12.75" customHeight="1">
      <c r="A220" s="30" t="s">
        <v>237</v>
      </c>
      <c r="B220" s="31" t="s">
        <v>1350</v>
      </c>
      <c r="C220" s="32"/>
      <c r="D220" s="33" t="s">
        <v>1143</v>
      </c>
      <c r="E220" s="39">
        <v>180.96848</v>
      </c>
      <c r="F220" s="34" t="s">
        <v>1310</v>
      </c>
      <c r="G220" s="35" t="s">
        <v>1311</v>
      </c>
      <c r="H220" s="33" t="s">
        <v>1302</v>
      </c>
      <c r="I220" s="35" t="s">
        <v>1351</v>
      </c>
      <c r="J220" s="36" t="s">
        <v>1352</v>
      </c>
    </row>
    <row r="221" spans="1:10" ht="12.75" customHeight="1">
      <c r="A221" s="30" t="s">
        <v>238</v>
      </c>
      <c r="B221" s="31" t="s">
        <v>1353</v>
      </c>
      <c r="C221" s="32"/>
      <c r="D221" s="33" t="s">
        <v>912</v>
      </c>
      <c r="E221" s="39">
        <v>82.445440000000019</v>
      </c>
      <c r="F221" s="34" t="s">
        <v>1310</v>
      </c>
      <c r="G221" s="35" t="s">
        <v>1311</v>
      </c>
      <c r="H221" s="33" t="s">
        <v>1312</v>
      </c>
      <c r="I221" s="35" t="s">
        <v>1351</v>
      </c>
      <c r="J221" s="36" t="s">
        <v>1354</v>
      </c>
    </row>
    <row r="222" spans="1:10" ht="12.75" customHeight="1">
      <c r="A222" s="30" t="s">
        <v>239</v>
      </c>
      <c r="B222" s="31" t="s">
        <v>1355</v>
      </c>
      <c r="C222" s="32"/>
      <c r="D222" s="33" t="s">
        <v>912</v>
      </c>
      <c r="E222" s="39">
        <v>82.445440000000019</v>
      </c>
      <c r="F222" s="34" t="s">
        <v>1310</v>
      </c>
      <c r="G222" s="35" t="s">
        <v>1311</v>
      </c>
      <c r="H222" s="33" t="s">
        <v>1312</v>
      </c>
      <c r="I222" s="35" t="s">
        <v>1351</v>
      </c>
      <c r="J222" s="36" t="s">
        <v>1356</v>
      </c>
    </row>
    <row r="223" spans="1:10" ht="12.75" customHeight="1">
      <c r="A223" s="30" t="s">
        <v>240</v>
      </c>
      <c r="B223" s="31" t="s">
        <v>1357</v>
      </c>
      <c r="C223" s="32"/>
      <c r="D223" s="33" t="s">
        <v>1143</v>
      </c>
      <c r="E223" s="39">
        <v>103.19232000000002</v>
      </c>
      <c r="F223" s="34" t="s">
        <v>1310</v>
      </c>
      <c r="G223" s="35" t="s">
        <v>1311</v>
      </c>
      <c r="H223" s="33" t="s">
        <v>1344</v>
      </c>
      <c r="I223" s="35" t="s">
        <v>1351</v>
      </c>
      <c r="J223" s="36" t="s">
        <v>1358</v>
      </c>
    </row>
    <row r="224" spans="1:10" ht="12.75" customHeight="1">
      <c r="A224" s="30" t="s">
        <v>241</v>
      </c>
      <c r="B224" s="31" t="s">
        <v>1359</v>
      </c>
      <c r="C224" s="32"/>
      <c r="D224" s="33" t="s">
        <v>1143</v>
      </c>
      <c r="E224" s="39">
        <v>170.59504000000004</v>
      </c>
      <c r="F224" s="34" t="s">
        <v>1310</v>
      </c>
      <c r="G224" s="35" t="s">
        <v>1311</v>
      </c>
      <c r="H224" s="33" t="s">
        <v>1344</v>
      </c>
      <c r="I224" s="35" t="s">
        <v>1351</v>
      </c>
      <c r="J224" s="36" t="s">
        <v>1360</v>
      </c>
    </row>
    <row r="225" spans="1:10" ht="12.75" customHeight="1">
      <c r="A225" s="30" t="s">
        <v>242</v>
      </c>
      <c r="B225" s="31" t="s">
        <v>1361</v>
      </c>
      <c r="C225" s="32"/>
      <c r="D225" s="33" t="s">
        <v>912</v>
      </c>
      <c r="E225" s="39">
        <v>44.080960000000012</v>
      </c>
      <c r="F225" s="34" t="s">
        <v>1310</v>
      </c>
      <c r="G225" s="35" t="s">
        <v>1311</v>
      </c>
      <c r="H225" s="33" t="s">
        <v>1312</v>
      </c>
      <c r="I225" s="35" t="s">
        <v>916</v>
      </c>
      <c r="J225" s="36" t="s">
        <v>1362</v>
      </c>
    </row>
    <row r="226" spans="1:10" ht="12.75" customHeight="1">
      <c r="A226" s="30" t="s">
        <v>243</v>
      </c>
      <c r="B226" s="31" t="s">
        <v>1363</v>
      </c>
      <c r="C226" s="32"/>
      <c r="D226" s="33" t="s">
        <v>912</v>
      </c>
      <c r="E226" s="39">
        <v>61.698560000000008</v>
      </c>
      <c r="F226" s="34" t="s">
        <v>1310</v>
      </c>
      <c r="G226" s="35" t="s">
        <v>1311</v>
      </c>
      <c r="H226" s="33" t="s">
        <v>1312</v>
      </c>
      <c r="I226" s="35" t="s">
        <v>916</v>
      </c>
      <c r="J226" s="36" t="s">
        <v>1364</v>
      </c>
    </row>
    <row r="227" spans="1:10" ht="12.75" customHeight="1">
      <c r="A227" s="30" t="s">
        <v>244</v>
      </c>
      <c r="B227" s="31" t="s">
        <v>1365</v>
      </c>
      <c r="C227" s="32"/>
      <c r="D227" s="33" t="s">
        <v>912</v>
      </c>
      <c r="E227" s="39">
        <v>38.894240000000003</v>
      </c>
      <c r="F227" s="34" t="s">
        <v>1310</v>
      </c>
      <c r="G227" s="35" t="s">
        <v>1311</v>
      </c>
      <c r="H227" s="33" t="s">
        <v>1312</v>
      </c>
      <c r="I227" s="35" t="s">
        <v>916</v>
      </c>
      <c r="J227" s="36" t="s">
        <v>1366</v>
      </c>
    </row>
    <row r="228" spans="1:10" ht="12.75" customHeight="1">
      <c r="A228" s="30" t="s">
        <v>245</v>
      </c>
      <c r="B228" s="31" t="s">
        <v>1367</v>
      </c>
      <c r="C228" s="32"/>
      <c r="D228" s="33" t="s">
        <v>912</v>
      </c>
      <c r="E228" s="39">
        <v>66.897600000000011</v>
      </c>
      <c r="F228" s="34" t="s">
        <v>1310</v>
      </c>
      <c r="G228" s="35" t="s">
        <v>1311</v>
      </c>
      <c r="H228" s="33" t="s">
        <v>1312</v>
      </c>
      <c r="I228" s="35" t="s">
        <v>916</v>
      </c>
      <c r="J228" s="36" t="s">
        <v>1368</v>
      </c>
    </row>
    <row r="229" spans="1:10" ht="12.75" customHeight="1">
      <c r="A229" s="30" t="s">
        <v>246</v>
      </c>
      <c r="B229" s="31" t="s">
        <v>1369</v>
      </c>
      <c r="C229" s="32"/>
      <c r="D229" s="33" t="s">
        <v>912</v>
      </c>
      <c r="E229" s="39">
        <v>77.258720000000011</v>
      </c>
      <c r="F229" s="34" t="s">
        <v>1310</v>
      </c>
      <c r="G229" s="35" t="s">
        <v>1311</v>
      </c>
      <c r="H229" s="33" t="s">
        <v>1312</v>
      </c>
      <c r="I229" s="35" t="s">
        <v>916</v>
      </c>
      <c r="J229" s="36" t="s">
        <v>1370</v>
      </c>
    </row>
    <row r="230" spans="1:10" ht="12.75" customHeight="1">
      <c r="A230" s="30" t="s">
        <v>247</v>
      </c>
      <c r="B230" s="31" t="s">
        <v>1371</v>
      </c>
      <c r="C230" s="32"/>
      <c r="D230" s="33" t="s">
        <v>912</v>
      </c>
      <c r="E230" s="39">
        <v>72.072000000000017</v>
      </c>
      <c r="F230" s="34" t="s">
        <v>1310</v>
      </c>
      <c r="G230" s="35" t="s">
        <v>1311</v>
      </c>
      <c r="H230" s="33" t="s">
        <v>1312</v>
      </c>
      <c r="I230" s="35" t="s">
        <v>916</v>
      </c>
      <c r="J230" s="36" t="s">
        <v>1372</v>
      </c>
    </row>
    <row r="231" spans="1:10" ht="12.75" customHeight="1">
      <c r="A231" s="30" t="s">
        <v>248</v>
      </c>
      <c r="B231" s="31" t="s">
        <v>1373</v>
      </c>
      <c r="C231" s="32"/>
      <c r="D231" s="33" t="s">
        <v>912</v>
      </c>
      <c r="E231" s="39">
        <v>61.698560000000008</v>
      </c>
      <c r="F231" s="34" t="s">
        <v>1310</v>
      </c>
      <c r="G231" s="35" t="s">
        <v>1311</v>
      </c>
      <c r="H231" s="33" t="s">
        <v>1312</v>
      </c>
      <c r="I231" s="35" t="s">
        <v>916</v>
      </c>
      <c r="J231" s="36" t="s">
        <v>1374</v>
      </c>
    </row>
    <row r="232" spans="1:10" ht="12.75" customHeight="1">
      <c r="A232" s="30" t="s">
        <v>249</v>
      </c>
      <c r="B232" s="31" t="s">
        <v>1318</v>
      </c>
      <c r="C232" s="32"/>
      <c r="D232" s="33" t="s">
        <v>912</v>
      </c>
      <c r="E232" s="39">
        <v>77.258720000000011</v>
      </c>
      <c r="F232" s="34" t="s">
        <v>1310</v>
      </c>
      <c r="G232" s="35" t="s">
        <v>1311</v>
      </c>
      <c r="H232" s="33" t="s">
        <v>1319</v>
      </c>
      <c r="I232" s="35" t="s">
        <v>916</v>
      </c>
      <c r="J232" s="36" t="s">
        <v>1375</v>
      </c>
    </row>
    <row r="233" spans="1:10" ht="12.75" customHeight="1">
      <c r="A233" s="30" t="s">
        <v>250</v>
      </c>
      <c r="B233" s="31" t="s">
        <v>1376</v>
      </c>
      <c r="C233" s="32"/>
      <c r="D233" s="33" t="s">
        <v>912</v>
      </c>
      <c r="E233" s="39">
        <v>77.258720000000011</v>
      </c>
      <c r="F233" s="34" t="s">
        <v>1310</v>
      </c>
      <c r="G233" s="35" t="s">
        <v>1311</v>
      </c>
      <c r="H233" s="33" t="s">
        <v>1319</v>
      </c>
      <c r="I233" s="35" t="s">
        <v>916</v>
      </c>
      <c r="J233" s="36" t="s">
        <v>1377</v>
      </c>
    </row>
    <row r="234" spans="1:10" ht="12.75" customHeight="1">
      <c r="A234" s="30" t="s">
        <v>251</v>
      </c>
      <c r="B234" s="31" t="s">
        <v>1378</v>
      </c>
      <c r="C234" s="32"/>
      <c r="D234" s="33" t="s">
        <v>912</v>
      </c>
      <c r="E234" s="39">
        <v>56.524160000000016</v>
      </c>
      <c r="F234" s="34" t="s">
        <v>1310</v>
      </c>
      <c r="G234" s="35" t="s">
        <v>1311</v>
      </c>
      <c r="H234" s="33" t="s">
        <v>1312</v>
      </c>
      <c r="I234" s="35" t="s">
        <v>916</v>
      </c>
      <c r="J234" s="36" t="s">
        <v>1379</v>
      </c>
    </row>
    <row r="235" spans="1:10" ht="12.75" customHeight="1">
      <c r="A235" s="30" t="s">
        <v>252</v>
      </c>
      <c r="B235" s="31" t="s">
        <v>1331</v>
      </c>
      <c r="C235" s="32"/>
      <c r="D235" s="33" t="s">
        <v>912</v>
      </c>
      <c r="E235" s="39">
        <v>72.072000000000017</v>
      </c>
      <c r="F235" s="34" t="s">
        <v>1310</v>
      </c>
      <c r="G235" s="35" t="s">
        <v>1311</v>
      </c>
      <c r="H235" s="33" t="s">
        <v>1319</v>
      </c>
      <c r="I235" s="35" t="s">
        <v>916</v>
      </c>
      <c r="J235" s="36" t="s">
        <v>1380</v>
      </c>
    </row>
    <row r="236" spans="1:10" ht="12.75" customHeight="1">
      <c r="A236" s="30" t="s">
        <v>253</v>
      </c>
      <c r="B236" s="31" t="s">
        <v>1381</v>
      </c>
      <c r="C236" s="32"/>
      <c r="D236" s="33" t="s">
        <v>912</v>
      </c>
      <c r="E236" s="39">
        <v>72.072000000000017</v>
      </c>
      <c r="F236" s="34" t="s">
        <v>1310</v>
      </c>
      <c r="G236" s="35" t="s">
        <v>1311</v>
      </c>
      <c r="H236" s="33" t="s">
        <v>1319</v>
      </c>
      <c r="I236" s="35" t="s">
        <v>916</v>
      </c>
      <c r="J236" s="36" t="s">
        <v>1382</v>
      </c>
    </row>
    <row r="237" spans="1:10" ht="12.75" customHeight="1">
      <c r="A237" s="30" t="s">
        <v>254</v>
      </c>
      <c r="B237" s="31" t="s">
        <v>1383</v>
      </c>
      <c r="C237" s="32"/>
      <c r="D237" s="33" t="s">
        <v>912</v>
      </c>
      <c r="E237" s="39">
        <v>82.445440000000019</v>
      </c>
      <c r="F237" s="34" t="s">
        <v>1310</v>
      </c>
      <c r="G237" s="35" t="s">
        <v>1311</v>
      </c>
      <c r="H237" s="33" t="s">
        <v>1319</v>
      </c>
      <c r="I237" s="35" t="s">
        <v>916</v>
      </c>
      <c r="J237" s="36" t="s">
        <v>1384</v>
      </c>
    </row>
    <row r="238" spans="1:10" ht="12.75" customHeight="1">
      <c r="A238" s="30" t="s">
        <v>255</v>
      </c>
      <c r="B238" s="31" t="s">
        <v>1385</v>
      </c>
      <c r="C238" s="32"/>
      <c r="D238" s="33" t="s">
        <v>912</v>
      </c>
      <c r="E238" s="39">
        <v>72.072000000000017</v>
      </c>
      <c r="F238" s="34" t="s">
        <v>1310</v>
      </c>
      <c r="G238" s="35" t="s">
        <v>1311</v>
      </c>
      <c r="H238" s="33" t="s">
        <v>1319</v>
      </c>
      <c r="I238" s="35" t="s">
        <v>916</v>
      </c>
      <c r="J238" s="36" t="s">
        <v>1386</v>
      </c>
    </row>
    <row r="239" spans="1:10" ht="12.75" customHeight="1">
      <c r="A239" s="30" t="s">
        <v>256</v>
      </c>
      <c r="B239" s="31" t="s">
        <v>1387</v>
      </c>
      <c r="C239" s="32"/>
      <c r="D239" s="33" t="s">
        <v>912</v>
      </c>
      <c r="E239" s="39">
        <v>82.445440000000019</v>
      </c>
      <c r="F239" s="34" t="s">
        <v>1310</v>
      </c>
      <c r="G239" s="35" t="s">
        <v>1311</v>
      </c>
      <c r="H239" s="33" t="s">
        <v>1319</v>
      </c>
      <c r="I239" s="35" t="s">
        <v>916</v>
      </c>
      <c r="J239" s="36" t="s">
        <v>1388</v>
      </c>
    </row>
    <row r="240" spans="1:10" ht="12.75" customHeight="1">
      <c r="A240" s="30" t="s">
        <v>257</v>
      </c>
      <c r="B240" s="31" t="s">
        <v>1389</v>
      </c>
      <c r="C240" s="32"/>
      <c r="D240" s="33" t="s">
        <v>912</v>
      </c>
      <c r="E240" s="39">
        <v>66.897600000000011</v>
      </c>
      <c r="F240" s="34" t="s">
        <v>1310</v>
      </c>
      <c r="G240" s="35" t="s">
        <v>1311</v>
      </c>
      <c r="H240" s="33" t="s">
        <v>1319</v>
      </c>
      <c r="I240" s="35" t="s">
        <v>916</v>
      </c>
      <c r="J240" s="36" t="s">
        <v>1390</v>
      </c>
    </row>
    <row r="241" spans="1:10" ht="12.75" customHeight="1">
      <c r="A241" s="30" t="s">
        <v>258</v>
      </c>
      <c r="B241" s="31" t="s">
        <v>1391</v>
      </c>
      <c r="C241" s="32"/>
      <c r="D241" s="33" t="s">
        <v>912</v>
      </c>
      <c r="E241" s="39">
        <v>77.258720000000011</v>
      </c>
      <c r="F241" s="34" t="s">
        <v>1310</v>
      </c>
      <c r="G241" s="35" t="s">
        <v>1311</v>
      </c>
      <c r="H241" s="33" t="s">
        <v>1319</v>
      </c>
      <c r="I241" s="35" t="s">
        <v>916</v>
      </c>
      <c r="J241" s="36" t="s">
        <v>1392</v>
      </c>
    </row>
    <row r="242" spans="1:10" ht="12.75" customHeight="1">
      <c r="A242" s="30" t="s">
        <v>259</v>
      </c>
      <c r="B242" s="31" t="s">
        <v>1393</v>
      </c>
      <c r="C242" s="32"/>
      <c r="D242" s="33" t="s">
        <v>1394</v>
      </c>
      <c r="E242" s="39">
        <v>3.0553600000000003</v>
      </c>
      <c r="F242" s="34" t="s">
        <v>1395</v>
      </c>
      <c r="G242" s="35" t="s">
        <v>1396</v>
      </c>
      <c r="H242" s="33" t="s">
        <v>1397</v>
      </c>
      <c r="I242" s="35" t="s">
        <v>1398</v>
      </c>
      <c r="J242" s="36" t="s">
        <v>1399</v>
      </c>
    </row>
    <row r="243" spans="1:10" ht="12.75" customHeight="1">
      <c r="A243" s="30" t="s">
        <v>260</v>
      </c>
      <c r="B243" s="31" t="s">
        <v>1400</v>
      </c>
      <c r="C243" s="32"/>
      <c r="D243" s="33" t="s">
        <v>1394</v>
      </c>
      <c r="E243" s="39">
        <v>3.0553600000000003</v>
      </c>
      <c r="F243" s="34" t="s">
        <v>1395</v>
      </c>
      <c r="G243" s="35" t="s">
        <v>1396</v>
      </c>
      <c r="H243" s="33" t="s">
        <v>1397</v>
      </c>
      <c r="I243" s="35" t="s">
        <v>1398</v>
      </c>
      <c r="J243" s="36" t="s">
        <v>1401</v>
      </c>
    </row>
    <row r="244" spans="1:10" ht="12.75" customHeight="1">
      <c r="A244" s="30" t="s">
        <v>261</v>
      </c>
      <c r="B244" s="31" t="s">
        <v>1402</v>
      </c>
      <c r="C244" s="32"/>
      <c r="D244" s="33" t="s">
        <v>1394</v>
      </c>
      <c r="E244" s="39">
        <v>3.0553600000000003</v>
      </c>
      <c r="F244" s="34" t="s">
        <v>1395</v>
      </c>
      <c r="G244" s="35" t="s">
        <v>1396</v>
      </c>
      <c r="H244" s="33" t="s">
        <v>1397</v>
      </c>
      <c r="I244" s="35" t="s">
        <v>1398</v>
      </c>
      <c r="J244" s="36" t="s">
        <v>1403</v>
      </c>
    </row>
    <row r="245" spans="1:10" ht="12.75" customHeight="1">
      <c r="A245" s="30" t="s">
        <v>262</v>
      </c>
      <c r="B245" s="31" t="s">
        <v>1404</v>
      </c>
      <c r="C245" s="32"/>
      <c r="D245" s="33" t="s">
        <v>1394</v>
      </c>
      <c r="E245" s="39">
        <v>3.0553600000000003</v>
      </c>
      <c r="F245" s="34" t="s">
        <v>1395</v>
      </c>
      <c r="G245" s="35" t="s">
        <v>1396</v>
      </c>
      <c r="H245" s="33" t="s">
        <v>1397</v>
      </c>
      <c r="I245" s="35" t="s">
        <v>1398</v>
      </c>
      <c r="J245" s="36" t="s">
        <v>1405</v>
      </c>
    </row>
    <row r="246" spans="1:10" ht="12.75" customHeight="1">
      <c r="A246" s="30" t="s">
        <v>263</v>
      </c>
      <c r="B246" s="31" t="s">
        <v>1406</v>
      </c>
      <c r="C246" s="32"/>
      <c r="D246" s="33" t="s">
        <v>1407</v>
      </c>
      <c r="E246" s="39">
        <v>3.5728000000000004</v>
      </c>
      <c r="F246" s="34" t="s">
        <v>1395</v>
      </c>
      <c r="G246" s="35" t="s">
        <v>1396</v>
      </c>
      <c r="H246" s="33" t="s">
        <v>1105</v>
      </c>
      <c r="I246" s="35" t="s">
        <v>1398</v>
      </c>
      <c r="J246" s="36" t="s">
        <v>1408</v>
      </c>
    </row>
    <row r="247" spans="1:10" ht="12.75" customHeight="1">
      <c r="A247" s="30" t="s">
        <v>264</v>
      </c>
      <c r="B247" s="31" t="s">
        <v>1400</v>
      </c>
      <c r="C247" s="32"/>
      <c r="D247" s="33" t="s">
        <v>1394</v>
      </c>
      <c r="E247" s="39">
        <v>3.0553600000000003</v>
      </c>
      <c r="F247" s="34" t="s">
        <v>1395</v>
      </c>
      <c r="G247" s="35" t="s">
        <v>1396</v>
      </c>
      <c r="H247" s="33" t="s">
        <v>1397</v>
      </c>
      <c r="I247" s="35" t="s">
        <v>1398</v>
      </c>
      <c r="J247" s="36" t="s">
        <v>1409</v>
      </c>
    </row>
    <row r="248" spans="1:10" ht="12.75" customHeight="1">
      <c r="A248" s="30" t="s">
        <v>265</v>
      </c>
      <c r="B248" s="31" t="s">
        <v>1410</v>
      </c>
      <c r="C248" s="32"/>
      <c r="D248" s="33" t="s">
        <v>1407</v>
      </c>
      <c r="E248" s="39">
        <v>3.5728000000000004</v>
      </c>
      <c r="F248" s="34" t="s">
        <v>1395</v>
      </c>
      <c r="G248" s="35" t="s">
        <v>1396</v>
      </c>
      <c r="H248" s="33" t="s">
        <v>1105</v>
      </c>
      <c r="I248" s="35" t="s">
        <v>1398</v>
      </c>
      <c r="J248" s="36" t="s">
        <v>1411</v>
      </c>
    </row>
    <row r="249" spans="1:10" ht="12.75" customHeight="1">
      <c r="A249" s="30" t="s">
        <v>266</v>
      </c>
      <c r="B249" s="31" t="s">
        <v>1402</v>
      </c>
      <c r="C249" s="32"/>
      <c r="D249" s="33" t="s">
        <v>1394</v>
      </c>
      <c r="E249" s="39">
        <v>3.0553600000000003</v>
      </c>
      <c r="F249" s="34" t="s">
        <v>1395</v>
      </c>
      <c r="G249" s="35" t="s">
        <v>1396</v>
      </c>
      <c r="H249" s="33" t="s">
        <v>1397</v>
      </c>
      <c r="I249" s="35" t="s">
        <v>1398</v>
      </c>
      <c r="J249" s="36" t="s">
        <v>1412</v>
      </c>
    </row>
    <row r="250" spans="1:10" ht="12.75" customHeight="1">
      <c r="A250" s="30" t="s">
        <v>267</v>
      </c>
      <c r="B250" s="31" t="s">
        <v>1413</v>
      </c>
      <c r="C250" s="32"/>
      <c r="D250" s="33" t="s">
        <v>912</v>
      </c>
      <c r="E250" s="39">
        <v>11.925760000000002</v>
      </c>
      <c r="F250" s="34" t="s">
        <v>1395</v>
      </c>
      <c r="G250" s="35" t="s">
        <v>914</v>
      </c>
      <c r="H250" s="33" t="s">
        <v>1414</v>
      </c>
      <c r="I250" s="35" t="s">
        <v>1398</v>
      </c>
      <c r="J250" s="36" t="s">
        <v>1415</v>
      </c>
    </row>
    <row r="251" spans="1:10" ht="12.75" customHeight="1">
      <c r="A251" s="30" t="s">
        <v>268</v>
      </c>
      <c r="B251" s="31" t="s">
        <v>1416</v>
      </c>
      <c r="C251" s="32"/>
      <c r="D251" s="33" t="s">
        <v>1407</v>
      </c>
      <c r="E251" s="39">
        <v>5.1374400000000016</v>
      </c>
      <c r="F251" s="34" t="s">
        <v>1395</v>
      </c>
      <c r="G251" s="35" t="s">
        <v>914</v>
      </c>
      <c r="H251" s="33" t="s">
        <v>1417</v>
      </c>
      <c r="I251" s="35" t="s">
        <v>1398</v>
      </c>
      <c r="J251" s="36" t="s">
        <v>1418</v>
      </c>
    </row>
    <row r="252" spans="1:10" ht="12.75" customHeight="1">
      <c r="A252" s="30" t="s">
        <v>269</v>
      </c>
      <c r="B252" s="31" t="s">
        <v>1419</v>
      </c>
      <c r="C252" s="32"/>
      <c r="D252" s="33" t="s">
        <v>912</v>
      </c>
      <c r="E252" s="39">
        <v>8.2913600000000027</v>
      </c>
      <c r="F252" s="34" t="s">
        <v>1395</v>
      </c>
      <c r="G252" s="35" t="s">
        <v>914</v>
      </c>
      <c r="H252" s="33" t="s">
        <v>1414</v>
      </c>
      <c r="I252" s="35" t="s">
        <v>1398</v>
      </c>
      <c r="J252" s="36" t="s">
        <v>1420</v>
      </c>
    </row>
    <row r="253" spans="1:10" ht="12.75" customHeight="1">
      <c r="A253" s="30" t="s">
        <v>270</v>
      </c>
      <c r="B253" s="31" t="s">
        <v>1421</v>
      </c>
      <c r="C253" s="32"/>
      <c r="D253" s="33" t="s">
        <v>1407</v>
      </c>
      <c r="E253" s="39">
        <v>5.1374400000000016</v>
      </c>
      <c r="F253" s="34" t="s">
        <v>1395</v>
      </c>
      <c r="G253" s="35" t="s">
        <v>914</v>
      </c>
      <c r="H253" s="33" t="s">
        <v>1417</v>
      </c>
      <c r="I253" s="35" t="s">
        <v>1398</v>
      </c>
      <c r="J253" s="36" t="s">
        <v>1422</v>
      </c>
    </row>
    <row r="254" spans="1:10" ht="12.75" customHeight="1">
      <c r="A254" s="30" t="s">
        <v>271</v>
      </c>
      <c r="B254" s="31" t="s">
        <v>1423</v>
      </c>
      <c r="C254" s="32"/>
      <c r="D254" s="33" t="s">
        <v>1407</v>
      </c>
      <c r="E254" s="39">
        <v>3.1662400000000002</v>
      </c>
      <c r="F254" s="34" t="s">
        <v>1395</v>
      </c>
      <c r="G254" s="35" t="s">
        <v>1311</v>
      </c>
      <c r="H254" s="33" t="s">
        <v>1417</v>
      </c>
      <c r="I254" s="35" t="s">
        <v>1398</v>
      </c>
      <c r="J254" s="36" t="s">
        <v>1424</v>
      </c>
    </row>
    <row r="255" spans="1:10" ht="12.75" customHeight="1">
      <c r="A255" s="30" t="s">
        <v>272</v>
      </c>
      <c r="B255" s="31" t="s">
        <v>1425</v>
      </c>
      <c r="C255" s="32"/>
      <c r="D255" s="33" t="s">
        <v>1394</v>
      </c>
      <c r="E255" s="39">
        <v>3.0553600000000003</v>
      </c>
      <c r="F255" s="34" t="s">
        <v>1395</v>
      </c>
      <c r="G255" s="35" t="s">
        <v>914</v>
      </c>
      <c r="H255" s="33" t="s">
        <v>1426</v>
      </c>
      <c r="I255" s="35" t="s">
        <v>1398</v>
      </c>
      <c r="J255" s="36" t="s">
        <v>1427</v>
      </c>
    </row>
    <row r="256" spans="1:10" ht="12.75" customHeight="1">
      <c r="A256" s="30" t="s">
        <v>273</v>
      </c>
      <c r="B256" s="31" t="s">
        <v>1428</v>
      </c>
      <c r="C256" s="32"/>
      <c r="D256" s="33" t="s">
        <v>1394</v>
      </c>
      <c r="E256" s="39">
        <v>4.0902400000000005</v>
      </c>
      <c r="F256" s="34" t="s">
        <v>1395</v>
      </c>
      <c r="G256" s="35" t="s">
        <v>914</v>
      </c>
      <c r="H256" s="33" t="s">
        <v>1426</v>
      </c>
      <c r="I256" s="35" t="s">
        <v>1398</v>
      </c>
      <c r="J256" s="36" t="s">
        <v>1429</v>
      </c>
    </row>
    <row r="257" spans="1:10" ht="12.75" customHeight="1">
      <c r="A257" s="30" t="s">
        <v>274</v>
      </c>
      <c r="B257" s="31" t="s">
        <v>1430</v>
      </c>
      <c r="C257" s="32"/>
      <c r="D257" s="33" t="s">
        <v>1394</v>
      </c>
      <c r="E257" s="39">
        <v>4.0902400000000005</v>
      </c>
      <c r="F257" s="34" t="s">
        <v>1395</v>
      </c>
      <c r="G257" s="35" t="s">
        <v>914</v>
      </c>
      <c r="H257" s="33" t="s">
        <v>1426</v>
      </c>
      <c r="I257" s="35" t="s">
        <v>1398</v>
      </c>
      <c r="J257" s="36" t="s">
        <v>1431</v>
      </c>
    </row>
    <row r="258" spans="1:10" ht="12.75" customHeight="1">
      <c r="A258" s="30" t="s">
        <v>275</v>
      </c>
      <c r="B258" s="31" t="s">
        <v>1432</v>
      </c>
      <c r="C258" s="32"/>
      <c r="D258" s="33" t="s">
        <v>1394</v>
      </c>
      <c r="E258" s="39">
        <v>4.0902400000000005</v>
      </c>
      <c r="F258" s="34" t="s">
        <v>1395</v>
      </c>
      <c r="G258" s="35" t="s">
        <v>914</v>
      </c>
      <c r="H258" s="33" t="s">
        <v>1426</v>
      </c>
      <c r="I258" s="35" t="s">
        <v>1398</v>
      </c>
      <c r="J258" s="36" t="s">
        <v>1433</v>
      </c>
    </row>
    <row r="259" spans="1:10" ht="12.75" customHeight="1">
      <c r="A259" s="30" t="s">
        <v>276</v>
      </c>
      <c r="B259" s="31" t="s">
        <v>1434</v>
      </c>
      <c r="C259" s="32"/>
      <c r="D259" s="33" t="s">
        <v>1394</v>
      </c>
      <c r="E259" s="39">
        <v>4.0902400000000005</v>
      </c>
      <c r="F259" s="34" t="s">
        <v>1395</v>
      </c>
      <c r="G259" s="35" t="s">
        <v>914</v>
      </c>
      <c r="H259" s="33" t="s">
        <v>1426</v>
      </c>
      <c r="I259" s="35" t="s">
        <v>1398</v>
      </c>
      <c r="J259" s="36" t="s">
        <v>1435</v>
      </c>
    </row>
    <row r="260" spans="1:10" ht="12.75" customHeight="1">
      <c r="A260" s="30" t="s">
        <v>277</v>
      </c>
      <c r="B260" s="31" t="s">
        <v>1436</v>
      </c>
      <c r="C260" s="32"/>
      <c r="D260" s="33" t="s">
        <v>1394</v>
      </c>
      <c r="E260" s="39">
        <v>4.0902400000000005</v>
      </c>
      <c r="F260" s="34" t="s">
        <v>1395</v>
      </c>
      <c r="G260" s="35" t="s">
        <v>914</v>
      </c>
      <c r="H260" s="33" t="s">
        <v>1426</v>
      </c>
      <c r="I260" s="35" t="s">
        <v>1398</v>
      </c>
      <c r="J260" s="36" t="s">
        <v>1437</v>
      </c>
    </row>
    <row r="261" spans="1:10" ht="12.75" customHeight="1">
      <c r="A261" s="30" t="s">
        <v>278</v>
      </c>
      <c r="B261" s="31" t="s">
        <v>1438</v>
      </c>
      <c r="C261" s="32"/>
      <c r="D261" s="33" t="s">
        <v>912</v>
      </c>
      <c r="E261" s="39">
        <v>35.777280000000005</v>
      </c>
      <c r="F261" s="34" t="s">
        <v>1395</v>
      </c>
      <c r="G261" s="35" t="s">
        <v>914</v>
      </c>
      <c r="H261" s="33" t="s">
        <v>1439</v>
      </c>
      <c r="I261" s="35" t="s">
        <v>1398</v>
      </c>
      <c r="J261" s="36" t="s">
        <v>1440</v>
      </c>
    </row>
    <row r="262" spans="1:10" ht="12.75" customHeight="1">
      <c r="A262" s="30" t="s">
        <v>279</v>
      </c>
      <c r="B262" s="31" t="s">
        <v>1441</v>
      </c>
      <c r="C262" s="32"/>
      <c r="D262" s="33" t="s">
        <v>1394</v>
      </c>
      <c r="E262" s="39">
        <v>3.0553600000000003</v>
      </c>
      <c r="F262" s="34" t="s">
        <v>1395</v>
      </c>
      <c r="G262" s="35" t="s">
        <v>914</v>
      </c>
      <c r="H262" s="33" t="s">
        <v>1426</v>
      </c>
      <c r="I262" s="35" t="s">
        <v>1398</v>
      </c>
      <c r="J262" s="36" t="s">
        <v>1442</v>
      </c>
    </row>
    <row r="263" spans="1:10" ht="12.75" customHeight="1">
      <c r="A263" s="30" t="s">
        <v>280</v>
      </c>
      <c r="B263" s="31" t="s">
        <v>1443</v>
      </c>
      <c r="C263" s="32"/>
      <c r="D263" s="33" t="s">
        <v>1394</v>
      </c>
      <c r="E263" s="39">
        <v>3.0553600000000003</v>
      </c>
      <c r="F263" s="34" t="s">
        <v>1395</v>
      </c>
      <c r="G263" s="35" t="s">
        <v>914</v>
      </c>
      <c r="H263" s="33" t="s">
        <v>1426</v>
      </c>
      <c r="I263" s="35" t="s">
        <v>1398</v>
      </c>
      <c r="J263" s="36" t="s">
        <v>1444</v>
      </c>
    </row>
    <row r="264" spans="1:10" ht="12.75" customHeight="1">
      <c r="A264" s="30" t="s">
        <v>281</v>
      </c>
      <c r="B264" s="31" t="s">
        <v>1445</v>
      </c>
      <c r="C264" s="32"/>
      <c r="D264" s="33" t="s">
        <v>1394</v>
      </c>
      <c r="E264" s="39">
        <v>3.5728000000000004</v>
      </c>
      <c r="F264" s="34" t="s">
        <v>1395</v>
      </c>
      <c r="G264" s="35" t="s">
        <v>914</v>
      </c>
      <c r="H264" s="33" t="s">
        <v>1426</v>
      </c>
      <c r="I264" s="35" t="s">
        <v>1398</v>
      </c>
      <c r="J264" s="36" t="s">
        <v>1446</v>
      </c>
    </row>
    <row r="265" spans="1:10" ht="12.75" customHeight="1">
      <c r="A265" s="30" t="s">
        <v>282</v>
      </c>
      <c r="B265" s="31" t="s">
        <v>1447</v>
      </c>
      <c r="C265" s="32"/>
      <c r="D265" s="33" t="s">
        <v>1394</v>
      </c>
      <c r="E265" s="39">
        <v>2.5379200000000006</v>
      </c>
      <c r="F265" s="34" t="s">
        <v>1395</v>
      </c>
      <c r="G265" s="35" t="s">
        <v>914</v>
      </c>
      <c r="H265" s="33" t="s">
        <v>1426</v>
      </c>
      <c r="I265" s="35" t="s">
        <v>1398</v>
      </c>
      <c r="J265" s="36" t="s">
        <v>1448</v>
      </c>
    </row>
    <row r="266" spans="1:10" ht="12.75" customHeight="1">
      <c r="A266" s="30" t="s">
        <v>283</v>
      </c>
      <c r="B266" s="31" t="s">
        <v>1449</v>
      </c>
      <c r="C266" s="32"/>
      <c r="D266" s="33" t="s">
        <v>1394</v>
      </c>
      <c r="E266" s="39">
        <v>2.5379200000000006</v>
      </c>
      <c r="F266" s="34" t="s">
        <v>1395</v>
      </c>
      <c r="G266" s="35" t="s">
        <v>914</v>
      </c>
      <c r="H266" s="33" t="s">
        <v>1426</v>
      </c>
      <c r="I266" s="35" t="s">
        <v>1398</v>
      </c>
      <c r="J266" s="36" t="s">
        <v>1450</v>
      </c>
    </row>
    <row r="267" spans="1:10" ht="12.75" customHeight="1">
      <c r="A267" s="30" t="s">
        <v>284</v>
      </c>
      <c r="B267" s="31" t="s">
        <v>1451</v>
      </c>
      <c r="C267" s="32"/>
      <c r="D267" s="33" t="s">
        <v>1394</v>
      </c>
      <c r="E267" s="39">
        <v>2.5379200000000006</v>
      </c>
      <c r="F267" s="34" t="s">
        <v>1395</v>
      </c>
      <c r="G267" s="35" t="s">
        <v>914</v>
      </c>
      <c r="H267" s="33" t="s">
        <v>1426</v>
      </c>
      <c r="I267" s="35" t="s">
        <v>1398</v>
      </c>
      <c r="J267" s="36" t="s">
        <v>1452</v>
      </c>
    </row>
    <row r="268" spans="1:10" ht="12.75" customHeight="1">
      <c r="A268" s="30" t="s">
        <v>285</v>
      </c>
      <c r="B268" s="31" t="s">
        <v>1453</v>
      </c>
      <c r="C268" s="32"/>
      <c r="D268" s="33" t="s">
        <v>1394</v>
      </c>
      <c r="E268" s="39">
        <v>2.5379200000000006</v>
      </c>
      <c r="F268" s="34" t="s">
        <v>1395</v>
      </c>
      <c r="G268" s="35" t="s">
        <v>914</v>
      </c>
      <c r="H268" s="33" t="s">
        <v>1426</v>
      </c>
      <c r="I268" s="35" t="s">
        <v>1398</v>
      </c>
      <c r="J268" s="36" t="s">
        <v>1454</v>
      </c>
    </row>
    <row r="269" spans="1:10" ht="12.75" customHeight="1">
      <c r="A269" s="30" t="s">
        <v>286</v>
      </c>
      <c r="B269" s="31" t="s">
        <v>1455</v>
      </c>
      <c r="C269" s="32"/>
      <c r="D269" s="33" t="s">
        <v>1394</v>
      </c>
      <c r="E269" s="39">
        <v>2.5379200000000006</v>
      </c>
      <c r="F269" s="34" t="s">
        <v>1395</v>
      </c>
      <c r="G269" s="35" t="s">
        <v>914</v>
      </c>
      <c r="H269" s="33" t="s">
        <v>1426</v>
      </c>
      <c r="I269" s="35" t="s">
        <v>1398</v>
      </c>
      <c r="J269" s="36" t="s">
        <v>1456</v>
      </c>
    </row>
    <row r="270" spans="1:10" ht="12.75" customHeight="1">
      <c r="A270" s="30" t="s">
        <v>287</v>
      </c>
      <c r="B270" s="31" t="s">
        <v>1457</v>
      </c>
      <c r="C270" s="32"/>
      <c r="D270" s="33" t="s">
        <v>1394</v>
      </c>
      <c r="E270" s="39">
        <v>2.5379200000000006</v>
      </c>
      <c r="F270" s="34" t="s">
        <v>1395</v>
      </c>
      <c r="G270" s="35" t="s">
        <v>914</v>
      </c>
      <c r="H270" s="33" t="s">
        <v>1426</v>
      </c>
      <c r="I270" s="35" t="s">
        <v>1398</v>
      </c>
      <c r="J270" s="36" t="s">
        <v>1458</v>
      </c>
    </row>
    <row r="271" spans="1:10" ht="12.75" customHeight="1">
      <c r="A271" s="30" t="s">
        <v>288</v>
      </c>
      <c r="B271" s="31" t="s">
        <v>1459</v>
      </c>
      <c r="C271" s="32"/>
      <c r="D271" s="33" t="s">
        <v>1394</v>
      </c>
      <c r="E271" s="39">
        <v>3.0553600000000003</v>
      </c>
      <c r="F271" s="34" t="s">
        <v>1395</v>
      </c>
      <c r="G271" s="35" t="s">
        <v>914</v>
      </c>
      <c r="H271" s="33" t="s">
        <v>1426</v>
      </c>
      <c r="I271" s="35" t="s">
        <v>1398</v>
      </c>
      <c r="J271" s="36" t="s">
        <v>1460</v>
      </c>
    </row>
    <row r="272" spans="1:10" ht="12.75" customHeight="1">
      <c r="A272" s="30" t="s">
        <v>289</v>
      </c>
      <c r="B272" s="31" t="s">
        <v>1461</v>
      </c>
      <c r="C272" s="32"/>
      <c r="D272" s="33" t="s">
        <v>1394</v>
      </c>
      <c r="E272" s="39">
        <v>3.0553600000000003</v>
      </c>
      <c r="F272" s="34" t="s">
        <v>1395</v>
      </c>
      <c r="G272" s="35" t="s">
        <v>914</v>
      </c>
      <c r="H272" s="33" t="s">
        <v>1426</v>
      </c>
      <c r="I272" s="35" t="s">
        <v>1398</v>
      </c>
      <c r="J272" s="36" t="s">
        <v>1462</v>
      </c>
    </row>
    <row r="273" spans="1:10" ht="12.75" customHeight="1">
      <c r="A273" s="30" t="s">
        <v>290</v>
      </c>
      <c r="B273" s="31" t="s">
        <v>1463</v>
      </c>
      <c r="C273" s="32"/>
      <c r="D273" s="33" t="s">
        <v>1394</v>
      </c>
      <c r="E273" s="39">
        <v>3.0553600000000003</v>
      </c>
      <c r="F273" s="34" t="s">
        <v>1395</v>
      </c>
      <c r="G273" s="35" t="s">
        <v>914</v>
      </c>
      <c r="H273" s="33" t="s">
        <v>1426</v>
      </c>
      <c r="I273" s="35" t="s">
        <v>1398</v>
      </c>
      <c r="J273" s="36" t="s">
        <v>1464</v>
      </c>
    </row>
    <row r="274" spans="1:10" ht="12.75" customHeight="1">
      <c r="A274" s="30" t="s">
        <v>291</v>
      </c>
      <c r="B274" s="31" t="s">
        <v>1465</v>
      </c>
      <c r="C274" s="32"/>
      <c r="D274" s="33" t="s">
        <v>1466</v>
      </c>
      <c r="E274" s="39">
        <v>9.8560000000000016</v>
      </c>
      <c r="F274" s="34" t="s">
        <v>1395</v>
      </c>
      <c r="G274" s="35" t="s">
        <v>1311</v>
      </c>
      <c r="H274" s="33" t="s">
        <v>1143</v>
      </c>
      <c r="I274" s="35" t="s">
        <v>916</v>
      </c>
      <c r="J274" s="36" t="s">
        <v>1467</v>
      </c>
    </row>
    <row r="275" spans="1:10" ht="12.75" customHeight="1">
      <c r="A275" s="30" t="s">
        <v>292</v>
      </c>
      <c r="B275" s="31" t="s">
        <v>1468</v>
      </c>
      <c r="C275" s="32"/>
      <c r="D275" s="33" t="s">
        <v>1394</v>
      </c>
      <c r="E275" s="39">
        <v>2.5379200000000006</v>
      </c>
      <c r="F275" s="34" t="s">
        <v>1395</v>
      </c>
      <c r="G275" s="35" t="s">
        <v>914</v>
      </c>
      <c r="H275" s="33" t="s">
        <v>1469</v>
      </c>
      <c r="I275" s="35" t="s">
        <v>1398</v>
      </c>
      <c r="J275" s="36" t="s">
        <v>1470</v>
      </c>
    </row>
    <row r="276" spans="1:10" ht="12.75" customHeight="1">
      <c r="A276" s="30" t="s">
        <v>293</v>
      </c>
      <c r="B276" s="31" t="s">
        <v>1471</v>
      </c>
      <c r="C276" s="32"/>
      <c r="D276" s="33" t="s">
        <v>1394</v>
      </c>
      <c r="E276" s="39">
        <v>2.5379200000000006</v>
      </c>
      <c r="F276" s="34" t="s">
        <v>1395</v>
      </c>
      <c r="G276" s="35" t="s">
        <v>914</v>
      </c>
      <c r="H276" s="33" t="s">
        <v>1469</v>
      </c>
      <c r="I276" s="35" t="s">
        <v>1398</v>
      </c>
      <c r="J276" s="36" t="s">
        <v>1472</v>
      </c>
    </row>
    <row r="277" spans="1:10" ht="12.75" customHeight="1">
      <c r="A277" s="30" t="s">
        <v>294</v>
      </c>
      <c r="B277" s="31" t="s">
        <v>1473</v>
      </c>
      <c r="C277" s="32"/>
      <c r="D277" s="33" t="s">
        <v>1394</v>
      </c>
      <c r="E277" s="39">
        <v>2.5379200000000006</v>
      </c>
      <c r="F277" s="34" t="s">
        <v>1395</v>
      </c>
      <c r="G277" s="35" t="s">
        <v>914</v>
      </c>
      <c r="H277" s="33" t="s">
        <v>1469</v>
      </c>
      <c r="I277" s="35" t="s">
        <v>1398</v>
      </c>
      <c r="J277" s="36" t="s">
        <v>1474</v>
      </c>
    </row>
    <row r="278" spans="1:10" ht="12.75" customHeight="1">
      <c r="A278" s="30" t="s">
        <v>295</v>
      </c>
      <c r="B278" s="31" t="s">
        <v>1475</v>
      </c>
      <c r="C278" s="32"/>
      <c r="D278" s="33" t="s">
        <v>1394</v>
      </c>
      <c r="E278" s="39">
        <v>7.786240000000002</v>
      </c>
      <c r="F278" s="34" t="s">
        <v>1395</v>
      </c>
      <c r="G278" s="35" t="s">
        <v>914</v>
      </c>
      <c r="H278" s="33" t="s">
        <v>1476</v>
      </c>
      <c r="I278" s="35" t="s">
        <v>1398</v>
      </c>
      <c r="J278" s="36" t="s">
        <v>1477</v>
      </c>
    </row>
    <row r="279" spans="1:10" ht="12.75" customHeight="1">
      <c r="A279" s="30" t="s">
        <v>296</v>
      </c>
      <c r="B279" s="31" t="s">
        <v>1478</v>
      </c>
      <c r="C279" s="32"/>
      <c r="D279" s="33" t="s">
        <v>1394</v>
      </c>
      <c r="E279" s="39">
        <v>2.5379200000000006</v>
      </c>
      <c r="F279" s="34" t="s">
        <v>1395</v>
      </c>
      <c r="G279" s="35" t="s">
        <v>914</v>
      </c>
      <c r="H279" s="33" t="s">
        <v>1479</v>
      </c>
      <c r="I279" s="35" t="s">
        <v>1398</v>
      </c>
      <c r="J279" s="36" t="s">
        <v>1480</v>
      </c>
    </row>
    <row r="280" spans="1:10" ht="12.75" customHeight="1">
      <c r="A280" s="30" t="s">
        <v>297</v>
      </c>
      <c r="B280" s="31" t="s">
        <v>1481</v>
      </c>
      <c r="C280" s="32"/>
      <c r="D280" s="33" t="s">
        <v>1394</v>
      </c>
      <c r="E280" s="39">
        <v>2.5379200000000006</v>
      </c>
      <c r="F280" s="34" t="s">
        <v>1395</v>
      </c>
      <c r="G280" s="35" t="s">
        <v>914</v>
      </c>
      <c r="H280" s="33" t="s">
        <v>1479</v>
      </c>
      <c r="I280" s="35" t="s">
        <v>1398</v>
      </c>
      <c r="J280" s="36" t="s">
        <v>1482</v>
      </c>
    </row>
    <row r="281" spans="1:10" ht="12.75" customHeight="1">
      <c r="A281" s="30" t="s">
        <v>298</v>
      </c>
      <c r="B281" s="31" t="s">
        <v>1483</v>
      </c>
      <c r="C281" s="32"/>
      <c r="D281" s="33" t="s">
        <v>1394</v>
      </c>
      <c r="E281" s="39">
        <v>2.5379200000000006</v>
      </c>
      <c r="F281" s="34" t="s">
        <v>1395</v>
      </c>
      <c r="G281" s="35" t="s">
        <v>914</v>
      </c>
      <c r="H281" s="33" t="s">
        <v>1479</v>
      </c>
      <c r="I281" s="35" t="s">
        <v>1398</v>
      </c>
      <c r="J281" s="36" t="s">
        <v>1484</v>
      </c>
    </row>
    <row r="282" spans="1:10" ht="12.75" customHeight="1">
      <c r="A282" s="30" t="s">
        <v>299</v>
      </c>
      <c r="B282" s="31" t="s">
        <v>1485</v>
      </c>
      <c r="C282" s="32"/>
      <c r="D282" s="33" t="s">
        <v>1394</v>
      </c>
      <c r="E282" s="39">
        <v>2.5379200000000006</v>
      </c>
      <c r="F282" s="34" t="s">
        <v>1395</v>
      </c>
      <c r="G282" s="35" t="s">
        <v>914</v>
      </c>
      <c r="H282" s="33" t="s">
        <v>1479</v>
      </c>
      <c r="I282" s="35" t="s">
        <v>1398</v>
      </c>
      <c r="J282" s="36" t="s">
        <v>1486</v>
      </c>
    </row>
    <row r="283" spans="1:10" ht="12.75" customHeight="1">
      <c r="A283" s="30" t="s">
        <v>300</v>
      </c>
      <c r="B283" s="31" t="s">
        <v>1487</v>
      </c>
      <c r="C283" s="32"/>
      <c r="D283" s="33" t="s">
        <v>1394</v>
      </c>
      <c r="E283" s="39">
        <v>2.5379200000000006</v>
      </c>
      <c r="F283" s="34" t="s">
        <v>1395</v>
      </c>
      <c r="G283" s="35" t="s">
        <v>914</v>
      </c>
      <c r="H283" s="33" t="s">
        <v>1479</v>
      </c>
      <c r="I283" s="35" t="s">
        <v>1398</v>
      </c>
      <c r="J283" s="36" t="s">
        <v>1488</v>
      </c>
    </row>
    <row r="284" spans="1:10" ht="12.75" customHeight="1">
      <c r="A284" s="30" t="s">
        <v>301</v>
      </c>
      <c r="B284" s="31" t="s">
        <v>1489</v>
      </c>
      <c r="C284" s="32"/>
      <c r="D284" s="33" t="s">
        <v>1394</v>
      </c>
      <c r="E284" s="39">
        <v>2.5379200000000006</v>
      </c>
      <c r="F284" s="34" t="s">
        <v>1395</v>
      </c>
      <c r="G284" s="35" t="s">
        <v>914</v>
      </c>
      <c r="H284" s="33" t="s">
        <v>1479</v>
      </c>
      <c r="I284" s="35" t="s">
        <v>1398</v>
      </c>
      <c r="J284" s="36" t="s">
        <v>1490</v>
      </c>
    </row>
    <row r="285" spans="1:10" ht="12.75" customHeight="1">
      <c r="A285" s="30" t="s">
        <v>302</v>
      </c>
      <c r="B285" s="31" t="s">
        <v>1491</v>
      </c>
      <c r="C285" s="32"/>
      <c r="D285" s="33" t="s">
        <v>1394</v>
      </c>
      <c r="E285" s="39">
        <v>8.2913600000000027</v>
      </c>
      <c r="F285" s="34" t="s">
        <v>1395</v>
      </c>
      <c r="G285" s="35" t="s">
        <v>914</v>
      </c>
      <c r="H285" s="33" t="s">
        <v>1143</v>
      </c>
      <c r="I285" s="35" t="s">
        <v>1398</v>
      </c>
      <c r="J285" s="36" t="s">
        <v>1492</v>
      </c>
    </row>
    <row r="286" spans="1:10" ht="12.75" customHeight="1">
      <c r="A286" s="30" t="s">
        <v>303</v>
      </c>
      <c r="B286" s="31" t="s">
        <v>1493</v>
      </c>
      <c r="C286" s="32"/>
      <c r="D286" s="33" t="s">
        <v>1394</v>
      </c>
      <c r="E286" s="39">
        <v>3.0553600000000003</v>
      </c>
      <c r="F286" s="34" t="s">
        <v>1395</v>
      </c>
      <c r="G286" s="35" t="s">
        <v>914</v>
      </c>
      <c r="H286" s="33" t="s">
        <v>1494</v>
      </c>
      <c r="I286" s="35" t="s">
        <v>1398</v>
      </c>
      <c r="J286" s="36" t="s">
        <v>1495</v>
      </c>
    </row>
    <row r="287" spans="1:10" ht="12.75" customHeight="1">
      <c r="A287" s="30" t="s">
        <v>304</v>
      </c>
      <c r="B287" s="31" t="s">
        <v>1496</v>
      </c>
      <c r="C287" s="32"/>
      <c r="D287" s="33" t="s">
        <v>1394</v>
      </c>
      <c r="E287" s="39">
        <v>3.0553600000000003</v>
      </c>
      <c r="F287" s="34" t="s">
        <v>1395</v>
      </c>
      <c r="G287" s="35" t="s">
        <v>914</v>
      </c>
      <c r="H287" s="33" t="s">
        <v>1494</v>
      </c>
      <c r="I287" s="35" t="s">
        <v>1398</v>
      </c>
      <c r="J287" s="36" t="s">
        <v>1497</v>
      </c>
    </row>
    <row r="288" spans="1:10" ht="12.75" customHeight="1">
      <c r="A288" s="30" t="s">
        <v>305</v>
      </c>
      <c r="B288" s="31" t="s">
        <v>1498</v>
      </c>
      <c r="C288" s="32"/>
      <c r="D288" s="33" t="s">
        <v>1394</v>
      </c>
      <c r="E288" s="39">
        <v>3.0553600000000003</v>
      </c>
      <c r="F288" s="34" t="s">
        <v>1395</v>
      </c>
      <c r="G288" s="35" t="s">
        <v>914</v>
      </c>
      <c r="H288" s="33" t="s">
        <v>1494</v>
      </c>
      <c r="I288" s="35" t="s">
        <v>1398</v>
      </c>
      <c r="J288" s="36" t="s">
        <v>1499</v>
      </c>
    </row>
    <row r="289" spans="1:10" ht="12.75" customHeight="1">
      <c r="A289" s="30" t="s">
        <v>306</v>
      </c>
      <c r="B289" s="31" t="s">
        <v>1500</v>
      </c>
      <c r="C289" s="32"/>
      <c r="D289" s="33" t="s">
        <v>1394</v>
      </c>
      <c r="E289" s="39">
        <v>3.0553600000000003</v>
      </c>
      <c r="F289" s="34" t="s">
        <v>1395</v>
      </c>
      <c r="G289" s="35" t="s">
        <v>914</v>
      </c>
      <c r="H289" s="33" t="s">
        <v>1494</v>
      </c>
      <c r="I289" s="35" t="s">
        <v>1398</v>
      </c>
      <c r="J289" s="36" t="s">
        <v>1501</v>
      </c>
    </row>
    <row r="290" spans="1:10" ht="12.75" customHeight="1">
      <c r="A290" s="30" t="s">
        <v>307</v>
      </c>
      <c r="B290" s="31" t="s">
        <v>1502</v>
      </c>
      <c r="C290" s="32"/>
      <c r="D290" s="33" t="s">
        <v>1394</v>
      </c>
      <c r="E290" s="39">
        <v>3.0553600000000003</v>
      </c>
      <c r="F290" s="34" t="s">
        <v>1395</v>
      </c>
      <c r="G290" s="35" t="s">
        <v>914</v>
      </c>
      <c r="H290" s="33" t="s">
        <v>1494</v>
      </c>
      <c r="I290" s="35" t="s">
        <v>1398</v>
      </c>
      <c r="J290" s="36" t="s">
        <v>1503</v>
      </c>
    </row>
    <row r="291" spans="1:10" ht="12.75" customHeight="1">
      <c r="A291" s="30" t="s">
        <v>308</v>
      </c>
      <c r="B291" s="31" t="s">
        <v>1504</v>
      </c>
      <c r="C291" s="32"/>
      <c r="D291" s="33" t="s">
        <v>1394</v>
      </c>
      <c r="E291" s="39">
        <v>3.0553600000000003</v>
      </c>
      <c r="F291" s="34" t="s">
        <v>1395</v>
      </c>
      <c r="G291" s="35" t="s">
        <v>914</v>
      </c>
      <c r="H291" s="33" t="s">
        <v>1494</v>
      </c>
      <c r="I291" s="35" t="s">
        <v>1398</v>
      </c>
      <c r="J291" s="36" t="s">
        <v>1505</v>
      </c>
    </row>
    <row r="292" spans="1:10" ht="12.75" customHeight="1">
      <c r="A292" s="30" t="s">
        <v>309</v>
      </c>
      <c r="B292" s="31" t="s">
        <v>1506</v>
      </c>
      <c r="C292" s="32"/>
      <c r="D292" s="33" t="s">
        <v>1394</v>
      </c>
      <c r="E292" s="39">
        <v>2.5379200000000006</v>
      </c>
      <c r="F292" s="34" t="s">
        <v>1395</v>
      </c>
      <c r="G292" s="35" t="s">
        <v>914</v>
      </c>
      <c r="H292" s="33" t="s">
        <v>1479</v>
      </c>
      <c r="I292" s="35" t="s">
        <v>1398</v>
      </c>
      <c r="J292" s="36" t="s">
        <v>1507</v>
      </c>
    </row>
    <row r="293" spans="1:10" ht="12.75" customHeight="1">
      <c r="A293" s="30" t="s">
        <v>310</v>
      </c>
      <c r="B293" s="31" t="s">
        <v>1508</v>
      </c>
      <c r="C293" s="32"/>
      <c r="D293" s="33" t="s">
        <v>1394</v>
      </c>
      <c r="E293" s="39">
        <v>2.5379200000000006</v>
      </c>
      <c r="F293" s="34" t="s">
        <v>1395</v>
      </c>
      <c r="G293" s="35" t="s">
        <v>914</v>
      </c>
      <c r="H293" s="33" t="s">
        <v>1479</v>
      </c>
      <c r="I293" s="35" t="s">
        <v>1398</v>
      </c>
      <c r="J293" s="36" t="s">
        <v>1509</v>
      </c>
    </row>
    <row r="294" spans="1:10" ht="12.75" customHeight="1">
      <c r="A294" s="30" t="s">
        <v>311</v>
      </c>
      <c r="B294" s="31" t="s">
        <v>1510</v>
      </c>
      <c r="C294" s="32"/>
      <c r="D294" s="33" t="s">
        <v>1394</v>
      </c>
      <c r="E294" s="39">
        <v>2.5379200000000006</v>
      </c>
      <c r="F294" s="34" t="s">
        <v>1395</v>
      </c>
      <c r="G294" s="35" t="s">
        <v>914</v>
      </c>
      <c r="H294" s="33" t="s">
        <v>1479</v>
      </c>
      <c r="I294" s="35" t="s">
        <v>1398</v>
      </c>
      <c r="J294" s="36" t="s">
        <v>1511</v>
      </c>
    </row>
    <row r="295" spans="1:10" ht="12.75" customHeight="1">
      <c r="A295" s="30" t="s">
        <v>312</v>
      </c>
      <c r="B295" s="31" t="s">
        <v>1512</v>
      </c>
      <c r="C295" s="32"/>
      <c r="D295" s="33" t="s">
        <v>1394</v>
      </c>
      <c r="E295" s="39">
        <v>2.5379200000000006</v>
      </c>
      <c r="F295" s="34" t="s">
        <v>1395</v>
      </c>
      <c r="G295" s="35" t="s">
        <v>914</v>
      </c>
      <c r="H295" s="33" t="s">
        <v>1479</v>
      </c>
      <c r="I295" s="35" t="s">
        <v>1398</v>
      </c>
      <c r="J295" s="36" t="s">
        <v>1513</v>
      </c>
    </row>
    <row r="296" spans="1:10" ht="12.75" customHeight="1">
      <c r="A296" s="30" t="s">
        <v>313</v>
      </c>
      <c r="B296" s="31" t="s">
        <v>1514</v>
      </c>
      <c r="C296" s="32"/>
      <c r="D296" s="33" t="s">
        <v>1394</v>
      </c>
      <c r="E296" s="39">
        <v>2.5379200000000006</v>
      </c>
      <c r="F296" s="34" t="s">
        <v>1395</v>
      </c>
      <c r="G296" s="35" t="s">
        <v>914</v>
      </c>
      <c r="H296" s="33" t="s">
        <v>1479</v>
      </c>
      <c r="I296" s="35" t="s">
        <v>1398</v>
      </c>
      <c r="J296" s="36" t="s">
        <v>1515</v>
      </c>
    </row>
    <row r="297" spans="1:10" ht="12.75" customHeight="1">
      <c r="A297" s="30" t="s">
        <v>314</v>
      </c>
      <c r="B297" s="31" t="s">
        <v>1516</v>
      </c>
      <c r="C297" s="32"/>
      <c r="D297" s="33" t="s">
        <v>1394</v>
      </c>
      <c r="E297" s="39">
        <v>2.5379200000000006</v>
      </c>
      <c r="F297" s="34" t="s">
        <v>1395</v>
      </c>
      <c r="G297" s="35" t="s">
        <v>914</v>
      </c>
      <c r="H297" s="33" t="s">
        <v>1479</v>
      </c>
      <c r="I297" s="35" t="s">
        <v>1398</v>
      </c>
      <c r="J297" s="36" t="s">
        <v>1517</v>
      </c>
    </row>
    <row r="298" spans="1:10" ht="12.75" customHeight="1">
      <c r="A298" s="30" t="s">
        <v>315</v>
      </c>
      <c r="B298" s="31" t="s">
        <v>1518</v>
      </c>
      <c r="C298" s="32"/>
      <c r="D298" s="33" t="s">
        <v>1466</v>
      </c>
      <c r="E298" s="39">
        <v>5.1374400000000016</v>
      </c>
      <c r="F298" s="34" t="s">
        <v>1395</v>
      </c>
      <c r="G298" s="35" t="s">
        <v>914</v>
      </c>
      <c r="H298" s="33" t="s">
        <v>1519</v>
      </c>
      <c r="I298" s="35" t="s">
        <v>1398</v>
      </c>
      <c r="J298" s="36" t="s">
        <v>1520</v>
      </c>
    </row>
    <row r="299" spans="1:10" ht="12.75" customHeight="1">
      <c r="A299" s="30" t="s">
        <v>316</v>
      </c>
      <c r="B299" s="31" t="s">
        <v>1521</v>
      </c>
      <c r="C299" s="32"/>
      <c r="D299" s="33" t="s">
        <v>1466</v>
      </c>
      <c r="E299" s="39">
        <v>5.1374400000000016</v>
      </c>
      <c r="F299" s="34" t="s">
        <v>1395</v>
      </c>
      <c r="G299" s="35" t="s">
        <v>914</v>
      </c>
      <c r="H299" s="33" t="s">
        <v>1519</v>
      </c>
      <c r="I299" s="35" t="s">
        <v>1398</v>
      </c>
      <c r="J299" s="36" t="s">
        <v>1522</v>
      </c>
    </row>
    <row r="300" spans="1:10" ht="12.75" customHeight="1">
      <c r="A300" s="30" t="s">
        <v>317</v>
      </c>
      <c r="B300" s="31" t="s">
        <v>1523</v>
      </c>
      <c r="C300" s="32"/>
      <c r="D300" s="33" t="s">
        <v>1466</v>
      </c>
      <c r="E300" s="39">
        <v>5.1374400000000016</v>
      </c>
      <c r="F300" s="34" t="s">
        <v>1395</v>
      </c>
      <c r="G300" s="35" t="s">
        <v>914</v>
      </c>
      <c r="H300" s="33" t="s">
        <v>1519</v>
      </c>
      <c r="I300" s="35" t="s">
        <v>1398</v>
      </c>
      <c r="J300" s="36" t="s">
        <v>1524</v>
      </c>
    </row>
    <row r="301" spans="1:10" ht="12.75" customHeight="1">
      <c r="A301" s="30" t="s">
        <v>318</v>
      </c>
      <c r="B301" s="31" t="s">
        <v>1525</v>
      </c>
      <c r="C301" s="32"/>
      <c r="D301" s="33" t="s">
        <v>1407</v>
      </c>
      <c r="E301" s="39">
        <v>15.0304</v>
      </c>
      <c r="F301" s="34" t="s">
        <v>1395</v>
      </c>
      <c r="G301" s="35" t="s">
        <v>1311</v>
      </c>
      <c r="H301" s="33" t="s">
        <v>1417</v>
      </c>
      <c r="I301" s="35" t="s">
        <v>1398</v>
      </c>
      <c r="J301" s="36" t="s">
        <v>1526</v>
      </c>
    </row>
    <row r="302" spans="1:10" ht="12.75" customHeight="1">
      <c r="A302" s="30" t="s">
        <v>319</v>
      </c>
      <c r="B302" s="31" t="s">
        <v>1527</v>
      </c>
      <c r="C302" s="32"/>
      <c r="D302" s="33" t="s">
        <v>912</v>
      </c>
      <c r="E302" s="39">
        <v>10.31184</v>
      </c>
      <c r="F302" s="34" t="s">
        <v>1395</v>
      </c>
      <c r="G302" s="35" t="s">
        <v>1528</v>
      </c>
      <c r="H302" s="33" t="s">
        <v>1143</v>
      </c>
      <c r="I302" s="35" t="s">
        <v>1529</v>
      </c>
      <c r="J302" s="36" t="s">
        <v>1530</v>
      </c>
    </row>
    <row r="303" spans="1:10" ht="12.75" customHeight="1">
      <c r="A303" s="30" t="s">
        <v>320</v>
      </c>
      <c r="B303" s="31" t="s">
        <v>1531</v>
      </c>
      <c r="C303" s="32"/>
      <c r="D303" s="33" t="s">
        <v>912</v>
      </c>
      <c r="E303" s="39">
        <v>10.31184</v>
      </c>
      <c r="F303" s="34" t="s">
        <v>1395</v>
      </c>
      <c r="G303" s="35" t="s">
        <v>1528</v>
      </c>
      <c r="H303" s="33" t="s">
        <v>1143</v>
      </c>
      <c r="I303" s="35" t="s">
        <v>1529</v>
      </c>
      <c r="J303" s="36" t="s">
        <v>1532</v>
      </c>
    </row>
    <row r="304" spans="1:10" ht="12.75" customHeight="1">
      <c r="A304" s="30" t="s">
        <v>321</v>
      </c>
      <c r="B304" s="31" t="s">
        <v>1533</v>
      </c>
      <c r="C304" s="32" t="s">
        <v>2817</v>
      </c>
      <c r="D304" s="33" t="s">
        <v>912</v>
      </c>
      <c r="E304" s="39">
        <v>12.911360000000004</v>
      </c>
      <c r="F304" s="34" t="s">
        <v>1395</v>
      </c>
      <c r="G304" s="35" t="s">
        <v>1528</v>
      </c>
      <c r="H304" s="33" t="s">
        <v>1143</v>
      </c>
      <c r="I304" s="35" t="s">
        <v>1529</v>
      </c>
      <c r="J304" s="36" t="s">
        <v>1534</v>
      </c>
    </row>
    <row r="305" spans="1:10" ht="12.75" customHeight="1">
      <c r="A305" s="30" t="s">
        <v>322</v>
      </c>
      <c r="B305" s="31" t="s">
        <v>1535</v>
      </c>
      <c r="C305" s="32" t="s">
        <v>2817</v>
      </c>
      <c r="D305" s="33" t="s">
        <v>912</v>
      </c>
      <c r="E305" s="39">
        <v>12.911360000000004</v>
      </c>
      <c r="F305" s="34" t="s">
        <v>1395</v>
      </c>
      <c r="G305" s="35" t="s">
        <v>1528</v>
      </c>
      <c r="H305" s="33" t="s">
        <v>1143</v>
      </c>
      <c r="I305" s="35" t="s">
        <v>1529</v>
      </c>
      <c r="J305" s="36" t="s">
        <v>1536</v>
      </c>
    </row>
    <row r="306" spans="1:10" ht="12.75" customHeight="1">
      <c r="A306" s="30" t="s">
        <v>323</v>
      </c>
      <c r="B306" s="31" t="s">
        <v>1537</v>
      </c>
      <c r="C306" s="32" t="s">
        <v>2817</v>
      </c>
      <c r="D306" s="33" t="s">
        <v>912</v>
      </c>
      <c r="E306" s="39">
        <v>12.911360000000004</v>
      </c>
      <c r="F306" s="34" t="s">
        <v>1395</v>
      </c>
      <c r="G306" s="35" t="s">
        <v>1528</v>
      </c>
      <c r="H306" s="33" t="s">
        <v>1143</v>
      </c>
      <c r="I306" s="35" t="s">
        <v>1529</v>
      </c>
      <c r="J306" s="36" t="s">
        <v>1538</v>
      </c>
    </row>
    <row r="307" spans="1:10" ht="12.75" customHeight="1">
      <c r="A307" s="30" t="s">
        <v>324</v>
      </c>
      <c r="B307" s="31" t="s">
        <v>1539</v>
      </c>
      <c r="C307" s="32" t="s">
        <v>2817</v>
      </c>
      <c r="D307" s="33" t="s">
        <v>912</v>
      </c>
      <c r="E307" s="39">
        <v>12.911360000000004</v>
      </c>
      <c r="F307" s="34" t="s">
        <v>1395</v>
      </c>
      <c r="G307" s="35" t="s">
        <v>1528</v>
      </c>
      <c r="H307" s="33" t="s">
        <v>1143</v>
      </c>
      <c r="I307" s="35" t="s">
        <v>1529</v>
      </c>
      <c r="J307" s="36" t="s">
        <v>1540</v>
      </c>
    </row>
    <row r="308" spans="1:10" ht="12.75" customHeight="1">
      <c r="A308" s="30" t="s">
        <v>325</v>
      </c>
      <c r="B308" s="31" t="s">
        <v>1541</v>
      </c>
      <c r="C308" s="32" t="s">
        <v>2817</v>
      </c>
      <c r="D308" s="33" t="s">
        <v>912</v>
      </c>
      <c r="E308" s="39">
        <v>10.31184</v>
      </c>
      <c r="F308" s="34" t="s">
        <v>1395</v>
      </c>
      <c r="G308" s="35" t="s">
        <v>1528</v>
      </c>
      <c r="H308" s="33" t="s">
        <v>1143</v>
      </c>
      <c r="I308" s="35" t="s">
        <v>1307</v>
      </c>
      <c r="J308" s="36" t="s">
        <v>1542</v>
      </c>
    </row>
    <row r="309" spans="1:10" ht="12.75" customHeight="1">
      <c r="A309" s="30" t="s">
        <v>326</v>
      </c>
      <c r="B309" s="31" t="s">
        <v>1543</v>
      </c>
      <c r="C309" s="32" t="s">
        <v>2817</v>
      </c>
      <c r="D309" s="33" t="s">
        <v>912</v>
      </c>
      <c r="E309" s="39">
        <v>10.31184</v>
      </c>
      <c r="F309" s="34" t="s">
        <v>1395</v>
      </c>
      <c r="G309" s="35" t="s">
        <v>1528</v>
      </c>
      <c r="H309" s="33" t="s">
        <v>1143</v>
      </c>
      <c r="I309" s="35" t="s">
        <v>1307</v>
      </c>
      <c r="J309" s="36" t="s">
        <v>1544</v>
      </c>
    </row>
    <row r="310" spans="1:10" ht="12.75" customHeight="1">
      <c r="A310" s="30" t="s">
        <v>327</v>
      </c>
      <c r="B310" s="31" t="s">
        <v>1545</v>
      </c>
      <c r="C310" s="32"/>
      <c r="D310" s="33" t="s">
        <v>1143</v>
      </c>
      <c r="E310" s="39">
        <v>22.299200000000003</v>
      </c>
      <c r="F310" s="34" t="s">
        <v>1395</v>
      </c>
      <c r="G310" s="35" t="s">
        <v>1546</v>
      </c>
      <c r="H310" s="33" t="s">
        <v>943</v>
      </c>
      <c r="I310" s="35" t="s">
        <v>1307</v>
      </c>
      <c r="J310" s="36" t="s">
        <v>1547</v>
      </c>
    </row>
    <row r="311" spans="1:10" ht="12.75" customHeight="1">
      <c r="A311" s="30" t="s">
        <v>328</v>
      </c>
      <c r="B311" s="31" t="s">
        <v>1548</v>
      </c>
      <c r="C311" s="32"/>
      <c r="D311" s="33" t="s">
        <v>1466</v>
      </c>
      <c r="E311" s="39">
        <v>12.960640000000001</v>
      </c>
      <c r="F311" s="34" t="s">
        <v>1395</v>
      </c>
      <c r="G311" s="35" t="s">
        <v>1549</v>
      </c>
      <c r="H311" s="33" t="s">
        <v>1469</v>
      </c>
      <c r="I311" s="35" t="s">
        <v>916</v>
      </c>
      <c r="J311" s="36" t="s">
        <v>1550</v>
      </c>
    </row>
    <row r="312" spans="1:10" ht="12.75" customHeight="1">
      <c r="A312" s="30" t="s">
        <v>329</v>
      </c>
      <c r="B312" s="31" t="s">
        <v>1551</v>
      </c>
      <c r="C312" s="32"/>
      <c r="D312" s="33" t="s">
        <v>1466</v>
      </c>
      <c r="E312" s="39">
        <v>8.8088000000000015</v>
      </c>
      <c r="F312" s="34" t="s">
        <v>1395</v>
      </c>
      <c r="G312" s="35" t="s">
        <v>914</v>
      </c>
      <c r="H312" s="33" t="s">
        <v>1552</v>
      </c>
      <c r="I312" s="35" t="s">
        <v>1398</v>
      </c>
      <c r="J312" s="36" t="s">
        <v>1553</v>
      </c>
    </row>
    <row r="313" spans="1:10" ht="12.75" customHeight="1">
      <c r="A313" s="30" t="s">
        <v>330</v>
      </c>
      <c r="B313" s="31" t="s">
        <v>1554</v>
      </c>
      <c r="C313" s="32"/>
      <c r="D313" s="33" t="s">
        <v>1466</v>
      </c>
      <c r="E313" s="39">
        <v>8.8088000000000015</v>
      </c>
      <c r="F313" s="34" t="s">
        <v>1395</v>
      </c>
      <c r="G313" s="35" t="s">
        <v>914</v>
      </c>
      <c r="H313" s="33" t="s">
        <v>1552</v>
      </c>
      <c r="I313" s="35" t="s">
        <v>1398</v>
      </c>
      <c r="J313" s="36" t="s">
        <v>1555</v>
      </c>
    </row>
    <row r="314" spans="1:10" ht="12.75" customHeight="1">
      <c r="A314" s="30" t="s">
        <v>331</v>
      </c>
      <c r="B314" s="31" t="s">
        <v>1556</v>
      </c>
      <c r="C314" s="32"/>
      <c r="D314" s="33" t="s">
        <v>1394</v>
      </c>
      <c r="E314" s="39">
        <v>3.5728000000000004</v>
      </c>
      <c r="F314" s="34" t="s">
        <v>1395</v>
      </c>
      <c r="G314" s="35" t="s">
        <v>914</v>
      </c>
      <c r="H314" s="33" t="s">
        <v>1476</v>
      </c>
      <c r="I314" s="35" t="s">
        <v>1398</v>
      </c>
      <c r="J314" s="36" t="s">
        <v>1557</v>
      </c>
    </row>
    <row r="315" spans="1:10" ht="12.75" customHeight="1">
      <c r="A315" s="30" t="s">
        <v>332</v>
      </c>
      <c r="B315" s="31" t="s">
        <v>1558</v>
      </c>
      <c r="C315" s="32"/>
      <c r="D315" s="33" t="s">
        <v>1394</v>
      </c>
      <c r="E315" s="39">
        <v>3.5728000000000004</v>
      </c>
      <c r="F315" s="34" t="s">
        <v>1395</v>
      </c>
      <c r="G315" s="35" t="s">
        <v>914</v>
      </c>
      <c r="H315" s="33" t="s">
        <v>1476</v>
      </c>
      <c r="I315" s="35" t="s">
        <v>1398</v>
      </c>
      <c r="J315" s="36" t="s">
        <v>1559</v>
      </c>
    </row>
    <row r="316" spans="1:10" ht="12.75" customHeight="1">
      <c r="A316" s="30" t="s">
        <v>333</v>
      </c>
      <c r="B316" s="31" t="s">
        <v>1560</v>
      </c>
      <c r="C316" s="32"/>
      <c r="D316" s="33" t="s">
        <v>1407</v>
      </c>
      <c r="E316" s="39">
        <v>7.786240000000002</v>
      </c>
      <c r="F316" s="34" t="s">
        <v>1395</v>
      </c>
      <c r="G316" s="35" t="s">
        <v>914</v>
      </c>
      <c r="H316" s="33" t="s">
        <v>1143</v>
      </c>
      <c r="I316" s="35" t="s">
        <v>1398</v>
      </c>
      <c r="J316" s="36" t="s">
        <v>1561</v>
      </c>
    </row>
    <row r="317" spans="1:10" ht="12.75" customHeight="1">
      <c r="A317" s="30" t="s">
        <v>334</v>
      </c>
      <c r="B317" s="31" t="s">
        <v>1562</v>
      </c>
      <c r="C317" s="32"/>
      <c r="D317" s="33" t="s">
        <v>1143</v>
      </c>
      <c r="E317" s="39">
        <v>51.337440000000015</v>
      </c>
      <c r="F317" s="34" t="s">
        <v>1395</v>
      </c>
      <c r="G317" s="35" t="s">
        <v>1546</v>
      </c>
      <c r="H317" s="33" t="s">
        <v>1143</v>
      </c>
      <c r="I317" s="35" t="s">
        <v>1398</v>
      </c>
      <c r="J317" s="36" t="s">
        <v>1563</v>
      </c>
    </row>
    <row r="318" spans="1:10" ht="12.75" customHeight="1">
      <c r="A318" s="30" t="s">
        <v>335</v>
      </c>
      <c r="B318" s="31" t="s">
        <v>1564</v>
      </c>
      <c r="C318" s="32"/>
      <c r="D318" s="33" t="s">
        <v>1565</v>
      </c>
      <c r="E318" s="39">
        <v>22.299200000000003</v>
      </c>
      <c r="F318" s="34" t="s">
        <v>1566</v>
      </c>
      <c r="G318" s="35" t="s">
        <v>1311</v>
      </c>
      <c r="H318" s="33" t="s">
        <v>1552</v>
      </c>
      <c r="I318" s="35" t="s">
        <v>1567</v>
      </c>
      <c r="J318" s="36" t="s">
        <v>1568</v>
      </c>
    </row>
    <row r="319" spans="1:10" ht="12.75" customHeight="1">
      <c r="A319" s="30" t="s">
        <v>336</v>
      </c>
      <c r="B319" s="31" t="s">
        <v>1569</v>
      </c>
      <c r="C319" s="32"/>
      <c r="D319" s="33" t="s">
        <v>1565</v>
      </c>
      <c r="E319" s="39">
        <v>25.403840000000006</v>
      </c>
      <c r="F319" s="34" t="s">
        <v>1566</v>
      </c>
      <c r="G319" s="35" t="s">
        <v>1311</v>
      </c>
      <c r="H319" s="33" t="s">
        <v>1552</v>
      </c>
      <c r="I319" s="35" t="s">
        <v>1567</v>
      </c>
      <c r="J319" s="36" t="s">
        <v>1570</v>
      </c>
    </row>
    <row r="320" spans="1:10" ht="12.75" customHeight="1">
      <c r="A320" s="30" t="s">
        <v>337</v>
      </c>
      <c r="B320" s="31" t="s">
        <v>1564</v>
      </c>
      <c r="C320" s="32"/>
      <c r="D320" s="33" t="s">
        <v>1571</v>
      </c>
      <c r="E320" s="39">
        <v>30.590560000000004</v>
      </c>
      <c r="F320" s="34" t="s">
        <v>1566</v>
      </c>
      <c r="G320" s="35" t="s">
        <v>1546</v>
      </c>
      <c r="H320" s="33" t="s">
        <v>1143</v>
      </c>
      <c r="I320" s="35" t="s">
        <v>1567</v>
      </c>
      <c r="J320" s="36" t="s">
        <v>1572</v>
      </c>
    </row>
    <row r="321" spans="1:10" ht="12.75" customHeight="1">
      <c r="A321" s="30" t="s">
        <v>338</v>
      </c>
      <c r="B321" s="31" t="s">
        <v>1564</v>
      </c>
      <c r="C321" s="32"/>
      <c r="D321" s="33" t="s">
        <v>1573</v>
      </c>
      <c r="E321" s="39">
        <v>51.337440000000015</v>
      </c>
      <c r="F321" s="34" t="s">
        <v>1566</v>
      </c>
      <c r="G321" s="35" t="s">
        <v>1546</v>
      </c>
      <c r="H321" s="33" t="s">
        <v>1143</v>
      </c>
      <c r="I321" s="35" t="s">
        <v>1567</v>
      </c>
      <c r="J321" s="36" t="s">
        <v>1574</v>
      </c>
    </row>
    <row r="322" spans="1:10" ht="12.75" customHeight="1">
      <c r="A322" s="30" t="s">
        <v>339</v>
      </c>
      <c r="B322" s="31" t="s">
        <v>1575</v>
      </c>
      <c r="C322" s="32"/>
      <c r="D322" s="33" t="s">
        <v>1565</v>
      </c>
      <c r="E322" s="39">
        <v>9.8560000000000016</v>
      </c>
      <c r="F322" s="34" t="s">
        <v>1566</v>
      </c>
      <c r="G322" s="35" t="s">
        <v>1311</v>
      </c>
      <c r="H322" s="33" t="s">
        <v>1469</v>
      </c>
      <c r="I322" s="35" t="s">
        <v>1576</v>
      </c>
      <c r="J322" s="36" t="s">
        <v>1577</v>
      </c>
    </row>
    <row r="323" spans="1:10" ht="12.75" customHeight="1">
      <c r="A323" s="30" t="s">
        <v>340</v>
      </c>
      <c r="B323" s="31" t="s">
        <v>1578</v>
      </c>
      <c r="C323" s="32"/>
      <c r="D323" s="33" t="s">
        <v>1565</v>
      </c>
      <c r="E323" s="39">
        <v>9.8560000000000016</v>
      </c>
      <c r="F323" s="34" t="s">
        <v>1566</v>
      </c>
      <c r="G323" s="35" t="s">
        <v>1311</v>
      </c>
      <c r="H323" s="33" t="s">
        <v>1469</v>
      </c>
      <c r="I323" s="35" t="s">
        <v>1576</v>
      </c>
      <c r="J323" s="36" t="s">
        <v>1579</v>
      </c>
    </row>
    <row r="324" spans="1:10" ht="12.75" customHeight="1">
      <c r="A324" s="30" t="s">
        <v>341</v>
      </c>
      <c r="B324" s="31" t="s">
        <v>1580</v>
      </c>
      <c r="C324" s="32"/>
      <c r="D324" s="33" t="s">
        <v>912</v>
      </c>
      <c r="E324" s="39">
        <v>28.520800000000005</v>
      </c>
      <c r="F324" s="34" t="s">
        <v>1566</v>
      </c>
      <c r="G324" s="35" t="s">
        <v>1581</v>
      </c>
      <c r="H324" s="33" t="s">
        <v>1143</v>
      </c>
      <c r="I324" s="35" t="s">
        <v>1576</v>
      </c>
      <c r="J324" s="36" t="s">
        <v>1582</v>
      </c>
    </row>
    <row r="325" spans="1:10" ht="12.75" customHeight="1">
      <c r="A325" s="30" t="s">
        <v>342</v>
      </c>
      <c r="B325" s="31" t="s">
        <v>1583</v>
      </c>
      <c r="C325" s="32"/>
      <c r="D325" s="33" t="s">
        <v>1143</v>
      </c>
      <c r="E325" s="39">
        <v>51.337440000000015</v>
      </c>
      <c r="F325" s="34" t="s">
        <v>1566</v>
      </c>
      <c r="G325" s="35" t="s">
        <v>1546</v>
      </c>
      <c r="H325" s="33" t="s">
        <v>1584</v>
      </c>
      <c r="I325" s="35" t="s">
        <v>989</v>
      </c>
      <c r="J325" s="36" t="s">
        <v>1585</v>
      </c>
    </row>
    <row r="326" spans="1:10" ht="12.75" customHeight="1">
      <c r="A326" s="30" t="s">
        <v>343</v>
      </c>
      <c r="B326" s="31" t="s">
        <v>1586</v>
      </c>
      <c r="C326" s="32"/>
      <c r="D326" s="33" t="s">
        <v>1407</v>
      </c>
      <c r="E326" s="39">
        <v>12.960640000000001</v>
      </c>
      <c r="F326" s="34" t="s">
        <v>1566</v>
      </c>
      <c r="G326" s="35" t="s">
        <v>1546</v>
      </c>
      <c r="H326" s="33" t="s">
        <v>1587</v>
      </c>
      <c r="I326" s="35" t="s">
        <v>1567</v>
      </c>
      <c r="J326" s="36" t="s">
        <v>1588</v>
      </c>
    </row>
    <row r="327" spans="1:10" ht="12.75" customHeight="1">
      <c r="A327" s="30" t="s">
        <v>344</v>
      </c>
      <c r="B327" s="31" t="s">
        <v>1589</v>
      </c>
      <c r="C327" s="32"/>
      <c r="D327" s="33" t="s">
        <v>1565</v>
      </c>
      <c r="E327" s="39">
        <v>8.8088000000000015</v>
      </c>
      <c r="F327" s="34" t="s">
        <v>1566</v>
      </c>
      <c r="G327" s="35" t="s">
        <v>1311</v>
      </c>
      <c r="H327" s="33" t="s">
        <v>1590</v>
      </c>
      <c r="I327" s="35" t="s">
        <v>1576</v>
      </c>
      <c r="J327" s="36" t="s">
        <v>1591</v>
      </c>
    </row>
    <row r="328" spans="1:10" ht="12.75" customHeight="1">
      <c r="A328" s="30" t="s">
        <v>345</v>
      </c>
      <c r="B328" s="31" t="s">
        <v>1589</v>
      </c>
      <c r="C328" s="32"/>
      <c r="D328" s="33" t="s">
        <v>1565</v>
      </c>
      <c r="E328" s="39">
        <v>9.8560000000000016</v>
      </c>
      <c r="F328" s="34" t="s">
        <v>1566</v>
      </c>
      <c r="G328" s="35" t="s">
        <v>1311</v>
      </c>
      <c r="H328" s="33" t="s">
        <v>1592</v>
      </c>
      <c r="I328" s="35" t="s">
        <v>1576</v>
      </c>
      <c r="J328" s="36" t="s">
        <v>1593</v>
      </c>
    </row>
    <row r="329" spans="1:10" ht="12.75" customHeight="1">
      <c r="A329" s="30" t="s">
        <v>346</v>
      </c>
      <c r="B329" s="31" t="s">
        <v>1594</v>
      </c>
      <c r="C329" s="32"/>
      <c r="D329" s="33" t="s">
        <v>1565</v>
      </c>
      <c r="E329" s="39">
        <v>11.925760000000002</v>
      </c>
      <c r="F329" s="34" t="s">
        <v>1566</v>
      </c>
      <c r="G329" s="35" t="s">
        <v>1311</v>
      </c>
      <c r="H329" s="33" t="s">
        <v>1592</v>
      </c>
      <c r="I329" s="35" t="s">
        <v>1576</v>
      </c>
      <c r="J329" s="36" t="s">
        <v>1595</v>
      </c>
    </row>
    <row r="330" spans="1:10" ht="12.75" customHeight="1">
      <c r="A330" s="30" t="s">
        <v>347</v>
      </c>
      <c r="B330" s="31" t="s">
        <v>1589</v>
      </c>
      <c r="C330" s="32"/>
      <c r="D330" s="33" t="s">
        <v>1565</v>
      </c>
      <c r="E330" s="39">
        <v>11.925760000000002</v>
      </c>
      <c r="F330" s="34" t="s">
        <v>1566</v>
      </c>
      <c r="G330" s="35" t="s">
        <v>1311</v>
      </c>
      <c r="H330" s="33" t="s">
        <v>1494</v>
      </c>
      <c r="I330" s="35" t="s">
        <v>1576</v>
      </c>
      <c r="J330" s="36" t="s">
        <v>1596</v>
      </c>
    </row>
    <row r="331" spans="1:10" ht="12.75" customHeight="1">
      <c r="A331" s="30" t="s">
        <v>348</v>
      </c>
      <c r="B331" s="31" t="s">
        <v>1594</v>
      </c>
      <c r="C331" s="32"/>
      <c r="D331" s="33" t="s">
        <v>1565</v>
      </c>
      <c r="E331" s="39">
        <v>11.925760000000002</v>
      </c>
      <c r="F331" s="34" t="s">
        <v>1566</v>
      </c>
      <c r="G331" s="35" t="s">
        <v>1311</v>
      </c>
      <c r="H331" s="33" t="s">
        <v>1494</v>
      </c>
      <c r="I331" s="35" t="s">
        <v>1576</v>
      </c>
      <c r="J331" s="36" t="s">
        <v>1597</v>
      </c>
    </row>
    <row r="332" spans="1:10" ht="12.75" customHeight="1">
      <c r="A332" s="30" t="s">
        <v>349</v>
      </c>
      <c r="B332" s="31" t="s">
        <v>1589</v>
      </c>
      <c r="C332" s="32"/>
      <c r="D332" s="33" t="s">
        <v>1565</v>
      </c>
      <c r="E332" s="39">
        <v>11.925760000000002</v>
      </c>
      <c r="F332" s="34" t="s">
        <v>1566</v>
      </c>
      <c r="G332" s="35" t="s">
        <v>1311</v>
      </c>
      <c r="H332" s="33" t="s">
        <v>1469</v>
      </c>
      <c r="I332" s="35" t="s">
        <v>1576</v>
      </c>
      <c r="J332" s="36" t="s">
        <v>1598</v>
      </c>
    </row>
    <row r="333" spans="1:10" ht="12.75" customHeight="1">
      <c r="A333" s="30" t="s">
        <v>350</v>
      </c>
      <c r="B333" s="31" t="s">
        <v>1589</v>
      </c>
      <c r="C333" s="32"/>
      <c r="D333" s="33" t="s">
        <v>1565</v>
      </c>
      <c r="E333" s="39">
        <v>11.925760000000002</v>
      </c>
      <c r="F333" s="34" t="s">
        <v>1566</v>
      </c>
      <c r="G333" s="35" t="s">
        <v>1311</v>
      </c>
      <c r="H333" s="33" t="s">
        <v>1469</v>
      </c>
      <c r="I333" s="35" t="s">
        <v>1576</v>
      </c>
      <c r="J333" s="36" t="s">
        <v>1599</v>
      </c>
    </row>
    <row r="334" spans="1:10" ht="12.75" customHeight="1">
      <c r="A334" s="30" t="s">
        <v>351</v>
      </c>
      <c r="B334" s="31" t="s">
        <v>1594</v>
      </c>
      <c r="C334" s="32"/>
      <c r="D334" s="33" t="s">
        <v>1565</v>
      </c>
      <c r="E334" s="39">
        <v>11.925760000000002</v>
      </c>
      <c r="F334" s="34" t="s">
        <v>1566</v>
      </c>
      <c r="G334" s="35" t="s">
        <v>1311</v>
      </c>
      <c r="H334" s="33" t="s">
        <v>1469</v>
      </c>
      <c r="I334" s="35" t="s">
        <v>1576</v>
      </c>
      <c r="J334" s="36" t="s">
        <v>1600</v>
      </c>
    </row>
    <row r="335" spans="1:10" ht="12.75" customHeight="1">
      <c r="A335" s="30" t="s">
        <v>352</v>
      </c>
      <c r="B335" s="31" t="s">
        <v>1589</v>
      </c>
      <c r="C335" s="32"/>
      <c r="D335" s="33" t="s">
        <v>1565</v>
      </c>
      <c r="E335" s="39">
        <v>12.960640000000001</v>
      </c>
      <c r="F335" s="34" t="s">
        <v>1566</v>
      </c>
      <c r="G335" s="35" t="s">
        <v>1311</v>
      </c>
      <c r="H335" s="33" t="s">
        <v>1469</v>
      </c>
      <c r="I335" s="35" t="s">
        <v>1576</v>
      </c>
      <c r="J335" s="36" t="s">
        <v>1601</v>
      </c>
    </row>
    <row r="336" spans="1:10" ht="12.75" customHeight="1">
      <c r="A336" s="30" t="s">
        <v>353</v>
      </c>
      <c r="B336" s="31" t="s">
        <v>1602</v>
      </c>
      <c r="C336" s="32"/>
      <c r="D336" s="33" t="s">
        <v>1565</v>
      </c>
      <c r="E336" s="39">
        <v>19.182240000000004</v>
      </c>
      <c r="F336" s="34" t="s">
        <v>1566</v>
      </c>
      <c r="G336" s="35" t="s">
        <v>1311</v>
      </c>
      <c r="H336" s="33" t="s">
        <v>1603</v>
      </c>
      <c r="I336" s="35" t="s">
        <v>1576</v>
      </c>
      <c r="J336" s="36" t="s">
        <v>1604</v>
      </c>
    </row>
    <row r="337" spans="1:10" ht="12.75" customHeight="1">
      <c r="A337" s="30" t="s">
        <v>354</v>
      </c>
      <c r="B337" s="31" t="s">
        <v>1605</v>
      </c>
      <c r="C337" s="32"/>
      <c r="D337" s="33" t="s">
        <v>1565</v>
      </c>
      <c r="E337" s="39">
        <v>8.2913600000000027</v>
      </c>
      <c r="F337" s="34" t="s">
        <v>1566</v>
      </c>
      <c r="G337" s="35" t="s">
        <v>1311</v>
      </c>
      <c r="H337" s="33" t="s">
        <v>1590</v>
      </c>
      <c r="I337" s="35" t="s">
        <v>1576</v>
      </c>
      <c r="J337" s="36" t="s">
        <v>1606</v>
      </c>
    </row>
    <row r="338" spans="1:10" ht="12.75" customHeight="1">
      <c r="A338" s="30" t="s">
        <v>355</v>
      </c>
      <c r="B338" s="31" t="s">
        <v>1607</v>
      </c>
      <c r="C338" s="32"/>
      <c r="D338" s="33" t="s">
        <v>1565</v>
      </c>
      <c r="E338" s="39">
        <v>8.8088000000000015</v>
      </c>
      <c r="F338" s="34" t="s">
        <v>1566</v>
      </c>
      <c r="G338" s="35" t="s">
        <v>1311</v>
      </c>
      <c r="H338" s="33" t="s">
        <v>1469</v>
      </c>
      <c r="I338" s="35" t="s">
        <v>1576</v>
      </c>
      <c r="J338" s="36" t="s">
        <v>1608</v>
      </c>
    </row>
    <row r="339" spans="1:10" ht="12.75" customHeight="1">
      <c r="A339" s="30" t="s">
        <v>356</v>
      </c>
      <c r="B339" s="31" t="s">
        <v>1589</v>
      </c>
      <c r="C339" s="32"/>
      <c r="D339" s="33" t="s">
        <v>1565</v>
      </c>
      <c r="E339" s="39">
        <v>5.7041600000000008</v>
      </c>
      <c r="F339" s="34" t="s">
        <v>1566</v>
      </c>
      <c r="G339" s="35" t="s">
        <v>1311</v>
      </c>
      <c r="H339" s="33" t="s">
        <v>1494</v>
      </c>
      <c r="I339" s="35" t="s">
        <v>1576</v>
      </c>
      <c r="J339" s="36" t="s">
        <v>1609</v>
      </c>
    </row>
    <row r="340" spans="1:10" ht="12.75" customHeight="1">
      <c r="A340" s="30" t="s">
        <v>357</v>
      </c>
      <c r="B340" s="31" t="s">
        <v>1589</v>
      </c>
      <c r="C340" s="32"/>
      <c r="D340" s="33" t="s">
        <v>1565</v>
      </c>
      <c r="E340" s="39">
        <v>6.739040000000001</v>
      </c>
      <c r="F340" s="34" t="s">
        <v>1566</v>
      </c>
      <c r="G340" s="35" t="s">
        <v>1311</v>
      </c>
      <c r="H340" s="33" t="s">
        <v>1469</v>
      </c>
      <c r="I340" s="35" t="s">
        <v>1576</v>
      </c>
      <c r="J340" s="36" t="s">
        <v>1610</v>
      </c>
    </row>
    <row r="341" spans="1:10" ht="12.75" customHeight="1">
      <c r="A341" s="30" t="s">
        <v>358</v>
      </c>
      <c r="B341" s="31" t="s">
        <v>1605</v>
      </c>
      <c r="C341" s="32"/>
      <c r="D341" s="33" t="s">
        <v>1565</v>
      </c>
      <c r="E341" s="39">
        <v>5.7041600000000008</v>
      </c>
      <c r="F341" s="34" t="s">
        <v>1566</v>
      </c>
      <c r="G341" s="35" t="s">
        <v>1311</v>
      </c>
      <c r="H341" s="33" t="s">
        <v>1590</v>
      </c>
      <c r="I341" s="35" t="s">
        <v>1576</v>
      </c>
      <c r="J341" s="36" t="s">
        <v>1611</v>
      </c>
    </row>
    <row r="342" spans="1:10" ht="12.75" customHeight="1">
      <c r="A342" s="30" t="s">
        <v>359</v>
      </c>
      <c r="B342" s="31" t="s">
        <v>1612</v>
      </c>
      <c r="C342" s="32"/>
      <c r="D342" s="33" t="s">
        <v>1565</v>
      </c>
      <c r="E342" s="39">
        <v>9.8560000000000016</v>
      </c>
      <c r="F342" s="34" t="s">
        <v>1566</v>
      </c>
      <c r="G342" s="35" t="s">
        <v>1311</v>
      </c>
      <c r="H342" s="33" t="s">
        <v>1469</v>
      </c>
      <c r="I342" s="35" t="s">
        <v>1576</v>
      </c>
      <c r="J342" s="36" t="s">
        <v>1613</v>
      </c>
    </row>
    <row r="343" spans="1:10" ht="12.75" customHeight="1">
      <c r="A343" s="30" t="s">
        <v>360</v>
      </c>
      <c r="B343" s="31" t="s">
        <v>1614</v>
      </c>
      <c r="C343" s="32"/>
      <c r="D343" s="33" t="s">
        <v>1407</v>
      </c>
      <c r="E343" s="39">
        <v>15.0304</v>
      </c>
      <c r="F343" s="34" t="s">
        <v>1566</v>
      </c>
      <c r="G343" s="35" t="s">
        <v>1546</v>
      </c>
      <c r="H343" s="33" t="s">
        <v>1476</v>
      </c>
      <c r="I343" s="35" t="s">
        <v>1576</v>
      </c>
      <c r="J343" s="36" t="s">
        <v>1615</v>
      </c>
    </row>
    <row r="344" spans="1:10" ht="12.75" customHeight="1">
      <c r="A344" s="30" t="s">
        <v>361</v>
      </c>
      <c r="B344" s="31" t="s">
        <v>1614</v>
      </c>
      <c r="C344" s="32"/>
      <c r="D344" s="33" t="s">
        <v>1407</v>
      </c>
      <c r="E344" s="39">
        <v>15.0304</v>
      </c>
      <c r="F344" s="34" t="s">
        <v>1566</v>
      </c>
      <c r="G344" s="35" t="s">
        <v>1546</v>
      </c>
      <c r="H344" s="33" t="s">
        <v>1476</v>
      </c>
      <c r="I344" s="35" t="s">
        <v>1576</v>
      </c>
      <c r="J344" s="36" t="s">
        <v>1616</v>
      </c>
    </row>
    <row r="345" spans="1:10" ht="12.75" customHeight="1">
      <c r="A345" s="30" t="s">
        <v>362</v>
      </c>
      <c r="B345" s="31" t="s">
        <v>1617</v>
      </c>
      <c r="C345" s="32"/>
      <c r="D345" s="33" t="s">
        <v>1407</v>
      </c>
      <c r="E345" s="39">
        <v>15.0304</v>
      </c>
      <c r="F345" s="34" t="s">
        <v>1566</v>
      </c>
      <c r="G345" s="35" t="s">
        <v>1546</v>
      </c>
      <c r="H345" s="33" t="s">
        <v>1476</v>
      </c>
      <c r="I345" s="35" t="s">
        <v>1576</v>
      </c>
      <c r="J345" s="36" t="s">
        <v>1618</v>
      </c>
    </row>
    <row r="346" spans="1:10" ht="12.75" customHeight="1">
      <c r="A346" s="30" t="s">
        <v>363</v>
      </c>
      <c r="B346" s="31" t="s">
        <v>1619</v>
      </c>
      <c r="C346" s="32"/>
      <c r="D346" s="33" t="s">
        <v>1407</v>
      </c>
      <c r="E346" s="39">
        <v>15.0304</v>
      </c>
      <c r="F346" s="34" t="s">
        <v>1566</v>
      </c>
      <c r="G346" s="35" t="s">
        <v>1546</v>
      </c>
      <c r="H346" s="33" t="s">
        <v>1476</v>
      </c>
      <c r="I346" s="35" t="s">
        <v>1576</v>
      </c>
      <c r="J346" s="36" t="s">
        <v>1620</v>
      </c>
    </row>
    <row r="347" spans="1:10" ht="12.75" customHeight="1">
      <c r="A347" s="30" t="s">
        <v>364</v>
      </c>
      <c r="B347" s="31" t="s">
        <v>1621</v>
      </c>
      <c r="C347" s="32"/>
      <c r="D347" s="33" t="s">
        <v>1407</v>
      </c>
      <c r="E347" s="39">
        <v>12.960640000000001</v>
      </c>
      <c r="F347" s="34" t="s">
        <v>1566</v>
      </c>
      <c r="G347" s="35" t="s">
        <v>1546</v>
      </c>
      <c r="H347" s="33" t="s">
        <v>1143</v>
      </c>
      <c r="I347" s="35" t="s">
        <v>1576</v>
      </c>
      <c r="J347" s="36" t="s">
        <v>1622</v>
      </c>
    </row>
    <row r="348" spans="1:10" ht="12.75" customHeight="1">
      <c r="A348" s="30" t="s">
        <v>365</v>
      </c>
      <c r="B348" s="31" t="s">
        <v>1623</v>
      </c>
      <c r="C348" s="32"/>
      <c r="D348" s="33" t="s">
        <v>1407</v>
      </c>
      <c r="E348" s="39">
        <v>6.739040000000001</v>
      </c>
      <c r="F348" s="34" t="s">
        <v>1566</v>
      </c>
      <c r="G348" s="35" t="s">
        <v>1546</v>
      </c>
      <c r="H348" s="33" t="s">
        <v>1624</v>
      </c>
      <c r="I348" s="35" t="s">
        <v>1576</v>
      </c>
      <c r="J348" s="36" t="s">
        <v>1625</v>
      </c>
    </row>
    <row r="349" spans="1:10" ht="12.75" customHeight="1">
      <c r="A349" s="30" t="s">
        <v>366</v>
      </c>
      <c r="B349" s="31" t="s">
        <v>1623</v>
      </c>
      <c r="C349" s="32"/>
      <c r="D349" s="33" t="s">
        <v>1407</v>
      </c>
      <c r="E349" s="39">
        <v>7.2564800000000007</v>
      </c>
      <c r="F349" s="34" t="s">
        <v>1566</v>
      </c>
      <c r="G349" s="35" t="s">
        <v>1546</v>
      </c>
      <c r="H349" s="33" t="s">
        <v>940</v>
      </c>
      <c r="I349" s="35" t="s">
        <v>1576</v>
      </c>
      <c r="J349" s="36" t="s">
        <v>1626</v>
      </c>
    </row>
    <row r="350" spans="1:10" ht="12.75" customHeight="1">
      <c r="A350" s="30" t="s">
        <v>367</v>
      </c>
      <c r="B350" s="31" t="s">
        <v>1623</v>
      </c>
      <c r="C350" s="32"/>
      <c r="D350" s="33" t="s">
        <v>1407</v>
      </c>
      <c r="E350" s="39">
        <v>8.8088000000000015</v>
      </c>
      <c r="F350" s="34" t="s">
        <v>1566</v>
      </c>
      <c r="G350" s="35" t="s">
        <v>1546</v>
      </c>
      <c r="H350" s="33" t="s">
        <v>1426</v>
      </c>
      <c r="I350" s="35" t="s">
        <v>1576</v>
      </c>
      <c r="J350" s="36" t="s">
        <v>1627</v>
      </c>
    </row>
    <row r="351" spans="1:10" ht="12.75" customHeight="1">
      <c r="A351" s="30" t="s">
        <v>368</v>
      </c>
      <c r="B351" s="31" t="s">
        <v>1628</v>
      </c>
      <c r="C351" s="32"/>
      <c r="D351" s="33" t="s">
        <v>1407</v>
      </c>
      <c r="E351" s="39">
        <v>6.739040000000001</v>
      </c>
      <c r="F351" s="34" t="s">
        <v>1566</v>
      </c>
      <c r="G351" s="35" t="s">
        <v>1546</v>
      </c>
      <c r="H351" s="33" t="s">
        <v>1624</v>
      </c>
      <c r="I351" s="35" t="s">
        <v>1576</v>
      </c>
      <c r="J351" s="36" t="s">
        <v>1629</v>
      </c>
    </row>
    <row r="352" spans="1:10" ht="12.75" customHeight="1">
      <c r="A352" s="30" t="s">
        <v>369</v>
      </c>
      <c r="B352" s="31" t="s">
        <v>1628</v>
      </c>
      <c r="C352" s="32"/>
      <c r="D352" s="33" t="s">
        <v>1407</v>
      </c>
      <c r="E352" s="39">
        <v>7.2564800000000007</v>
      </c>
      <c r="F352" s="34" t="s">
        <v>1566</v>
      </c>
      <c r="G352" s="35" t="s">
        <v>1546</v>
      </c>
      <c r="H352" s="33" t="s">
        <v>1476</v>
      </c>
      <c r="I352" s="35" t="s">
        <v>1576</v>
      </c>
      <c r="J352" s="36" t="s">
        <v>1630</v>
      </c>
    </row>
    <row r="353" spans="1:10" ht="12.75" customHeight="1">
      <c r="A353" s="30" t="s">
        <v>370</v>
      </c>
      <c r="B353" s="31" t="s">
        <v>1628</v>
      </c>
      <c r="C353" s="32"/>
      <c r="D353" s="33" t="s">
        <v>1407</v>
      </c>
      <c r="E353" s="39">
        <v>7.786240000000002</v>
      </c>
      <c r="F353" s="34" t="s">
        <v>1566</v>
      </c>
      <c r="G353" s="35" t="s">
        <v>1546</v>
      </c>
      <c r="H353" s="33" t="s">
        <v>1426</v>
      </c>
      <c r="I353" s="35" t="s">
        <v>1576</v>
      </c>
      <c r="J353" s="36" t="s">
        <v>1631</v>
      </c>
    </row>
    <row r="354" spans="1:10" ht="12.75" customHeight="1">
      <c r="A354" s="30" t="s">
        <v>371</v>
      </c>
      <c r="B354" s="31" t="s">
        <v>1632</v>
      </c>
      <c r="C354" s="32"/>
      <c r="D354" s="33" t="s">
        <v>1407</v>
      </c>
      <c r="E354" s="39">
        <v>8.8088000000000015</v>
      </c>
      <c r="F354" s="34" t="s">
        <v>1566</v>
      </c>
      <c r="G354" s="35" t="s">
        <v>1546</v>
      </c>
      <c r="H354" s="33" t="s">
        <v>1426</v>
      </c>
      <c r="I354" s="35" t="s">
        <v>1576</v>
      </c>
      <c r="J354" s="36" t="s">
        <v>1633</v>
      </c>
    </row>
    <row r="355" spans="1:10" ht="12.75" customHeight="1">
      <c r="A355" s="30" t="s">
        <v>372</v>
      </c>
      <c r="B355" s="31" t="s">
        <v>1634</v>
      </c>
      <c r="C355" s="32"/>
      <c r="D355" s="33" t="s">
        <v>912</v>
      </c>
      <c r="E355" s="39">
        <v>30.590560000000004</v>
      </c>
      <c r="F355" s="34" t="s">
        <v>1566</v>
      </c>
      <c r="G355" s="35" t="s">
        <v>1396</v>
      </c>
      <c r="H355" s="33" t="s">
        <v>1143</v>
      </c>
      <c r="I355" s="35" t="s">
        <v>1576</v>
      </c>
      <c r="J355" s="36" t="s">
        <v>1635</v>
      </c>
    </row>
    <row r="356" spans="1:10" ht="12.75" customHeight="1">
      <c r="A356" s="30" t="s">
        <v>373</v>
      </c>
      <c r="B356" s="31" t="s">
        <v>1636</v>
      </c>
      <c r="C356" s="32"/>
      <c r="D356" s="33" t="s">
        <v>1407</v>
      </c>
      <c r="E356" s="39">
        <v>5.7041600000000008</v>
      </c>
      <c r="F356" s="34" t="s">
        <v>1566</v>
      </c>
      <c r="G356" s="35" t="s">
        <v>1546</v>
      </c>
      <c r="H356" s="33" t="s">
        <v>1397</v>
      </c>
      <c r="I356" s="35" t="s">
        <v>1576</v>
      </c>
      <c r="J356" s="36" t="s">
        <v>1637</v>
      </c>
    </row>
    <row r="357" spans="1:10" ht="12.75" customHeight="1">
      <c r="A357" s="30" t="s">
        <v>374</v>
      </c>
      <c r="B357" s="31" t="s">
        <v>1638</v>
      </c>
      <c r="C357" s="32"/>
      <c r="D357" s="33" t="s">
        <v>1407</v>
      </c>
      <c r="E357" s="39">
        <v>5.7041600000000008</v>
      </c>
      <c r="F357" s="34" t="s">
        <v>1566</v>
      </c>
      <c r="G357" s="35" t="s">
        <v>1546</v>
      </c>
      <c r="H357" s="33" t="s">
        <v>1397</v>
      </c>
      <c r="I357" s="35" t="s">
        <v>1576</v>
      </c>
      <c r="J357" s="36" t="s">
        <v>1639</v>
      </c>
    </row>
    <row r="358" spans="1:10" ht="12.75" customHeight="1">
      <c r="A358" s="30" t="s">
        <v>375</v>
      </c>
      <c r="B358" s="31" t="s">
        <v>1638</v>
      </c>
      <c r="C358" s="32"/>
      <c r="D358" s="33" t="s">
        <v>1407</v>
      </c>
      <c r="E358" s="39">
        <v>7.786240000000002</v>
      </c>
      <c r="F358" s="34" t="s">
        <v>1566</v>
      </c>
      <c r="G358" s="35" t="s">
        <v>1546</v>
      </c>
      <c r="H358" s="33" t="s">
        <v>1397</v>
      </c>
      <c r="I358" s="35" t="s">
        <v>1576</v>
      </c>
      <c r="J358" s="36" t="s">
        <v>1640</v>
      </c>
    </row>
    <row r="359" spans="1:10" ht="12.75" customHeight="1">
      <c r="A359" s="30" t="s">
        <v>376</v>
      </c>
      <c r="B359" s="31" t="s">
        <v>1638</v>
      </c>
      <c r="C359" s="32"/>
      <c r="D359" s="33" t="s">
        <v>1407</v>
      </c>
      <c r="E359" s="39">
        <v>9.8560000000000016</v>
      </c>
      <c r="F359" s="34" t="s">
        <v>1566</v>
      </c>
      <c r="G359" s="35" t="s">
        <v>1546</v>
      </c>
      <c r="H359" s="33" t="s">
        <v>1426</v>
      </c>
      <c r="I359" s="35" t="s">
        <v>1576</v>
      </c>
      <c r="J359" s="36" t="s">
        <v>1641</v>
      </c>
    </row>
    <row r="360" spans="1:10" ht="12.75" customHeight="1">
      <c r="A360" s="30" t="s">
        <v>377</v>
      </c>
      <c r="B360" s="31" t="s">
        <v>1642</v>
      </c>
      <c r="C360" s="32"/>
      <c r="D360" s="33" t="s">
        <v>1466</v>
      </c>
      <c r="E360" s="39">
        <v>40.964000000000006</v>
      </c>
      <c r="F360" s="34" t="s">
        <v>1566</v>
      </c>
      <c r="G360" s="35" t="s">
        <v>1546</v>
      </c>
      <c r="H360" s="33" t="s">
        <v>1552</v>
      </c>
      <c r="I360" s="35" t="s">
        <v>1576</v>
      </c>
      <c r="J360" s="36" t="s">
        <v>1643</v>
      </c>
    </row>
    <row r="361" spans="1:10" ht="12.75" customHeight="1">
      <c r="A361" s="30" t="s">
        <v>378</v>
      </c>
      <c r="B361" s="31" t="s">
        <v>1644</v>
      </c>
      <c r="C361" s="32"/>
      <c r="D361" s="33" t="s">
        <v>1407</v>
      </c>
      <c r="E361" s="39">
        <v>22.299200000000003</v>
      </c>
      <c r="F361" s="34" t="s">
        <v>1566</v>
      </c>
      <c r="G361" s="35" t="s">
        <v>1546</v>
      </c>
      <c r="H361" s="33" t="s">
        <v>1319</v>
      </c>
      <c r="I361" s="35" t="s">
        <v>1576</v>
      </c>
      <c r="J361" s="36" t="s">
        <v>1645</v>
      </c>
    </row>
    <row r="362" spans="1:10" ht="12.75" customHeight="1">
      <c r="A362" s="30" t="s">
        <v>379</v>
      </c>
      <c r="B362" s="31" t="s">
        <v>1646</v>
      </c>
      <c r="C362" s="32" t="s">
        <v>2817</v>
      </c>
      <c r="D362" s="33" t="s">
        <v>1143</v>
      </c>
      <c r="E362" s="39">
        <v>6.2216000000000014</v>
      </c>
      <c r="F362" s="34" t="s">
        <v>1647</v>
      </c>
      <c r="G362" s="35" t="s">
        <v>1396</v>
      </c>
      <c r="H362" s="33" t="s">
        <v>1344</v>
      </c>
      <c r="I362" s="35" t="s">
        <v>1398</v>
      </c>
      <c r="J362" s="36" t="s">
        <v>1648</v>
      </c>
    </row>
    <row r="363" spans="1:10" ht="12.75" customHeight="1">
      <c r="A363" s="30" t="s">
        <v>380</v>
      </c>
      <c r="B363" s="31" t="s">
        <v>1649</v>
      </c>
      <c r="C363" s="32"/>
      <c r="D363" s="33" t="s">
        <v>912</v>
      </c>
      <c r="E363" s="39">
        <v>9.3385600000000029</v>
      </c>
      <c r="F363" s="34" t="s">
        <v>1647</v>
      </c>
      <c r="G363" s="35" t="s">
        <v>1396</v>
      </c>
      <c r="H363" s="33" t="s">
        <v>1344</v>
      </c>
      <c r="I363" s="35" t="s">
        <v>1398</v>
      </c>
      <c r="J363" s="36" t="s">
        <v>1650</v>
      </c>
    </row>
    <row r="364" spans="1:10" ht="12.75" customHeight="1">
      <c r="A364" s="30" t="s">
        <v>381</v>
      </c>
      <c r="B364" s="31" t="s">
        <v>1651</v>
      </c>
      <c r="C364" s="32" t="s">
        <v>2817</v>
      </c>
      <c r="D364" s="33" t="s">
        <v>1143</v>
      </c>
      <c r="E364" s="39">
        <v>14.007840000000002</v>
      </c>
      <c r="F364" s="34" t="s">
        <v>1647</v>
      </c>
      <c r="G364" s="35" t="s">
        <v>1311</v>
      </c>
      <c r="H364" s="33" t="s">
        <v>1652</v>
      </c>
      <c r="I364" s="35" t="s">
        <v>1398</v>
      </c>
      <c r="J364" s="36" t="s">
        <v>1653</v>
      </c>
    </row>
    <row r="365" spans="1:10" ht="12.75" customHeight="1">
      <c r="A365" s="30" t="s">
        <v>382</v>
      </c>
      <c r="B365" s="31" t="s">
        <v>1654</v>
      </c>
      <c r="C365" s="32" t="s">
        <v>2817</v>
      </c>
      <c r="D365" s="33" t="s">
        <v>1143</v>
      </c>
      <c r="E365" s="39">
        <v>20.229440000000004</v>
      </c>
      <c r="F365" s="34" t="s">
        <v>1647</v>
      </c>
      <c r="G365" s="35" t="s">
        <v>1311</v>
      </c>
      <c r="H365" s="33" t="s">
        <v>1652</v>
      </c>
      <c r="I365" s="35" t="s">
        <v>1398</v>
      </c>
      <c r="J365" s="36" t="s">
        <v>1655</v>
      </c>
    </row>
    <row r="366" spans="1:10" ht="12.75" customHeight="1">
      <c r="A366" s="30" t="s">
        <v>383</v>
      </c>
      <c r="B366" s="31" t="s">
        <v>1656</v>
      </c>
      <c r="C366" s="32" t="s">
        <v>2817</v>
      </c>
      <c r="D366" s="33" t="s">
        <v>1143</v>
      </c>
      <c r="E366" s="39">
        <v>92.818880000000021</v>
      </c>
      <c r="F366" s="34" t="s">
        <v>1647</v>
      </c>
      <c r="G366" s="35" t="s">
        <v>1311</v>
      </c>
      <c r="H366" s="33" t="s">
        <v>1652</v>
      </c>
      <c r="I366" s="35" t="s">
        <v>1398</v>
      </c>
      <c r="J366" s="36" t="s">
        <v>1657</v>
      </c>
    </row>
    <row r="367" spans="1:10" ht="12.75" customHeight="1">
      <c r="A367" s="30" t="s">
        <v>384</v>
      </c>
      <c r="B367" s="31" t="s">
        <v>1658</v>
      </c>
      <c r="C367" s="32" t="s">
        <v>2817</v>
      </c>
      <c r="D367" s="33" t="s">
        <v>1143</v>
      </c>
      <c r="E367" s="39">
        <v>92.818880000000021</v>
      </c>
      <c r="F367" s="34" t="s">
        <v>1647</v>
      </c>
      <c r="G367" s="35" t="s">
        <v>1311</v>
      </c>
      <c r="H367" s="33" t="s">
        <v>1652</v>
      </c>
      <c r="I367" s="35" t="s">
        <v>1398</v>
      </c>
      <c r="J367" s="36" t="s">
        <v>1659</v>
      </c>
    </row>
    <row r="368" spans="1:10" ht="12.75" customHeight="1">
      <c r="A368" s="30" t="s">
        <v>385</v>
      </c>
      <c r="B368" s="31" t="s">
        <v>1660</v>
      </c>
      <c r="C368" s="32"/>
      <c r="D368" s="33" t="s">
        <v>1394</v>
      </c>
      <c r="E368" s="39">
        <v>24.368960000000008</v>
      </c>
      <c r="F368" s="34" t="s">
        <v>1647</v>
      </c>
      <c r="G368" s="35" t="s">
        <v>1311</v>
      </c>
      <c r="H368" s="33" t="s">
        <v>1652</v>
      </c>
      <c r="I368" s="35" t="s">
        <v>1398</v>
      </c>
      <c r="J368" s="36" t="s">
        <v>1661</v>
      </c>
    </row>
    <row r="369" spans="1:10" ht="12.75" customHeight="1">
      <c r="A369" s="30" t="s">
        <v>386</v>
      </c>
      <c r="B369" s="31" t="s">
        <v>1662</v>
      </c>
      <c r="C369" s="32"/>
      <c r="D369" s="33" t="s">
        <v>1394</v>
      </c>
      <c r="E369" s="39">
        <v>27.485920000000004</v>
      </c>
      <c r="F369" s="34" t="s">
        <v>1647</v>
      </c>
      <c r="G369" s="35" t="s">
        <v>1311</v>
      </c>
      <c r="H369" s="33" t="s">
        <v>1652</v>
      </c>
      <c r="I369" s="35" t="s">
        <v>1398</v>
      </c>
      <c r="J369" s="36" t="s">
        <v>1663</v>
      </c>
    </row>
    <row r="370" spans="1:10" ht="12.75" customHeight="1">
      <c r="A370" s="30" t="s">
        <v>387</v>
      </c>
      <c r="B370" s="31" t="s">
        <v>1664</v>
      </c>
      <c r="C370" s="32"/>
      <c r="D370" s="33" t="s">
        <v>912</v>
      </c>
      <c r="E370" s="39">
        <v>14.007840000000002</v>
      </c>
      <c r="F370" s="34" t="s">
        <v>1647</v>
      </c>
      <c r="G370" s="35" t="s">
        <v>1311</v>
      </c>
      <c r="H370" s="33" t="s">
        <v>1143</v>
      </c>
      <c r="I370" s="35" t="s">
        <v>1398</v>
      </c>
      <c r="J370" s="36" t="s">
        <v>1665</v>
      </c>
    </row>
    <row r="371" spans="1:10" ht="12.75" customHeight="1">
      <c r="A371" s="30" t="s">
        <v>388</v>
      </c>
      <c r="B371" s="31" t="s">
        <v>1666</v>
      </c>
      <c r="C371" s="32"/>
      <c r="D371" s="33" t="s">
        <v>912</v>
      </c>
      <c r="E371" s="39">
        <v>17.112480000000005</v>
      </c>
      <c r="F371" s="34" t="s">
        <v>1647</v>
      </c>
      <c r="G371" s="35" t="s">
        <v>1396</v>
      </c>
      <c r="H371" s="33" t="s">
        <v>1302</v>
      </c>
      <c r="I371" s="35" t="s">
        <v>1398</v>
      </c>
      <c r="J371" s="36" t="s">
        <v>1667</v>
      </c>
    </row>
    <row r="372" spans="1:10" ht="12.75" customHeight="1">
      <c r="A372" s="30" t="s">
        <v>389</v>
      </c>
      <c r="B372" s="31" t="s">
        <v>1668</v>
      </c>
      <c r="C372" s="32"/>
      <c r="D372" s="33" t="s">
        <v>912</v>
      </c>
      <c r="E372" s="39">
        <v>11.925760000000002</v>
      </c>
      <c r="F372" s="34" t="s">
        <v>1647</v>
      </c>
      <c r="G372" s="35" t="s">
        <v>1396</v>
      </c>
      <c r="H372" s="33" t="s">
        <v>1302</v>
      </c>
      <c r="I372" s="35" t="s">
        <v>1398</v>
      </c>
      <c r="J372" s="36" t="s">
        <v>1669</v>
      </c>
    </row>
    <row r="373" spans="1:10" ht="12.75" customHeight="1">
      <c r="A373" s="30" t="s">
        <v>390</v>
      </c>
      <c r="B373" s="31" t="s">
        <v>1670</v>
      </c>
      <c r="C373" s="32"/>
      <c r="D373" s="33" t="s">
        <v>912</v>
      </c>
      <c r="E373" s="39">
        <v>15.0304</v>
      </c>
      <c r="F373" s="34" t="s">
        <v>1647</v>
      </c>
      <c r="G373" s="35" t="s">
        <v>1396</v>
      </c>
      <c r="H373" s="33" t="s">
        <v>1302</v>
      </c>
      <c r="I373" s="35" t="s">
        <v>1671</v>
      </c>
      <c r="J373" s="36" t="s">
        <v>1672</v>
      </c>
    </row>
    <row r="374" spans="1:10" ht="12.75" customHeight="1">
      <c r="A374" s="30" t="s">
        <v>391</v>
      </c>
      <c r="B374" s="31" t="s">
        <v>1673</v>
      </c>
      <c r="C374" s="32"/>
      <c r="D374" s="33" t="s">
        <v>912</v>
      </c>
      <c r="E374" s="39">
        <v>25.403840000000006</v>
      </c>
      <c r="F374" s="34" t="s">
        <v>1647</v>
      </c>
      <c r="G374" s="35" t="s">
        <v>1396</v>
      </c>
      <c r="H374" s="33" t="s">
        <v>1302</v>
      </c>
      <c r="I374" s="35" t="s">
        <v>1671</v>
      </c>
      <c r="J374" s="36" t="s">
        <v>1674</v>
      </c>
    </row>
    <row r="375" spans="1:10" ht="12.75" customHeight="1">
      <c r="A375" s="30" t="s">
        <v>392</v>
      </c>
      <c r="B375" s="31" t="s">
        <v>1675</v>
      </c>
      <c r="C375" s="32"/>
      <c r="D375" s="33" t="s">
        <v>912</v>
      </c>
      <c r="E375" s="39">
        <v>15.0304</v>
      </c>
      <c r="F375" s="34" t="s">
        <v>1647</v>
      </c>
      <c r="G375" s="35" t="s">
        <v>1311</v>
      </c>
      <c r="H375" s="33" t="s">
        <v>1143</v>
      </c>
      <c r="I375" s="35" t="s">
        <v>1398</v>
      </c>
      <c r="J375" s="36" t="s">
        <v>1676</v>
      </c>
    </row>
    <row r="376" spans="1:10" ht="12.75" customHeight="1">
      <c r="A376" s="30" t="s">
        <v>393</v>
      </c>
      <c r="B376" s="31" t="s">
        <v>1677</v>
      </c>
      <c r="C376" s="32"/>
      <c r="D376" s="33" t="s">
        <v>912</v>
      </c>
      <c r="E376" s="39">
        <v>27.485920000000004</v>
      </c>
      <c r="F376" s="34" t="s">
        <v>1647</v>
      </c>
      <c r="G376" s="35" t="s">
        <v>1396</v>
      </c>
      <c r="H376" s="33" t="s">
        <v>1302</v>
      </c>
      <c r="I376" s="35" t="s">
        <v>1398</v>
      </c>
      <c r="J376" s="36" t="s">
        <v>1678</v>
      </c>
    </row>
    <row r="377" spans="1:10" ht="12.75" customHeight="1">
      <c r="A377" s="30" t="s">
        <v>394</v>
      </c>
      <c r="B377" s="31" t="s">
        <v>1679</v>
      </c>
      <c r="C377" s="32"/>
      <c r="D377" s="33" t="s">
        <v>912</v>
      </c>
      <c r="E377" s="39">
        <v>23.334080000000007</v>
      </c>
      <c r="F377" s="34" t="s">
        <v>1647</v>
      </c>
      <c r="G377" s="35" t="s">
        <v>1311</v>
      </c>
      <c r="H377" s="33" t="s">
        <v>1143</v>
      </c>
      <c r="I377" s="35" t="s">
        <v>1398</v>
      </c>
      <c r="J377" s="36" t="s">
        <v>1680</v>
      </c>
    </row>
    <row r="378" spans="1:10" ht="12.75" customHeight="1">
      <c r="A378" s="30" t="s">
        <v>395</v>
      </c>
      <c r="B378" s="31" t="s">
        <v>1681</v>
      </c>
      <c r="C378" s="32"/>
      <c r="D378" s="33" t="s">
        <v>912</v>
      </c>
      <c r="E378" s="39">
        <v>33.707520000000009</v>
      </c>
      <c r="F378" s="34" t="s">
        <v>1647</v>
      </c>
      <c r="G378" s="35" t="s">
        <v>1311</v>
      </c>
      <c r="H378" s="33" t="s">
        <v>1143</v>
      </c>
      <c r="I378" s="35" t="s">
        <v>1398</v>
      </c>
      <c r="J378" s="36" t="s">
        <v>1682</v>
      </c>
    </row>
    <row r="379" spans="1:10" ht="12.75" customHeight="1">
      <c r="A379" s="30" t="s">
        <v>396</v>
      </c>
      <c r="B379" s="31" t="s">
        <v>1683</v>
      </c>
      <c r="C379" s="32"/>
      <c r="D379" s="33" t="s">
        <v>1565</v>
      </c>
      <c r="E379" s="39">
        <v>14.007840000000002</v>
      </c>
      <c r="F379" s="34" t="s">
        <v>1647</v>
      </c>
      <c r="G379" s="35" t="s">
        <v>914</v>
      </c>
      <c r="H379" s="33" t="s">
        <v>1552</v>
      </c>
      <c r="I379" s="35" t="s">
        <v>1398</v>
      </c>
      <c r="J379" s="36" t="s">
        <v>1684</v>
      </c>
    </row>
    <row r="380" spans="1:10" ht="12.75" customHeight="1">
      <c r="A380" s="30" t="s">
        <v>397</v>
      </c>
      <c r="B380" s="31" t="s">
        <v>1685</v>
      </c>
      <c r="C380" s="32"/>
      <c r="D380" s="33" t="s">
        <v>912</v>
      </c>
      <c r="E380" s="39">
        <v>15.0304</v>
      </c>
      <c r="F380" s="34" t="s">
        <v>1647</v>
      </c>
      <c r="G380" s="35" t="s">
        <v>1686</v>
      </c>
      <c r="H380" s="33" t="s">
        <v>1302</v>
      </c>
      <c r="I380" s="35" t="s">
        <v>1687</v>
      </c>
      <c r="J380" s="36" t="s">
        <v>1688</v>
      </c>
    </row>
    <row r="381" spans="1:10" ht="12.75" customHeight="1">
      <c r="A381" s="30" t="s">
        <v>398</v>
      </c>
      <c r="B381" s="31" t="s">
        <v>1689</v>
      </c>
      <c r="C381" s="32"/>
      <c r="D381" s="33" t="s">
        <v>912</v>
      </c>
      <c r="E381" s="39">
        <v>15.0304</v>
      </c>
      <c r="F381" s="34" t="s">
        <v>1647</v>
      </c>
      <c r="G381" s="35" t="s">
        <v>1686</v>
      </c>
      <c r="H381" s="33" t="s">
        <v>1302</v>
      </c>
      <c r="I381" s="35" t="s">
        <v>1687</v>
      </c>
      <c r="J381" s="36" t="s">
        <v>1690</v>
      </c>
    </row>
    <row r="382" spans="1:10" ht="12.75" customHeight="1">
      <c r="A382" s="30" t="s">
        <v>399</v>
      </c>
      <c r="B382" s="31" t="s">
        <v>1691</v>
      </c>
      <c r="C382" s="32"/>
      <c r="D382" s="33" t="s">
        <v>1394</v>
      </c>
      <c r="E382" s="39">
        <v>8.8088000000000015</v>
      </c>
      <c r="F382" s="34" t="s">
        <v>1647</v>
      </c>
      <c r="G382" s="35" t="s">
        <v>1686</v>
      </c>
      <c r="H382" s="33" t="s">
        <v>1143</v>
      </c>
      <c r="I382" s="35" t="s">
        <v>1692</v>
      </c>
      <c r="J382" s="36" t="s">
        <v>1693</v>
      </c>
    </row>
    <row r="383" spans="1:10" ht="12.75" customHeight="1">
      <c r="A383" s="30" t="s">
        <v>400</v>
      </c>
      <c r="B383" s="31" t="s">
        <v>1694</v>
      </c>
      <c r="C383" s="32"/>
      <c r="D383" s="33" t="s">
        <v>1394</v>
      </c>
      <c r="E383" s="39">
        <v>8.8088000000000015</v>
      </c>
      <c r="F383" s="34" t="s">
        <v>1647</v>
      </c>
      <c r="G383" s="35" t="s">
        <v>1686</v>
      </c>
      <c r="H383" s="33" t="s">
        <v>1143</v>
      </c>
      <c r="I383" s="35" t="s">
        <v>1692</v>
      </c>
      <c r="J383" s="36" t="s">
        <v>1695</v>
      </c>
    </row>
    <row r="384" spans="1:10" ht="12.75" customHeight="1">
      <c r="A384" s="30" t="s">
        <v>401</v>
      </c>
      <c r="B384" s="31" t="s">
        <v>1696</v>
      </c>
      <c r="C384" s="32"/>
      <c r="D384" s="33" t="s">
        <v>1394</v>
      </c>
      <c r="E384" s="39">
        <v>8.8088000000000015</v>
      </c>
      <c r="F384" s="34" t="s">
        <v>1647</v>
      </c>
      <c r="G384" s="35" t="s">
        <v>1686</v>
      </c>
      <c r="H384" s="33" t="s">
        <v>1143</v>
      </c>
      <c r="I384" s="35" t="s">
        <v>1692</v>
      </c>
      <c r="J384" s="36" t="s">
        <v>1697</v>
      </c>
    </row>
    <row r="385" spans="1:10" ht="12.75" customHeight="1">
      <c r="A385" s="30" t="s">
        <v>402</v>
      </c>
      <c r="B385" s="31" t="s">
        <v>1698</v>
      </c>
      <c r="C385" s="32"/>
      <c r="D385" s="33" t="s">
        <v>1394</v>
      </c>
      <c r="E385" s="39">
        <v>8.8088000000000015</v>
      </c>
      <c r="F385" s="34" t="s">
        <v>1647</v>
      </c>
      <c r="G385" s="35" t="s">
        <v>1686</v>
      </c>
      <c r="H385" s="33" t="s">
        <v>1143</v>
      </c>
      <c r="I385" s="35" t="s">
        <v>1692</v>
      </c>
      <c r="J385" s="36" t="s">
        <v>1699</v>
      </c>
    </row>
    <row r="386" spans="1:10" ht="12.75" customHeight="1">
      <c r="A386" s="30" t="s">
        <v>403</v>
      </c>
      <c r="B386" s="31" t="s">
        <v>1700</v>
      </c>
      <c r="C386" s="32"/>
      <c r="D386" s="33" t="s">
        <v>1394</v>
      </c>
      <c r="E386" s="39">
        <v>14.007840000000002</v>
      </c>
      <c r="F386" s="34" t="s">
        <v>1647</v>
      </c>
      <c r="G386" s="35" t="s">
        <v>1686</v>
      </c>
      <c r="H386" s="33" t="s">
        <v>1143</v>
      </c>
      <c r="I386" s="35" t="s">
        <v>1692</v>
      </c>
      <c r="J386" s="36" t="s">
        <v>1701</v>
      </c>
    </row>
    <row r="387" spans="1:10" ht="12.75" customHeight="1">
      <c r="A387" s="30" t="s">
        <v>404</v>
      </c>
      <c r="B387" s="31" t="s">
        <v>1702</v>
      </c>
      <c r="C387" s="32"/>
      <c r="D387" s="33" t="s">
        <v>1394</v>
      </c>
      <c r="E387" s="39">
        <v>14.007840000000002</v>
      </c>
      <c r="F387" s="34" t="s">
        <v>1647</v>
      </c>
      <c r="G387" s="35" t="s">
        <v>1686</v>
      </c>
      <c r="H387" s="33" t="s">
        <v>1143</v>
      </c>
      <c r="I387" s="35" t="s">
        <v>1692</v>
      </c>
      <c r="J387" s="36" t="s">
        <v>1703</v>
      </c>
    </row>
    <row r="388" spans="1:10" ht="12.75" customHeight="1">
      <c r="A388" s="30" t="s">
        <v>405</v>
      </c>
      <c r="B388" s="31" t="s">
        <v>1704</v>
      </c>
      <c r="C388" s="32"/>
      <c r="D388" s="33" t="s">
        <v>1394</v>
      </c>
      <c r="E388" s="39">
        <v>14.007840000000002</v>
      </c>
      <c r="F388" s="34" t="s">
        <v>1647</v>
      </c>
      <c r="G388" s="35" t="s">
        <v>1686</v>
      </c>
      <c r="H388" s="33" t="s">
        <v>1143</v>
      </c>
      <c r="I388" s="35" t="s">
        <v>1692</v>
      </c>
      <c r="J388" s="36" t="s">
        <v>1705</v>
      </c>
    </row>
    <row r="389" spans="1:10" ht="12.75" customHeight="1">
      <c r="A389" s="30" t="s">
        <v>406</v>
      </c>
      <c r="B389" s="31" t="s">
        <v>1706</v>
      </c>
      <c r="C389" s="32"/>
      <c r="D389" s="33" t="s">
        <v>1394</v>
      </c>
      <c r="E389" s="39">
        <v>14.007840000000002</v>
      </c>
      <c r="F389" s="34" t="s">
        <v>1647</v>
      </c>
      <c r="G389" s="35" t="s">
        <v>1686</v>
      </c>
      <c r="H389" s="33" t="s">
        <v>1143</v>
      </c>
      <c r="I389" s="35" t="s">
        <v>1692</v>
      </c>
      <c r="J389" s="36" t="s">
        <v>1707</v>
      </c>
    </row>
    <row r="390" spans="1:10" ht="12.75" customHeight="1">
      <c r="A390" s="30" t="s">
        <v>407</v>
      </c>
      <c r="B390" s="31" t="s">
        <v>1708</v>
      </c>
      <c r="C390" s="32"/>
      <c r="D390" s="33" t="s">
        <v>1394</v>
      </c>
      <c r="E390" s="39">
        <v>14.007840000000002</v>
      </c>
      <c r="F390" s="34" t="s">
        <v>1647</v>
      </c>
      <c r="G390" s="35" t="s">
        <v>1686</v>
      </c>
      <c r="H390" s="33" t="s">
        <v>1143</v>
      </c>
      <c r="I390" s="35" t="s">
        <v>1692</v>
      </c>
      <c r="J390" s="36" t="s">
        <v>1709</v>
      </c>
    </row>
    <row r="391" spans="1:10" ht="12.75" customHeight="1">
      <c r="A391" s="30" t="s">
        <v>408</v>
      </c>
      <c r="B391" s="31" t="s">
        <v>1710</v>
      </c>
      <c r="C391" s="32"/>
      <c r="D391" s="33" t="s">
        <v>1466</v>
      </c>
      <c r="E391" s="39">
        <v>14.007840000000002</v>
      </c>
      <c r="F391" s="34" t="s">
        <v>1711</v>
      </c>
      <c r="G391" s="35" t="s">
        <v>914</v>
      </c>
      <c r="H391" s="33" t="s">
        <v>1712</v>
      </c>
      <c r="I391" s="35" t="s">
        <v>1713</v>
      </c>
      <c r="J391" s="36" t="s">
        <v>1714</v>
      </c>
    </row>
    <row r="392" spans="1:10" ht="12.75" customHeight="1">
      <c r="A392" s="30" t="s">
        <v>409</v>
      </c>
      <c r="B392" s="31" t="s">
        <v>1715</v>
      </c>
      <c r="C392" s="32"/>
      <c r="D392" s="33" t="s">
        <v>1584</v>
      </c>
      <c r="E392" s="39">
        <v>4.620000000000001</v>
      </c>
      <c r="F392" s="34" t="s">
        <v>1711</v>
      </c>
      <c r="G392" s="35" t="s">
        <v>914</v>
      </c>
      <c r="H392" s="33" t="s">
        <v>1143</v>
      </c>
      <c r="I392" s="35" t="s">
        <v>1713</v>
      </c>
      <c r="J392" s="36" t="s">
        <v>1716</v>
      </c>
    </row>
    <row r="393" spans="1:10" ht="12.75" customHeight="1">
      <c r="A393" s="30" t="s">
        <v>410</v>
      </c>
      <c r="B393" s="31" t="s">
        <v>1717</v>
      </c>
      <c r="C393" s="32"/>
      <c r="D393" s="33" t="s">
        <v>1143</v>
      </c>
      <c r="E393" s="39">
        <v>254.07536000000005</v>
      </c>
      <c r="F393" s="34" t="s">
        <v>1718</v>
      </c>
      <c r="G393" s="35" t="s">
        <v>914</v>
      </c>
      <c r="H393" s="33" t="s">
        <v>1466</v>
      </c>
      <c r="I393" s="35" t="s">
        <v>1351</v>
      </c>
      <c r="J393" s="36" t="s">
        <v>1719</v>
      </c>
    </row>
    <row r="394" spans="1:10" ht="12.75" customHeight="1">
      <c r="A394" s="30" t="s">
        <v>411</v>
      </c>
      <c r="B394" s="31" t="s">
        <v>1720</v>
      </c>
      <c r="C394" s="32"/>
      <c r="D394" s="33" t="s">
        <v>1143</v>
      </c>
      <c r="E394" s="39">
        <v>362.44208000000009</v>
      </c>
      <c r="F394" s="34" t="s">
        <v>1718</v>
      </c>
      <c r="G394" s="35" t="s">
        <v>914</v>
      </c>
      <c r="H394" s="33" t="s">
        <v>1721</v>
      </c>
      <c r="I394" s="35" t="s">
        <v>1351</v>
      </c>
      <c r="J394" s="36" t="s">
        <v>1722</v>
      </c>
    </row>
    <row r="395" spans="1:10" ht="12.75" customHeight="1">
      <c r="A395" s="30" t="s">
        <v>412</v>
      </c>
      <c r="B395" s="31" t="s">
        <v>1723</v>
      </c>
      <c r="C395" s="32"/>
      <c r="D395" s="33" t="s">
        <v>1143</v>
      </c>
      <c r="E395" s="39">
        <v>61.698560000000008</v>
      </c>
      <c r="F395" s="34" t="s">
        <v>1718</v>
      </c>
      <c r="G395" s="35" t="s">
        <v>1724</v>
      </c>
      <c r="H395" s="33" t="s">
        <v>1721</v>
      </c>
      <c r="I395" s="35" t="s">
        <v>1725</v>
      </c>
      <c r="J395" s="36" t="s">
        <v>1726</v>
      </c>
    </row>
    <row r="396" spans="1:10" ht="12.75" customHeight="1">
      <c r="A396" s="30" t="s">
        <v>413</v>
      </c>
      <c r="B396" s="31" t="s">
        <v>1727</v>
      </c>
      <c r="C396" s="32"/>
      <c r="D396" s="33" t="s">
        <v>1143</v>
      </c>
      <c r="E396" s="39">
        <v>310.58720000000005</v>
      </c>
      <c r="F396" s="34" t="s">
        <v>1718</v>
      </c>
      <c r="G396" s="35" t="s">
        <v>914</v>
      </c>
      <c r="H396" s="33" t="s">
        <v>1728</v>
      </c>
      <c r="I396" s="35" t="s">
        <v>1351</v>
      </c>
      <c r="J396" s="36" t="s">
        <v>1729</v>
      </c>
    </row>
    <row r="397" spans="1:10" ht="12.75" customHeight="1">
      <c r="A397" s="30" t="s">
        <v>414</v>
      </c>
      <c r="B397" s="31" t="s">
        <v>1730</v>
      </c>
      <c r="C397" s="32"/>
      <c r="D397" s="33" t="s">
        <v>1143</v>
      </c>
      <c r="E397" s="39">
        <v>56.524160000000016</v>
      </c>
      <c r="F397" s="34" t="s">
        <v>1718</v>
      </c>
      <c r="G397" s="35" t="s">
        <v>1724</v>
      </c>
      <c r="H397" s="33" t="s">
        <v>912</v>
      </c>
      <c r="I397" s="35" t="s">
        <v>1731</v>
      </c>
      <c r="J397" s="36" t="s">
        <v>1732</v>
      </c>
    </row>
    <row r="398" spans="1:10" ht="12.75" customHeight="1">
      <c r="A398" s="30" t="s">
        <v>415</v>
      </c>
      <c r="B398" s="31" t="s">
        <v>1733</v>
      </c>
      <c r="C398" s="32"/>
      <c r="D398" s="33" t="s">
        <v>1143</v>
      </c>
      <c r="E398" s="39">
        <v>33.707520000000009</v>
      </c>
      <c r="F398" s="34" t="s">
        <v>1718</v>
      </c>
      <c r="G398" s="35" t="s">
        <v>914</v>
      </c>
      <c r="H398" s="33" t="s">
        <v>1734</v>
      </c>
      <c r="I398" s="35" t="s">
        <v>1351</v>
      </c>
      <c r="J398" s="36" t="s">
        <v>1735</v>
      </c>
    </row>
    <row r="399" spans="1:10" ht="12.75" customHeight="1">
      <c r="A399" s="30" t="s">
        <v>416</v>
      </c>
      <c r="B399" s="31" t="s">
        <v>1736</v>
      </c>
      <c r="C399" s="32"/>
      <c r="D399" s="33" t="s">
        <v>1143</v>
      </c>
      <c r="E399" s="39">
        <v>33.707520000000009</v>
      </c>
      <c r="F399" s="34" t="s">
        <v>1718</v>
      </c>
      <c r="G399" s="35" t="s">
        <v>914</v>
      </c>
      <c r="H399" s="33" t="s">
        <v>1734</v>
      </c>
      <c r="I399" s="35" t="s">
        <v>1351</v>
      </c>
      <c r="J399" s="36" t="s">
        <v>1737</v>
      </c>
    </row>
    <row r="400" spans="1:10" ht="12.75" customHeight="1">
      <c r="A400" s="30" t="s">
        <v>417</v>
      </c>
      <c r="B400" s="31" t="s">
        <v>1738</v>
      </c>
      <c r="C400" s="32"/>
      <c r="D400" s="33" t="s">
        <v>1143</v>
      </c>
      <c r="E400" s="39">
        <v>92.818880000000021</v>
      </c>
      <c r="F400" s="34" t="s">
        <v>1718</v>
      </c>
      <c r="G400" s="35" t="s">
        <v>914</v>
      </c>
      <c r="H400" s="33" t="s">
        <v>1739</v>
      </c>
      <c r="I400" s="35" t="s">
        <v>1351</v>
      </c>
      <c r="J400" s="36" t="s">
        <v>1740</v>
      </c>
    </row>
    <row r="401" spans="1:10" ht="12.75" customHeight="1">
      <c r="A401" s="30" t="s">
        <v>418</v>
      </c>
      <c r="B401" s="31" t="s">
        <v>1741</v>
      </c>
      <c r="C401" s="32"/>
      <c r="D401" s="33" t="s">
        <v>1143</v>
      </c>
      <c r="E401" s="39">
        <v>149.84816000000004</v>
      </c>
      <c r="F401" s="34" t="s">
        <v>1718</v>
      </c>
      <c r="G401" s="35" t="s">
        <v>914</v>
      </c>
      <c r="H401" s="33" t="s">
        <v>1466</v>
      </c>
      <c r="I401" s="35" t="s">
        <v>1351</v>
      </c>
      <c r="J401" s="36" t="s">
        <v>1742</v>
      </c>
    </row>
    <row r="402" spans="1:10" ht="12.75" customHeight="1">
      <c r="A402" s="30" t="s">
        <v>419</v>
      </c>
      <c r="B402" s="31" t="s">
        <v>1743</v>
      </c>
      <c r="C402" s="32"/>
      <c r="D402" s="33" t="s">
        <v>1143</v>
      </c>
      <c r="E402" s="39">
        <v>123.92688000000003</v>
      </c>
      <c r="F402" s="34" t="s">
        <v>1718</v>
      </c>
      <c r="G402" s="35" t="s">
        <v>914</v>
      </c>
      <c r="H402" s="33" t="s">
        <v>1565</v>
      </c>
      <c r="I402" s="35" t="s">
        <v>1351</v>
      </c>
      <c r="J402" s="36" t="s">
        <v>1744</v>
      </c>
    </row>
    <row r="403" spans="1:10" ht="12.75" customHeight="1">
      <c r="A403" s="30" t="s">
        <v>420</v>
      </c>
      <c r="B403" s="31" t="s">
        <v>1745</v>
      </c>
      <c r="C403" s="32"/>
      <c r="D403" s="33" t="s">
        <v>1143</v>
      </c>
      <c r="E403" s="39">
        <v>284.66592000000009</v>
      </c>
      <c r="F403" s="34" t="s">
        <v>1718</v>
      </c>
      <c r="G403" s="35" t="s">
        <v>914</v>
      </c>
      <c r="H403" s="33" t="s">
        <v>1407</v>
      </c>
      <c r="I403" s="35" t="s">
        <v>1351</v>
      </c>
      <c r="J403" s="36" t="s">
        <v>1746</v>
      </c>
    </row>
    <row r="404" spans="1:10" ht="12.75" customHeight="1">
      <c r="A404" s="30" t="s">
        <v>421</v>
      </c>
      <c r="B404" s="31" t="s">
        <v>1747</v>
      </c>
      <c r="C404" s="32"/>
      <c r="D404" s="33" t="s">
        <v>1143</v>
      </c>
      <c r="E404" s="39">
        <v>149.84816000000004</v>
      </c>
      <c r="F404" s="34" t="s">
        <v>1718</v>
      </c>
      <c r="G404" s="35" t="s">
        <v>914</v>
      </c>
      <c r="H404" s="33" t="s">
        <v>1407</v>
      </c>
      <c r="I404" s="35" t="s">
        <v>1351</v>
      </c>
      <c r="J404" s="36" t="s">
        <v>1748</v>
      </c>
    </row>
    <row r="405" spans="1:10" ht="12.75" customHeight="1">
      <c r="A405" s="30" t="s">
        <v>422</v>
      </c>
      <c r="B405" s="31" t="s">
        <v>1749</v>
      </c>
      <c r="C405" s="32"/>
      <c r="D405" s="33" t="s">
        <v>1143</v>
      </c>
      <c r="E405" s="39">
        <v>149.84816000000004</v>
      </c>
      <c r="F405" s="34" t="s">
        <v>1718</v>
      </c>
      <c r="G405" s="35" t="s">
        <v>914</v>
      </c>
      <c r="H405" s="33" t="s">
        <v>1407</v>
      </c>
      <c r="I405" s="35" t="s">
        <v>1351</v>
      </c>
      <c r="J405" s="36" t="s">
        <v>1750</v>
      </c>
    </row>
    <row r="406" spans="1:10" ht="12.75" customHeight="1">
      <c r="A406" s="30" t="s">
        <v>423</v>
      </c>
      <c r="B406" s="31" t="s">
        <v>1751</v>
      </c>
      <c r="C406" s="32"/>
      <c r="D406" s="33" t="s">
        <v>1143</v>
      </c>
      <c r="E406" s="39">
        <v>118.74016</v>
      </c>
      <c r="F406" s="34" t="s">
        <v>1718</v>
      </c>
      <c r="G406" s="35" t="s">
        <v>914</v>
      </c>
      <c r="H406" s="33" t="s">
        <v>1565</v>
      </c>
      <c r="I406" s="35" t="s">
        <v>1351</v>
      </c>
      <c r="J406" s="36" t="s">
        <v>1752</v>
      </c>
    </row>
    <row r="407" spans="1:10" ht="12.75" customHeight="1">
      <c r="A407" s="30" t="s">
        <v>424</v>
      </c>
      <c r="B407" s="31" t="s">
        <v>1753</v>
      </c>
      <c r="C407" s="32"/>
      <c r="D407" s="33" t="s">
        <v>1143</v>
      </c>
      <c r="E407" s="39">
        <v>40.964000000000006</v>
      </c>
      <c r="F407" s="34" t="s">
        <v>1718</v>
      </c>
      <c r="G407" s="35" t="s">
        <v>1754</v>
      </c>
      <c r="H407" s="33" t="s">
        <v>1143</v>
      </c>
      <c r="I407" s="35" t="s">
        <v>1725</v>
      </c>
      <c r="J407" s="36" t="s">
        <v>1755</v>
      </c>
    </row>
    <row r="408" spans="1:10" ht="12.75" customHeight="1">
      <c r="A408" s="30" t="s">
        <v>425</v>
      </c>
      <c r="B408" s="31" t="s">
        <v>1756</v>
      </c>
      <c r="C408" s="32"/>
      <c r="D408" s="33" t="s">
        <v>1143</v>
      </c>
      <c r="E408" s="39">
        <v>51.337440000000015</v>
      </c>
      <c r="F408" s="34" t="s">
        <v>1718</v>
      </c>
      <c r="G408" s="35" t="s">
        <v>1754</v>
      </c>
      <c r="H408" s="33" t="s">
        <v>1143</v>
      </c>
      <c r="I408" s="35" t="s">
        <v>1725</v>
      </c>
      <c r="J408" s="36" t="s">
        <v>1757</v>
      </c>
    </row>
    <row r="409" spans="1:10" ht="12.75" customHeight="1">
      <c r="A409" s="30" t="s">
        <v>426</v>
      </c>
      <c r="B409" s="31" t="s">
        <v>1758</v>
      </c>
      <c r="C409" s="32"/>
      <c r="D409" s="33" t="s">
        <v>1143</v>
      </c>
      <c r="E409" s="39">
        <v>20.229440000000004</v>
      </c>
      <c r="F409" s="34" t="s">
        <v>1718</v>
      </c>
      <c r="G409" s="35" t="s">
        <v>1759</v>
      </c>
      <c r="H409" s="33" t="s">
        <v>1394</v>
      </c>
      <c r="I409" s="35" t="s">
        <v>1725</v>
      </c>
      <c r="J409" s="36" t="s">
        <v>1760</v>
      </c>
    </row>
    <row r="410" spans="1:10" ht="12.75" customHeight="1">
      <c r="A410" s="30" t="s">
        <v>427</v>
      </c>
      <c r="B410" s="31" t="s">
        <v>1761</v>
      </c>
      <c r="C410" s="32"/>
      <c r="D410" s="33" t="s">
        <v>1466</v>
      </c>
      <c r="E410" s="39">
        <v>2.5379200000000006</v>
      </c>
      <c r="F410" s="34" t="s">
        <v>1718</v>
      </c>
      <c r="G410" s="35" t="s">
        <v>1759</v>
      </c>
      <c r="H410" s="33" t="s">
        <v>1494</v>
      </c>
      <c r="I410" s="35" t="s">
        <v>1762</v>
      </c>
      <c r="J410" s="36" t="s">
        <v>1763</v>
      </c>
    </row>
    <row r="411" spans="1:10" ht="12.75" customHeight="1">
      <c r="A411" s="30" t="s">
        <v>428</v>
      </c>
      <c r="B411" s="31" t="s">
        <v>1764</v>
      </c>
      <c r="C411" s="32"/>
      <c r="D411" s="33" t="s">
        <v>1466</v>
      </c>
      <c r="E411" s="39">
        <v>2.5379200000000006</v>
      </c>
      <c r="F411" s="34" t="s">
        <v>1718</v>
      </c>
      <c r="G411" s="35" t="s">
        <v>1759</v>
      </c>
      <c r="H411" s="33" t="s">
        <v>1494</v>
      </c>
      <c r="I411" s="35" t="s">
        <v>1762</v>
      </c>
      <c r="J411" s="36" t="s">
        <v>1765</v>
      </c>
    </row>
    <row r="412" spans="1:10" ht="12.75" customHeight="1">
      <c r="A412" s="30" t="s">
        <v>429</v>
      </c>
      <c r="B412" s="31" t="s">
        <v>1766</v>
      </c>
      <c r="C412" s="32"/>
      <c r="D412" s="33" t="s">
        <v>1466</v>
      </c>
      <c r="E412" s="39">
        <v>2.5379200000000006</v>
      </c>
      <c r="F412" s="34" t="s">
        <v>1718</v>
      </c>
      <c r="G412" s="35" t="s">
        <v>1759</v>
      </c>
      <c r="H412" s="33" t="s">
        <v>1494</v>
      </c>
      <c r="I412" s="35" t="s">
        <v>1762</v>
      </c>
      <c r="J412" s="36" t="s">
        <v>1767</v>
      </c>
    </row>
    <row r="413" spans="1:10" ht="12.75" customHeight="1">
      <c r="A413" s="30" t="s">
        <v>430</v>
      </c>
      <c r="B413" s="31" t="s">
        <v>1768</v>
      </c>
      <c r="C413" s="32"/>
      <c r="D413" s="33" t="s">
        <v>1466</v>
      </c>
      <c r="E413" s="39">
        <v>2.5379200000000006</v>
      </c>
      <c r="F413" s="34" t="s">
        <v>1718</v>
      </c>
      <c r="G413" s="35" t="s">
        <v>1759</v>
      </c>
      <c r="H413" s="33" t="s">
        <v>1494</v>
      </c>
      <c r="I413" s="35" t="s">
        <v>1762</v>
      </c>
      <c r="J413" s="36" t="s">
        <v>1769</v>
      </c>
    </row>
    <row r="414" spans="1:10" ht="12.75" customHeight="1">
      <c r="A414" s="30" t="s">
        <v>431</v>
      </c>
      <c r="B414" s="31" t="s">
        <v>1770</v>
      </c>
      <c r="C414" s="32"/>
      <c r="D414" s="33" t="s">
        <v>1728</v>
      </c>
      <c r="E414" s="39">
        <v>12.911360000000004</v>
      </c>
      <c r="F414" s="34" t="s">
        <v>1718</v>
      </c>
      <c r="G414" s="35" t="s">
        <v>1528</v>
      </c>
      <c r="H414" s="33" t="s">
        <v>1143</v>
      </c>
      <c r="I414" s="35" t="s">
        <v>1529</v>
      </c>
      <c r="J414" s="36" t="s">
        <v>1771</v>
      </c>
    </row>
    <row r="415" spans="1:10" ht="12.75" customHeight="1">
      <c r="A415" s="30" t="s">
        <v>432</v>
      </c>
      <c r="B415" s="31" t="s">
        <v>1772</v>
      </c>
      <c r="C415" s="32"/>
      <c r="D415" s="33" t="s">
        <v>912</v>
      </c>
      <c r="E415" s="39">
        <v>12.911360000000004</v>
      </c>
      <c r="F415" s="34" t="s">
        <v>1718</v>
      </c>
      <c r="G415" s="35" t="s">
        <v>1528</v>
      </c>
      <c r="H415" s="33" t="s">
        <v>1143</v>
      </c>
      <c r="I415" s="35" t="s">
        <v>1773</v>
      </c>
      <c r="J415" s="36" t="s">
        <v>1774</v>
      </c>
    </row>
    <row r="416" spans="1:10" ht="12.75" customHeight="1">
      <c r="A416" s="30" t="s">
        <v>433</v>
      </c>
      <c r="B416" s="31" t="s">
        <v>1775</v>
      </c>
      <c r="C416" s="32"/>
      <c r="D416" s="33" t="s">
        <v>912</v>
      </c>
      <c r="E416" s="39">
        <v>12.911360000000004</v>
      </c>
      <c r="F416" s="34" t="s">
        <v>1718</v>
      </c>
      <c r="G416" s="35" t="s">
        <v>1528</v>
      </c>
      <c r="H416" s="33" t="s">
        <v>1143</v>
      </c>
      <c r="I416" s="35" t="s">
        <v>1529</v>
      </c>
      <c r="J416" s="36" t="s">
        <v>1776</v>
      </c>
    </row>
    <row r="417" spans="1:10" ht="12.75" customHeight="1">
      <c r="A417" s="30" t="s">
        <v>434</v>
      </c>
      <c r="B417" s="31" t="s">
        <v>1777</v>
      </c>
      <c r="C417" s="32"/>
      <c r="D417" s="33" t="s">
        <v>912</v>
      </c>
      <c r="E417" s="39">
        <v>12.911360000000004</v>
      </c>
      <c r="F417" s="34" t="s">
        <v>1718</v>
      </c>
      <c r="G417" s="35" t="s">
        <v>1528</v>
      </c>
      <c r="H417" s="33" t="s">
        <v>1143</v>
      </c>
      <c r="I417" s="35" t="s">
        <v>1529</v>
      </c>
      <c r="J417" s="36" t="s">
        <v>1778</v>
      </c>
    </row>
    <row r="418" spans="1:10" ht="12.75" customHeight="1">
      <c r="A418" s="30" t="s">
        <v>435</v>
      </c>
      <c r="B418" s="31" t="s">
        <v>1779</v>
      </c>
      <c r="C418" s="32"/>
      <c r="D418" s="33" t="s">
        <v>912</v>
      </c>
      <c r="E418" s="39">
        <v>18.098080000000003</v>
      </c>
      <c r="F418" s="34" t="s">
        <v>1718</v>
      </c>
      <c r="G418" s="35" t="s">
        <v>1528</v>
      </c>
      <c r="H418" s="33" t="s">
        <v>1143</v>
      </c>
      <c r="I418" s="35" t="s">
        <v>1529</v>
      </c>
      <c r="J418" s="36" t="s">
        <v>1780</v>
      </c>
    </row>
    <row r="419" spans="1:10" ht="12.75" customHeight="1">
      <c r="A419" s="30" t="s">
        <v>436</v>
      </c>
      <c r="B419" s="31" t="s">
        <v>1781</v>
      </c>
      <c r="C419" s="32"/>
      <c r="D419" s="33" t="s">
        <v>912</v>
      </c>
      <c r="E419" s="39">
        <v>18.098080000000003</v>
      </c>
      <c r="F419" s="34" t="s">
        <v>1718</v>
      </c>
      <c r="G419" s="35" t="s">
        <v>1528</v>
      </c>
      <c r="H419" s="33" t="s">
        <v>1143</v>
      </c>
      <c r="I419" s="35" t="s">
        <v>1529</v>
      </c>
      <c r="J419" s="36" t="s">
        <v>1782</v>
      </c>
    </row>
    <row r="420" spans="1:10" ht="12.75" customHeight="1">
      <c r="A420" s="30" t="s">
        <v>437</v>
      </c>
      <c r="B420" s="31" t="s">
        <v>1783</v>
      </c>
      <c r="C420" s="32"/>
      <c r="D420" s="33" t="s">
        <v>912</v>
      </c>
      <c r="E420" s="39">
        <v>20.685280000000002</v>
      </c>
      <c r="F420" s="34" t="s">
        <v>1718</v>
      </c>
      <c r="G420" s="35" t="s">
        <v>1528</v>
      </c>
      <c r="H420" s="33" t="s">
        <v>1143</v>
      </c>
      <c r="I420" s="35" t="s">
        <v>1529</v>
      </c>
      <c r="J420" s="36" t="s">
        <v>1784</v>
      </c>
    </row>
    <row r="421" spans="1:10" ht="12.75" customHeight="1">
      <c r="A421" s="30" t="s">
        <v>438</v>
      </c>
      <c r="B421" s="31" t="s">
        <v>1785</v>
      </c>
      <c r="C421" s="32"/>
      <c r="D421" s="33" t="s">
        <v>912</v>
      </c>
      <c r="E421" s="39">
        <v>20.685280000000002</v>
      </c>
      <c r="F421" s="34" t="s">
        <v>1718</v>
      </c>
      <c r="G421" s="35" t="s">
        <v>1528</v>
      </c>
      <c r="H421" s="33" t="s">
        <v>1143</v>
      </c>
      <c r="I421" s="35" t="s">
        <v>1529</v>
      </c>
      <c r="J421" s="36" t="s">
        <v>1786</v>
      </c>
    </row>
    <row r="422" spans="1:10" ht="12.75" customHeight="1">
      <c r="A422" s="30" t="s">
        <v>439</v>
      </c>
      <c r="B422" s="31" t="s">
        <v>1787</v>
      </c>
      <c r="C422" s="32"/>
      <c r="D422" s="33" t="s">
        <v>912</v>
      </c>
      <c r="E422" s="39">
        <v>25.872000000000007</v>
      </c>
      <c r="F422" s="34" t="s">
        <v>1718</v>
      </c>
      <c r="G422" s="35" t="s">
        <v>1528</v>
      </c>
      <c r="H422" s="33" t="s">
        <v>1143</v>
      </c>
      <c r="I422" s="35" t="s">
        <v>1529</v>
      </c>
      <c r="J422" s="36" t="s">
        <v>1788</v>
      </c>
    </row>
    <row r="423" spans="1:10" ht="12.75" customHeight="1">
      <c r="A423" s="30" t="s">
        <v>440</v>
      </c>
      <c r="B423" s="31" t="s">
        <v>1789</v>
      </c>
      <c r="C423" s="32"/>
      <c r="D423" s="33" t="s">
        <v>912</v>
      </c>
      <c r="E423" s="39">
        <v>25.872000000000007</v>
      </c>
      <c r="F423" s="34" t="s">
        <v>1718</v>
      </c>
      <c r="G423" s="35" t="s">
        <v>1528</v>
      </c>
      <c r="H423" s="33" t="s">
        <v>1143</v>
      </c>
      <c r="I423" s="35" t="s">
        <v>1529</v>
      </c>
      <c r="J423" s="36" t="s">
        <v>1790</v>
      </c>
    </row>
    <row r="424" spans="1:10" ht="12.75" customHeight="1">
      <c r="A424" s="30" t="s">
        <v>441</v>
      </c>
      <c r="B424" s="31" t="s">
        <v>1791</v>
      </c>
      <c r="C424" s="32"/>
      <c r="D424" s="33" t="s">
        <v>912</v>
      </c>
      <c r="E424" s="39">
        <v>15.498560000000003</v>
      </c>
      <c r="F424" s="34" t="s">
        <v>1718</v>
      </c>
      <c r="G424" s="35" t="s">
        <v>1528</v>
      </c>
      <c r="H424" s="33" t="s">
        <v>1143</v>
      </c>
      <c r="I424" s="35" t="s">
        <v>1529</v>
      </c>
      <c r="J424" s="36" t="s">
        <v>1792</v>
      </c>
    </row>
    <row r="425" spans="1:10" ht="12.75" customHeight="1">
      <c r="A425" s="30" t="s">
        <v>442</v>
      </c>
      <c r="B425" s="31" t="s">
        <v>1793</v>
      </c>
      <c r="C425" s="32"/>
      <c r="D425" s="33" t="s">
        <v>912</v>
      </c>
      <c r="E425" s="39">
        <v>15.498560000000003</v>
      </c>
      <c r="F425" s="34" t="s">
        <v>1718</v>
      </c>
      <c r="G425" s="35" t="s">
        <v>1528</v>
      </c>
      <c r="H425" s="33" t="s">
        <v>1143</v>
      </c>
      <c r="I425" s="35" t="s">
        <v>1529</v>
      </c>
      <c r="J425" s="36" t="s">
        <v>1794</v>
      </c>
    </row>
    <row r="426" spans="1:10" ht="12.75" customHeight="1">
      <c r="A426" s="30" t="s">
        <v>443</v>
      </c>
      <c r="B426" s="31" t="s">
        <v>1795</v>
      </c>
      <c r="C426" s="32"/>
      <c r="D426" s="33" t="s">
        <v>912</v>
      </c>
      <c r="E426" s="39">
        <v>20.685280000000002</v>
      </c>
      <c r="F426" s="34" t="s">
        <v>1718</v>
      </c>
      <c r="G426" s="35" t="s">
        <v>1528</v>
      </c>
      <c r="H426" s="33" t="s">
        <v>1143</v>
      </c>
      <c r="I426" s="35" t="s">
        <v>1529</v>
      </c>
      <c r="J426" s="36" t="s">
        <v>1796</v>
      </c>
    </row>
    <row r="427" spans="1:10" ht="12.75" customHeight="1">
      <c r="A427" s="30" t="s">
        <v>444</v>
      </c>
      <c r="B427" s="31" t="s">
        <v>1797</v>
      </c>
      <c r="C427" s="32"/>
      <c r="D427" s="33" t="s">
        <v>912</v>
      </c>
      <c r="E427" s="39">
        <v>20.685280000000002</v>
      </c>
      <c r="F427" s="34" t="s">
        <v>1718</v>
      </c>
      <c r="G427" s="35" t="s">
        <v>1528</v>
      </c>
      <c r="H427" s="33" t="s">
        <v>1143</v>
      </c>
      <c r="I427" s="35" t="s">
        <v>1529</v>
      </c>
      <c r="J427" s="36" t="s">
        <v>1798</v>
      </c>
    </row>
    <row r="428" spans="1:10" ht="12.75" customHeight="1">
      <c r="A428" s="30" t="s">
        <v>445</v>
      </c>
      <c r="B428" s="31" t="s">
        <v>1799</v>
      </c>
      <c r="C428" s="32"/>
      <c r="D428" s="33" t="s">
        <v>912</v>
      </c>
      <c r="E428" s="39">
        <v>25.872000000000007</v>
      </c>
      <c r="F428" s="34" t="s">
        <v>1718</v>
      </c>
      <c r="G428" s="35" t="s">
        <v>1528</v>
      </c>
      <c r="H428" s="33" t="s">
        <v>1143</v>
      </c>
      <c r="I428" s="35" t="s">
        <v>1529</v>
      </c>
      <c r="J428" s="36" t="s">
        <v>1800</v>
      </c>
    </row>
    <row r="429" spans="1:10" ht="12.75" customHeight="1">
      <c r="A429" s="30" t="s">
        <v>446</v>
      </c>
      <c r="B429" s="31" t="s">
        <v>1801</v>
      </c>
      <c r="C429" s="32"/>
      <c r="D429" s="33" t="s">
        <v>912</v>
      </c>
      <c r="E429" s="39">
        <v>25.872000000000007</v>
      </c>
      <c r="F429" s="34" t="s">
        <v>1718</v>
      </c>
      <c r="G429" s="35" t="s">
        <v>1528</v>
      </c>
      <c r="H429" s="33" t="s">
        <v>1143</v>
      </c>
      <c r="I429" s="35" t="s">
        <v>1529</v>
      </c>
      <c r="J429" s="36" t="s">
        <v>1802</v>
      </c>
    </row>
    <row r="430" spans="1:10" ht="12.75" customHeight="1">
      <c r="A430" s="30" t="s">
        <v>447</v>
      </c>
      <c r="B430" s="31" t="s">
        <v>1803</v>
      </c>
      <c r="C430" s="32"/>
      <c r="D430" s="33" t="s">
        <v>912</v>
      </c>
      <c r="E430" s="39">
        <v>35.777280000000005</v>
      </c>
      <c r="F430" s="34" t="s">
        <v>1718</v>
      </c>
      <c r="G430" s="35" t="s">
        <v>1528</v>
      </c>
      <c r="H430" s="33" t="s">
        <v>1143</v>
      </c>
      <c r="I430" s="35" t="s">
        <v>1529</v>
      </c>
      <c r="J430" s="36" t="s">
        <v>1804</v>
      </c>
    </row>
    <row r="431" spans="1:10" ht="12.75" customHeight="1">
      <c r="A431" s="30" t="s">
        <v>448</v>
      </c>
      <c r="B431" s="31" t="s">
        <v>1805</v>
      </c>
      <c r="C431" s="32"/>
      <c r="D431" s="33" t="s">
        <v>912</v>
      </c>
      <c r="E431" s="39">
        <v>35.777280000000005</v>
      </c>
      <c r="F431" s="34" t="s">
        <v>1718</v>
      </c>
      <c r="G431" s="35" t="s">
        <v>1528</v>
      </c>
      <c r="H431" s="33" t="s">
        <v>1143</v>
      </c>
      <c r="I431" s="35" t="s">
        <v>1529</v>
      </c>
      <c r="J431" s="36" t="s">
        <v>1806</v>
      </c>
    </row>
    <row r="432" spans="1:10" ht="12.75" customHeight="1">
      <c r="A432" s="30" t="s">
        <v>449</v>
      </c>
      <c r="B432" s="31" t="s">
        <v>1807</v>
      </c>
      <c r="C432" s="32"/>
      <c r="D432" s="33" t="s">
        <v>912</v>
      </c>
      <c r="E432" s="39">
        <v>35.777280000000005</v>
      </c>
      <c r="F432" s="34" t="s">
        <v>1718</v>
      </c>
      <c r="G432" s="35" t="s">
        <v>1528</v>
      </c>
      <c r="H432" s="33" t="s">
        <v>1143</v>
      </c>
      <c r="I432" s="35" t="s">
        <v>1529</v>
      </c>
      <c r="J432" s="36" t="s">
        <v>1808</v>
      </c>
    </row>
    <row r="433" spans="1:10" ht="12.75" customHeight="1">
      <c r="A433" s="30" t="s">
        <v>450</v>
      </c>
      <c r="B433" s="31" t="s">
        <v>1809</v>
      </c>
      <c r="C433" s="32"/>
      <c r="D433" s="33" t="s">
        <v>912</v>
      </c>
      <c r="E433" s="39">
        <v>35.777280000000005</v>
      </c>
      <c r="F433" s="34" t="s">
        <v>1718</v>
      </c>
      <c r="G433" s="35" t="s">
        <v>1528</v>
      </c>
      <c r="H433" s="33" t="s">
        <v>1143</v>
      </c>
      <c r="I433" s="35" t="s">
        <v>1529</v>
      </c>
      <c r="J433" s="36" t="s">
        <v>1810</v>
      </c>
    </row>
    <row r="434" spans="1:10" ht="12.75" customHeight="1">
      <c r="A434" s="30" t="s">
        <v>451</v>
      </c>
      <c r="B434" s="31" t="s">
        <v>1811</v>
      </c>
      <c r="C434" s="32"/>
      <c r="D434" s="33" t="s">
        <v>912</v>
      </c>
      <c r="E434" s="39">
        <v>46.150720000000007</v>
      </c>
      <c r="F434" s="34" t="s">
        <v>1718</v>
      </c>
      <c r="G434" s="35" t="s">
        <v>1528</v>
      </c>
      <c r="H434" s="33" t="s">
        <v>1143</v>
      </c>
      <c r="I434" s="35" t="s">
        <v>1529</v>
      </c>
      <c r="J434" s="36" t="s">
        <v>1812</v>
      </c>
    </row>
    <row r="435" spans="1:10" ht="12.75" customHeight="1">
      <c r="A435" s="30" t="s">
        <v>452</v>
      </c>
      <c r="B435" s="31" t="s">
        <v>1813</v>
      </c>
      <c r="C435" s="32"/>
      <c r="D435" s="33" t="s">
        <v>912</v>
      </c>
      <c r="E435" s="39">
        <v>46.150720000000007</v>
      </c>
      <c r="F435" s="34" t="s">
        <v>1718</v>
      </c>
      <c r="G435" s="35" t="s">
        <v>1528</v>
      </c>
      <c r="H435" s="33" t="s">
        <v>1143</v>
      </c>
      <c r="I435" s="35" t="s">
        <v>1529</v>
      </c>
      <c r="J435" s="36" t="s">
        <v>1814</v>
      </c>
    </row>
    <row r="436" spans="1:10" ht="12.75" customHeight="1">
      <c r="A436" s="30" t="s">
        <v>453</v>
      </c>
      <c r="B436" s="31" t="s">
        <v>1815</v>
      </c>
      <c r="C436" s="32"/>
      <c r="D436" s="33" t="s">
        <v>912</v>
      </c>
      <c r="E436" s="39">
        <v>51.337440000000015</v>
      </c>
      <c r="F436" s="34" t="s">
        <v>1718</v>
      </c>
      <c r="G436" s="35" t="s">
        <v>1528</v>
      </c>
      <c r="H436" s="33" t="s">
        <v>1143</v>
      </c>
      <c r="I436" s="35" t="s">
        <v>1529</v>
      </c>
      <c r="J436" s="36" t="s">
        <v>1816</v>
      </c>
    </row>
    <row r="437" spans="1:10" ht="12.75" customHeight="1">
      <c r="A437" s="30" t="s">
        <v>454</v>
      </c>
      <c r="B437" s="31" t="s">
        <v>1817</v>
      </c>
      <c r="C437" s="32"/>
      <c r="D437" s="33" t="s">
        <v>912</v>
      </c>
      <c r="E437" s="39">
        <v>51.337440000000015</v>
      </c>
      <c r="F437" s="34" t="s">
        <v>1718</v>
      </c>
      <c r="G437" s="35" t="s">
        <v>1528</v>
      </c>
      <c r="H437" s="33" t="s">
        <v>1143</v>
      </c>
      <c r="I437" s="35" t="s">
        <v>1529</v>
      </c>
      <c r="J437" s="36" t="s">
        <v>1818</v>
      </c>
    </row>
    <row r="438" spans="1:10" ht="12.75" customHeight="1">
      <c r="A438" s="30" t="s">
        <v>455</v>
      </c>
      <c r="B438" s="31" t="s">
        <v>1819</v>
      </c>
      <c r="C438" s="32"/>
      <c r="D438" s="33" t="s">
        <v>912</v>
      </c>
      <c r="E438" s="39">
        <v>15.498560000000003</v>
      </c>
      <c r="F438" s="34" t="s">
        <v>1718</v>
      </c>
      <c r="G438" s="35" t="s">
        <v>1528</v>
      </c>
      <c r="H438" s="33" t="s">
        <v>1143</v>
      </c>
      <c r="I438" s="35" t="s">
        <v>1529</v>
      </c>
      <c r="J438" s="36" t="s">
        <v>1820</v>
      </c>
    </row>
    <row r="439" spans="1:10" ht="12.75" customHeight="1">
      <c r="A439" s="30" t="s">
        <v>456</v>
      </c>
      <c r="B439" s="31" t="s">
        <v>1821</v>
      </c>
      <c r="C439" s="32"/>
      <c r="D439" s="33" t="s">
        <v>912</v>
      </c>
      <c r="E439" s="39">
        <v>15.498560000000003</v>
      </c>
      <c r="F439" s="34" t="s">
        <v>1718</v>
      </c>
      <c r="G439" s="35" t="s">
        <v>1528</v>
      </c>
      <c r="H439" s="33" t="s">
        <v>1143</v>
      </c>
      <c r="I439" s="35" t="s">
        <v>1529</v>
      </c>
      <c r="J439" s="36" t="s">
        <v>1822</v>
      </c>
    </row>
    <row r="440" spans="1:10" ht="12.75" customHeight="1">
      <c r="A440" s="30" t="s">
        <v>457</v>
      </c>
      <c r="B440" s="31" t="s">
        <v>1819</v>
      </c>
      <c r="C440" s="32"/>
      <c r="D440" s="33" t="s">
        <v>912</v>
      </c>
      <c r="E440" s="39">
        <v>20.685280000000002</v>
      </c>
      <c r="F440" s="34" t="s">
        <v>1718</v>
      </c>
      <c r="G440" s="35" t="s">
        <v>1528</v>
      </c>
      <c r="H440" s="33" t="s">
        <v>1143</v>
      </c>
      <c r="I440" s="35" t="s">
        <v>1529</v>
      </c>
      <c r="J440" s="36" t="s">
        <v>1823</v>
      </c>
    </row>
    <row r="441" spans="1:10" ht="12.75" customHeight="1">
      <c r="A441" s="30" t="s">
        <v>458</v>
      </c>
      <c r="B441" s="31" t="s">
        <v>1821</v>
      </c>
      <c r="C441" s="32"/>
      <c r="D441" s="33" t="s">
        <v>912</v>
      </c>
      <c r="E441" s="39">
        <v>20.685280000000002</v>
      </c>
      <c r="F441" s="34" t="s">
        <v>1718</v>
      </c>
      <c r="G441" s="35" t="s">
        <v>1528</v>
      </c>
      <c r="H441" s="33" t="s">
        <v>1143</v>
      </c>
      <c r="I441" s="35" t="s">
        <v>1529</v>
      </c>
      <c r="J441" s="36" t="s">
        <v>1824</v>
      </c>
    </row>
    <row r="442" spans="1:10" ht="12.75" customHeight="1">
      <c r="A442" s="30" t="s">
        <v>459</v>
      </c>
      <c r="B442" s="31" t="s">
        <v>1825</v>
      </c>
      <c r="C442" s="32"/>
      <c r="D442" s="33" t="s">
        <v>912</v>
      </c>
      <c r="E442" s="39">
        <v>20.685280000000002</v>
      </c>
      <c r="F442" s="34" t="s">
        <v>1718</v>
      </c>
      <c r="G442" s="35" t="s">
        <v>1528</v>
      </c>
      <c r="H442" s="33" t="s">
        <v>1143</v>
      </c>
      <c r="I442" s="35" t="s">
        <v>1529</v>
      </c>
      <c r="J442" s="36" t="s">
        <v>1826</v>
      </c>
    </row>
    <row r="443" spans="1:10" ht="12.75" customHeight="1">
      <c r="A443" s="30" t="s">
        <v>460</v>
      </c>
      <c r="B443" s="31" t="s">
        <v>1827</v>
      </c>
      <c r="C443" s="32"/>
      <c r="D443" s="33" t="s">
        <v>912</v>
      </c>
      <c r="E443" s="39">
        <v>20.685280000000002</v>
      </c>
      <c r="F443" s="34" t="s">
        <v>1718</v>
      </c>
      <c r="G443" s="35" t="s">
        <v>1528</v>
      </c>
      <c r="H443" s="33" t="s">
        <v>1143</v>
      </c>
      <c r="I443" s="35" t="s">
        <v>1529</v>
      </c>
      <c r="J443" s="36" t="s">
        <v>1828</v>
      </c>
    </row>
    <row r="444" spans="1:10" ht="12.75" customHeight="1">
      <c r="A444" s="30" t="s">
        <v>461</v>
      </c>
      <c r="B444" s="31" t="s">
        <v>1825</v>
      </c>
      <c r="C444" s="32"/>
      <c r="D444" s="33" t="s">
        <v>912</v>
      </c>
      <c r="E444" s="39">
        <v>25.872000000000007</v>
      </c>
      <c r="F444" s="34" t="s">
        <v>1718</v>
      </c>
      <c r="G444" s="35" t="s">
        <v>1528</v>
      </c>
      <c r="H444" s="33" t="s">
        <v>1143</v>
      </c>
      <c r="I444" s="35" t="s">
        <v>1529</v>
      </c>
      <c r="J444" s="36" t="s">
        <v>1829</v>
      </c>
    </row>
    <row r="445" spans="1:10" ht="12.75" customHeight="1">
      <c r="A445" s="30" t="s">
        <v>462</v>
      </c>
      <c r="B445" s="31" t="s">
        <v>1827</v>
      </c>
      <c r="C445" s="32"/>
      <c r="D445" s="33" t="s">
        <v>912</v>
      </c>
      <c r="E445" s="39">
        <v>25.872000000000007</v>
      </c>
      <c r="F445" s="34" t="s">
        <v>1718</v>
      </c>
      <c r="G445" s="35" t="s">
        <v>1528</v>
      </c>
      <c r="H445" s="33" t="s">
        <v>1143</v>
      </c>
      <c r="I445" s="35" t="s">
        <v>1529</v>
      </c>
      <c r="J445" s="36" t="s">
        <v>1830</v>
      </c>
    </row>
    <row r="446" spans="1:10" ht="12.75" customHeight="1">
      <c r="A446" s="30" t="s">
        <v>463</v>
      </c>
      <c r="B446" s="31" t="s">
        <v>1831</v>
      </c>
      <c r="C446" s="32" t="s">
        <v>2817</v>
      </c>
      <c r="D446" s="33" t="s">
        <v>1728</v>
      </c>
      <c r="E446" s="39">
        <v>12.911360000000004</v>
      </c>
      <c r="F446" s="34" t="s">
        <v>1718</v>
      </c>
      <c r="G446" s="35" t="s">
        <v>1528</v>
      </c>
      <c r="H446" s="33" t="s">
        <v>1143</v>
      </c>
      <c r="I446" s="35" t="s">
        <v>1529</v>
      </c>
      <c r="J446" s="36" t="s">
        <v>1832</v>
      </c>
    </row>
    <row r="447" spans="1:10" ht="12.75" customHeight="1">
      <c r="A447" s="30" t="s">
        <v>464</v>
      </c>
      <c r="B447" s="31" t="s">
        <v>1833</v>
      </c>
      <c r="C447" s="32"/>
      <c r="D447" s="33" t="s">
        <v>1143</v>
      </c>
      <c r="E447" s="39">
        <v>18.147360000000003</v>
      </c>
      <c r="F447" s="34" t="s">
        <v>1718</v>
      </c>
      <c r="G447" s="35" t="s">
        <v>914</v>
      </c>
      <c r="H447" s="33" t="s">
        <v>1834</v>
      </c>
      <c r="I447" s="35" t="s">
        <v>1529</v>
      </c>
      <c r="J447" s="36" t="s">
        <v>1835</v>
      </c>
    </row>
    <row r="448" spans="1:10" ht="12.75" customHeight="1">
      <c r="A448" s="30" t="s">
        <v>465</v>
      </c>
      <c r="B448" s="31" t="s">
        <v>1836</v>
      </c>
      <c r="C448" s="32"/>
      <c r="D448" s="33" t="s">
        <v>1143</v>
      </c>
      <c r="E448" s="39">
        <v>18.147360000000003</v>
      </c>
      <c r="F448" s="34" t="s">
        <v>1718</v>
      </c>
      <c r="G448" s="35" t="s">
        <v>914</v>
      </c>
      <c r="H448" s="33" t="s">
        <v>1834</v>
      </c>
      <c r="I448" s="35" t="s">
        <v>1529</v>
      </c>
      <c r="J448" s="36" t="s">
        <v>1837</v>
      </c>
    </row>
    <row r="449" spans="1:10" ht="12.75" customHeight="1">
      <c r="A449" s="30" t="s">
        <v>466</v>
      </c>
      <c r="B449" s="31" t="s">
        <v>1838</v>
      </c>
      <c r="C449" s="32"/>
      <c r="D449" s="33" t="s">
        <v>1143</v>
      </c>
      <c r="E449" s="39">
        <v>40.964000000000006</v>
      </c>
      <c r="F449" s="34" t="s">
        <v>1718</v>
      </c>
      <c r="G449" s="35" t="s">
        <v>914</v>
      </c>
      <c r="H449" s="33" t="s">
        <v>1407</v>
      </c>
      <c r="I449" s="35" t="s">
        <v>1529</v>
      </c>
      <c r="J449" s="36" t="s">
        <v>1839</v>
      </c>
    </row>
    <row r="450" spans="1:10" ht="12.75" customHeight="1">
      <c r="A450" s="30" t="s">
        <v>467</v>
      </c>
      <c r="B450" s="31" t="s">
        <v>1840</v>
      </c>
      <c r="C450" s="32"/>
      <c r="D450" s="33" t="s">
        <v>1143</v>
      </c>
      <c r="E450" s="39">
        <v>40.964000000000006</v>
      </c>
      <c r="F450" s="34" t="s">
        <v>1718</v>
      </c>
      <c r="G450" s="35" t="s">
        <v>914</v>
      </c>
      <c r="H450" s="33" t="s">
        <v>1407</v>
      </c>
      <c r="I450" s="35" t="s">
        <v>1529</v>
      </c>
      <c r="J450" s="36" t="s">
        <v>1841</v>
      </c>
    </row>
    <row r="451" spans="1:10" ht="12.75" customHeight="1">
      <c r="A451" s="30" t="s">
        <v>468</v>
      </c>
      <c r="B451" s="31" t="s">
        <v>1842</v>
      </c>
      <c r="C451" s="32"/>
      <c r="D451" s="33" t="s">
        <v>1143</v>
      </c>
      <c r="E451" s="39">
        <v>82.445440000000019</v>
      </c>
      <c r="F451" s="34" t="s">
        <v>1718</v>
      </c>
      <c r="G451" s="35" t="s">
        <v>1546</v>
      </c>
      <c r="H451" s="33" t="s">
        <v>1843</v>
      </c>
      <c r="I451" s="35" t="s">
        <v>1844</v>
      </c>
      <c r="J451" s="36" t="s">
        <v>1845</v>
      </c>
    </row>
    <row r="452" spans="1:10" ht="12.75" customHeight="1">
      <c r="A452" s="30" t="s">
        <v>469</v>
      </c>
      <c r="B452" s="31" t="s">
        <v>1846</v>
      </c>
      <c r="C452" s="32"/>
      <c r="D452" s="33" t="s">
        <v>1143</v>
      </c>
      <c r="E452" s="39">
        <v>66.897600000000011</v>
      </c>
      <c r="F452" s="34" t="s">
        <v>1718</v>
      </c>
      <c r="G452" s="35" t="s">
        <v>1546</v>
      </c>
      <c r="H452" s="33" t="s">
        <v>1843</v>
      </c>
      <c r="I452" s="35" t="s">
        <v>1844</v>
      </c>
      <c r="J452" s="36" t="s">
        <v>1847</v>
      </c>
    </row>
    <row r="453" spans="1:10" ht="12.75" customHeight="1">
      <c r="A453" s="30" t="s">
        <v>470</v>
      </c>
      <c r="B453" s="31" t="s">
        <v>1848</v>
      </c>
      <c r="C453" s="32"/>
      <c r="D453" s="33" t="s">
        <v>1143</v>
      </c>
      <c r="E453" s="39">
        <v>66.897600000000011</v>
      </c>
      <c r="F453" s="34" t="s">
        <v>1718</v>
      </c>
      <c r="G453" s="35" t="s">
        <v>1546</v>
      </c>
      <c r="H453" s="33" t="s">
        <v>1843</v>
      </c>
      <c r="I453" s="35" t="s">
        <v>1844</v>
      </c>
      <c r="J453" s="36" t="s">
        <v>1849</v>
      </c>
    </row>
    <row r="454" spans="1:10" ht="12.75" customHeight="1">
      <c r="A454" s="30" t="s">
        <v>471</v>
      </c>
      <c r="B454" s="31" t="s">
        <v>1850</v>
      </c>
      <c r="C454" s="32"/>
      <c r="D454" s="33" t="s">
        <v>1143</v>
      </c>
      <c r="E454" s="39">
        <v>66.897600000000011</v>
      </c>
      <c r="F454" s="34" t="s">
        <v>1718</v>
      </c>
      <c r="G454" s="35" t="s">
        <v>1546</v>
      </c>
      <c r="H454" s="33" t="s">
        <v>1843</v>
      </c>
      <c r="I454" s="35" t="s">
        <v>1844</v>
      </c>
      <c r="J454" s="36" t="s">
        <v>1851</v>
      </c>
    </row>
    <row r="455" spans="1:10" ht="12.75" customHeight="1">
      <c r="A455" s="30" t="s">
        <v>472</v>
      </c>
      <c r="B455" s="31" t="s">
        <v>1852</v>
      </c>
      <c r="C455" s="32"/>
      <c r="D455" s="33" t="s">
        <v>1143</v>
      </c>
      <c r="E455" s="39">
        <v>61.698560000000008</v>
      </c>
      <c r="F455" s="34" t="s">
        <v>1718</v>
      </c>
      <c r="G455" s="35" t="s">
        <v>1546</v>
      </c>
      <c r="H455" s="33" t="s">
        <v>1843</v>
      </c>
      <c r="I455" s="35" t="s">
        <v>1844</v>
      </c>
      <c r="J455" s="36" t="s">
        <v>1853</v>
      </c>
    </row>
    <row r="456" spans="1:10" ht="12.75" customHeight="1">
      <c r="A456" s="30" t="s">
        <v>473</v>
      </c>
      <c r="B456" s="31" t="s">
        <v>1854</v>
      </c>
      <c r="C456" s="32"/>
      <c r="D456" s="33" t="s">
        <v>1143</v>
      </c>
      <c r="E456" s="39">
        <v>35.777280000000005</v>
      </c>
      <c r="F456" s="34" t="s">
        <v>1718</v>
      </c>
      <c r="G456" s="35" t="s">
        <v>1546</v>
      </c>
      <c r="H456" s="33" t="s">
        <v>1739</v>
      </c>
      <c r="I456" s="35" t="s">
        <v>1844</v>
      </c>
      <c r="J456" s="36" t="s">
        <v>1855</v>
      </c>
    </row>
    <row r="457" spans="1:10" ht="12.75" customHeight="1">
      <c r="A457" s="30" t="s">
        <v>474</v>
      </c>
      <c r="B457" s="31" t="s">
        <v>1856</v>
      </c>
      <c r="C457" s="32"/>
      <c r="D457" s="33" t="s">
        <v>1143</v>
      </c>
      <c r="E457" s="39">
        <v>61.698560000000008</v>
      </c>
      <c r="F457" s="34" t="s">
        <v>1718</v>
      </c>
      <c r="G457" s="35" t="s">
        <v>1546</v>
      </c>
      <c r="H457" s="33" t="s">
        <v>1394</v>
      </c>
      <c r="I457" s="35" t="s">
        <v>1844</v>
      </c>
      <c r="J457" s="36" t="s">
        <v>1857</v>
      </c>
    </row>
    <row r="458" spans="1:10" ht="12.75" customHeight="1">
      <c r="A458" s="30" t="s">
        <v>475</v>
      </c>
      <c r="B458" s="31" t="s">
        <v>1858</v>
      </c>
      <c r="C458" s="32"/>
      <c r="D458" s="33" t="s">
        <v>1143</v>
      </c>
      <c r="E458" s="39">
        <v>61.698560000000008</v>
      </c>
      <c r="F458" s="34" t="s">
        <v>1718</v>
      </c>
      <c r="G458" s="35" t="s">
        <v>1546</v>
      </c>
      <c r="H458" s="33" t="s">
        <v>1394</v>
      </c>
      <c r="I458" s="35" t="s">
        <v>1844</v>
      </c>
      <c r="J458" s="36" t="s">
        <v>1859</v>
      </c>
    </row>
    <row r="459" spans="1:10" ht="12.75" customHeight="1">
      <c r="A459" s="30" t="s">
        <v>476</v>
      </c>
      <c r="B459" s="31" t="s">
        <v>1860</v>
      </c>
      <c r="C459" s="32"/>
      <c r="D459" s="33" t="s">
        <v>1143</v>
      </c>
      <c r="E459" s="39">
        <v>22.299200000000003</v>
      </c>
      <c r="F459" s="34" t="s">
        <v>1718</v>
      </c>
      <c r="G459" s="35" t="s">
        <v>1861</v>
      </c>
      <c r="H459" s="33" t="s">
        <v>1843</v>
      </c>
      <c r="I459" s="35" t="s">
        <v>1844</v>
      </c>
      <c r="J459" s="36" t="s">
        <v>1862</v>
      </c>
    </row>
    <row r="460" spans="1:10" ht="12.75" customHeight="1">
      <c r="A460" s="30" t="s">
        <v>477</v>
      </c>
      <c r="B460" s="31" t="s">
        <v>1863</v>
      </c>
      <c r="C460" s="32"/>
      <c r="D460" s="33" t="s">
        <v>1407</v>
      </c>
      <c r="E460" s="39">
        <v>15.0304</v>
      </c>
      <c r="F460" s="34" t="s">
        <v>1718</v>
      </c>
      <c r="G460" s="35" t="s">
        <v>1396</v>
      </c>
      <c r="H460" s="33" t="s">
        <v>1143</v>
      </c>
      <c r="I460" s="35" t="s">
        <v>1864</v>
      </c>
      <c r="J460" s="36" t="s">
        <v>1865</v>
      </c>
    </row>
    <row r="461" spans="1:10" ht="12.75" customHeight="1">
      <c r="A461" s="30" t="s">
        <v>478</v>
      </c>
      <c r="B461" s="31" t="s">
        <v>1866</v>
      </c>
      <c r="C461" s="32"/>
      <c r="D461" s="33" t="s">
        <v>1143</v>
      </c>
      <c r="E461" s="39">
        <v>466.15184000000011</v>
      </c>
      <c r="F461" s="34" t="s">
        <v>1718</v>
      </c>
      <c r="G461" s="35" t="s">
        <v>1311</v>
      </c>
      <c r="H461" s="33" t="s">
        <v>1565</v>
      </c>
      <c r="I461" s="35" t="s">
        <v>1351</v>
      </c>
      <c r="J461" s="36" t="s">
        <v>1867</v>
      </c>
    </row>
    <row r="462" spans="1:10" ht="12.75" customHeight="1">
      <c r="A462" s="30" t="s">
        <v>479</v>
      </c>
      <c r="B462" s="31" t="s">
        <v>1868</v>
      </c>
      <c r="C462" s="32"/>
      <c r="D462" s="33" t="s">
        <v>1143</v>
      </c>
      <c r="E462" s="39">
        <v>336.52080000000001</v>
      </c>
      <c r="F462" s="34" t="s">
        <v>1718</v>
      </c>
      <c r="G462" s="35" t="s">
        <v>1311</v>
      </c>
      <c r="H462" s="33" t="s">
        <v>1565</v>
      </c>
      <c r="I462" s="35" t="s">
        <v>1351</v>
      </c>
      <c r="J462" s="36" t="s">
        <v>1869</v>
      </c>
    </row>
    <row r="463" spans="1:10" ht="12.75" customHeight="1">
      <c r="A463" s="30" t="s">
        <v>480</v>
      </c>
      <c r="B463" s="31" t="s">
        <v>1870</v>
      </c>
      <c r="C463" s="32"/>
      <c r="D463" s="33" t="s">
        <v>912</v>
      </c>
      <c r="E463" s="39">
        <v>10.890880000000001</v>
      </c>
      <c r="F463" s="34" t="s">
        <v>1871</v>
      </c>
      <c r="G463" s="35" t="s">
        <v>914</v>
      </c>
      <c r="H463" s="33" t="s">
        <v>1872</v>
      </c>
      <c r="I463" s="35" t="s">
        <v>916</v>
      </c>
      <c r="J463" s="36" t="s">
        <v>1873</v>
      </c>
    </row>
    <row r="464" spans="1:10" ht="12.75" customHeight="1">
      <c r="A464" s="30" t="s">
        <v>481</v>
      </c>
      <c r="B464" s="31" t="s">
        <v>1874</v>
      </c>
      <c r="C464" s="32"/>
      <c r="D464" s="33" t="s">
        <v>912</v>
      </c>
      <c r="E464" s="39">
        <v>11.408320000000002</v>
      </c>
      <c r="F464" s="34" t="s">
        <v>1871</v>
      </c>
      <c r="G464" s="35" t="s">
        <v>914</v>
      </c>
      <c r="H464" s="33" t="s">
        <v>1872</v>
      </c>
      <c r="I464" s="35" t="s">
        <v>916</v>
      </c>
      <c r="J464" s="36" t="s">
        <v>1875</v>
      </c>
    </row>
    <row r="465" spans="1:10" ht="12.75" customHeight="1">
      <c r="A465" s="30" t="s">
        <v>482</v>
      </c>
      <c r="B465" s="31" t="s">
        <v>1876</v>
      </c>
      <c r="C465" s="32"/>
      <c r="D465" s="33" t="s">
        <v>912</v>
      </c>
      <c r="E465" s="39">
        <v>12.443200000000003</v>
      </c>
      <c r="F465" s="34" t="s">
        <v>1871</v>
      </c>
      <c r="G465" s="35" t="s">
        <v>914</v>
      </c>
      <c r="H465" s="33" t="s">
        <v>1092</v>
      </c>
      <c r="I465" s="35" t="s">
        <v>916</v>
      </c>
      <c r="J465" s="36" t="s">
        <v>1877</v>
      </c>
    </row>
    <row r="466" spans="1:10" ht="12.75" customHeight="1">
      <c r="A466" s="30" t="s">
        <v>483</v>
      </c>
      <c r="B466" s="31" t="s">
        <v>1878</v>
      </c>
      <c r="C466" s="32"/>
      <c r="D466" s="33" t="s">
        <v>912</v>
      </c>
      <c r="E466" s="39">
        <v>9.8560000000000016</v>
      </c>
      <c r="F466" s="34" t="s">
        <v>1871</v>
      </c>
      <c r="G466" s="35" t="s">
        <v>914</v>
      </c>
      <c r="H466" s="33" t="s">
        <v>1712</v>
      </c>
      <c r="I466" s="35" t="s">
        <v>916</v>
      </c>
      <c r="J466" s="36" t="s">
        <v>1879</v>
      </c>
    </row>
    <row r="467" spans="1:10" ht="12.75" customHeight="1">
      <c r="A467" s="30" t="s">
        <v>484</v>
      </c>
      <c r="B467" s="31" t="s">
        <v>1880</v>
      </c>
      <c r="C467" s="32"/>
      <c r="D467" s="33" t="s">
        <v>912</v>
      </c>
      <c r="E467" s="39">
        <v>11.408320000000002</v>
      </c>
      <c r="F467" s="34" t="s">
        <v>1871</v>
      </c>
      <c r="G467" s="35" t="s">
        <v>914</v>
      </c>
      <c r="H467" s="33" t="s">
        <v>1872</v>
      </c>
      <c r="I467" s="35" t="s">
        <v>916</v>
      </c>
      <c r="J467" s="36" t="s">
        <v>1881</v>
      </c>
    </row>
    <row r="468" spans="1:10" ht="12.75" customHeight="1">
      <c r="A468" s="30" t="s">
        <v>485</v>
      </c>
      <c r="B468" s="31" t="s">
        <v>1882</v>
      </c>
      <c r="C468" s="32"/>
      <c r="D468" s="33" t="s">
        <v>912</v>
      </c>
      <c r="E468" s="39">
        <v>9.8560000000000016</v>
      </c>
      <c r="F468" s="34" t="s">
        <v>1871</v>
      </c>
      <c r="G468" s="35" t="s">
        <v>914</v>
      </c>
      <c r="H468" s="33" t="s">
        <v>1712</v>
      </c>
      <c r="I468" s="35" t="s">
        <v>916</v>
      </c>
      <c r="J468" s="36" t="s">
        <v>1883</v>
      </c>
    </row>
    <row r="469" spans="1:10" ht="12.75" customHeight="1">
      <c r="A469" s="30" t="s">
        <v>486</v>
      </c>
      <c r="B469" s="31" t="s">
        <v>1874</v>
      </c>
      <c r="C469" s="32"/>
      <c r="D469" s="33" t="s">
        <v>912</v>
      </c>
      <c r="E469" s="39">
        <v>11.408320000000002</v>
      </c>
      <c r="F469" s="34" t="s">
        <v>1871</v>
      </c>
      <c r="G469" s="35" t="s">
        <v>914</v>
      </c>
      <c r="H469" s="33" t="s">
        <v>1872</v>
      </c>
      <c r="I469" s="35" t="s">
        <v>916</v>
      </c>
      <c r="J469" s="36" t="s">
        <v>1884</v>
      </c>
    </row>
    <row r="470" spans="1:10" ht="12.75" customHeight="1">
      <c r="A470" s="30" t="s">
        <v>487</v>
      </c>
      <c r="B470" s="31" t="s">
        <v>1885</v>
      </c>
      <c r="C470" s="32"/>
      <c r="D470" s="33" t="s">
        <v>912</v>
      </c>
      <c r="E470" s="39">
        <v>9.8560000000000016</v>
      </c>
      <c r="F470" s="34" t="s">
        <v>1871</v>
      </c>
      <c r="G470" s="35" t="s">
        <v>914</v>
      </c>
      <c r="H470" s="33" t="s">
        <v>1712</v>
      </c>
      <c r="I470" s="35" t="s">
        <v>916</v>
      </c>
      <c r="J470" s="36" t="s">
        <v>1886</v>
      </c>
    </row>
    <row r="471" spans="1:10" ht="12.75" customHeight="1">
      <c r="A471" s="30" t="s">
        <v>488</v>
      </c>
      <c r="B471" s="31" t="s">
        <v>1887</v>
      </c>
      <c r="C471" s="32"/>
      <c r="D471" s="33" t="s">
        <v>912</v>
      </c>
      <c r="E471" s="39">
        <v>10.890880000000001</v>
      </c>
      <c r="F471" s="34" t="s">
        <v>1871</v>
      </c>
      <c r="G471" s="35" t="s">
        <v>914</v>
      </c>
      <c r="H471" s="33" t="s">
        <v>1872</v>
      </c>
      <c r="I471" s="35" t="s">
        <v>916</v>
      </c>
      <c r="J471" s="36" t="s">
        <v>1888</v>
      </c>
    </row>
    <row r="472" spans="1:10" ht="12.75" customHeight="1">
      <c r="A472" s="30" t="s">
        <v>489</v>
      </c>
      <c r="B472" s="31" t="s">
        <v>1889</v>
      </c>
      <c r="C472" s="32"/>
      <c r="D472" s="33" t="s">
        <v>912</v>
      </c>
      <c r="E472" s="39">
        <v>11.925760000000002</v>
      </c>
      <c r="F472" s="34" t="s">
        <v>1871</v>
      </c>
      <c r="G472" s="35" t="s">
        <v>914</v>
      </c>
      <c r="H472" s="33" t="s">
        <v>1872</v>
      </c>
      <c r="I472" s="35" t="s">
        <v>916</v>
      </c>
      <c r="J472" s="36" t="s">
        <v>1890</v>
      </c>
    </row>
    <row r="473" spans="1:10" ht="12.75" customHeight="1">
      <c r="A473" s="30" t="s">
        <v>490</v>
      </c>
      <c r="B473" s="31" t="s">
        <v>1891</v>
      </c>
      <c r="C473" s="32"/>
      <c r="D473" s="33" t="s">
        <v>912</v>
      </c>
      <c r="E473" s="39">
        <v>10.890880000000001</v>
      </c>
      <c r="F473" s="34" t="s">
        <v>1871</v>
      </c>
      <c r="G473" s="35" t="s">
        <v>914</v>
      </c>
      <c r="H473" s="33" t="s">
        <v>1712</v>
      </c>
      <c r="I473" s="35" t="s">
        <v>916</v>
      </c>
      <c r="J473" s="36" t="s">
        <v>1892</v>
      </c>
    </row>
    <row r="474" spans="1:10" ht="12.75" customHeight="1">
      <c r="A474" s="30" t="s">
        <v>491</v>
      </c>
      <c r="B474" s="31" t="s">
        <v>1893</v>
      </c>
      <c r="C474" s="32"/>
      <c r="D474" s="33" t="s">
        <v>912</v>
      </c>
      <c r="E474" s="39">
        <v>10.890880000000001</v>
      </c>
      <c r="F474" s="34" t="s">
        <v>1871</v>
      </c>
      <c r="G474" s="35" t="s">
        <v>914</v>
      </c>
      <c r="H474" s="33" t="s">
        <v>1712</v>
      </c>
      <c r="I474" s="35" t="s">
        <v>916</v>
      </c>
      <c r="J474" s="36" t="s">
        <v>1894</v>
      </c>
    </row>
    <row r="475" spans="1:10" ht="12.75" customHeight="1">
      <c r="A475" s="30" t="s">
        <v>492</v>
      </c>
      <c r="B475" s="31" t="s">
        <v>1895</v>
      </c>
      <c r="C475" s="32"/>
      <c r="D475" s="33" t="s">
        <v>912</v>
      </c>
      <c r="E475" s="39">
        <v>11.408320000000002</v>
      </c>
      <c r="F475" s="34" t="s">
        <v>1871</v>
      </c>
      <c r="G475" s="35" t="s">
        <v>914</v>
      </c>
      <c r="H475" s="33" t="s">
        <v>1872</v>
      </c>
      <c r="I475" s="35" t="s">
        <v>916</v>
      </c>
      <c r="J475" s="36" t="s">
        <v>1896</v>
      </c>
    </row>
    <row r="476" spans="1:10" ht="12.75" customHeight="1">
      <c r="A476" s="30" t="s">
        <v>493</v>
      </c>
      <c r="B476" s="31" t="s">
        <v>1885</v>
      </c>
      <c r="C476" s="32"/>
      <c r="D476" s="33" t="s">
        <v>912</v>
      </c>
      <c r="E476" s="39">
        <v>10.890880000000001</v>
      </c>
      <c r="F476" s="34" t="s">
        <v>1871</v>
      </c>
      <c r="G476" s="35" t="s">
        <v>914</v>
      </c>
      <c r="H476" s="33" t="s">
        <v>1712</v>
      </c>
      <c r="I476" s="35" t="s">
        <v>916</v>
      </c>
      <c r="J476" s="36" t="s">
        <v>1897</v>
      </c>
    </row>
    <row r="477" spans="1:10" ht="12.75" customHeight="1">
      <c r="A477" s="30" t="s">
        <v>494</v>
      </c>
      <c r="B477" s="31" t="s">
        <v>1887</v>
      </c>
      <c r="C477" s="32"/>
      <c r="D477" s="33" t="s">
        <v>912</v>
      </c>
      <c r="E477" s="39">
        <v>11.408320000000002</v>
      </c>
      <c r="F477" s="34" t="s">
        <v>1871</v>
      </c>
      <c r="G477" s="35" t="s">
        <v>914</v>
      </c>
      <c r="H477" s="33" t="s">
        <v>1872</v>
      </c>
      <c r="I477" s="35" t="s">
        <v>916</v>
      </c>
      <c r="J477" s="36" t="s">
        <v>1898</v>
      </c>
    </row>
    <row r="478" spans="1:10" ht="12.75" customHeight="1">
      <c r="A478" s="30" t="s">
        <v>495</v>
      </c>
      <c r="B478" s="31" t="s">
        <v>1899</v>
      </c>
      <c r="C478" s="32"/>
      <c r="D478" s="33" t="s">
        <v>912</v>
      </c>
      <c r="E478" s="39">
        <v>15.0304</v>
      </c>
      <c r="F478" s="34" t="s">
        <v>1871</v>
      </c>
      <c r="G478" s="35" t="s">
        <v>914</v>
      </c>
      <c r="H478" s="33" t="s">
        <v>1092</v>
      </c>
      <c r="I478" s="35" t="s">
        <v>916</v>
      </c>
      <c r="J478" s="36" t="s">
        <v>1900</v>
      </c>
    </row>
    <row r="479" spans="1:10" ht="12.75" customHeight="1">
      <c r="A479" s="30" t="s">
        <v>496</v>
      </c>
      <c r="B479" s="31" t="s">
        <v>1901</v>
      </c>
      <c r="C479" s="32"/>
      <c r="D479" s="33" t="s">
        <v>912</v>
      </c>
      <c r="E479" s="39">
        <v>16.077600000000004</v>
      </c>
      <c r="F479" s="34" t="s">
        <v>1871</v>
      </c>
      <c r="G479" s="35" t="s">
        <v>914</v>
      </c>
      <c r="H479" s="33" t="s">
        <v>1092</v>
      </c>
      <c r="I479" s="35" t="s">
        <v>916</v>
      </c>
      <c r="J479" s="36" t="s">
        <v>1902</v>
      </c>
    </row>
    <row r="480" spans="1:10" ht="12.75" customHeight="1">
      <c r="A480" s="30" t="s">
        <v>497</v>
      </c>
      <c r="B480" s="31" t="s">
        <v>1903</v>
      </c>
      <c r="C480" s="32"/>
      <c r="D480" s="33" t="s">
        <v>912</v>
      </c>
      <c r="E480" s="39">
        <v>18.147360000000003</v>
      </c>
      <c r="F480" s="34" t="s">
        <v>1871</v>
      </c>
      <c r="G480" s="35" t="s">
        <v>914</v>
      </c>
      <c r="H480" s="33" t="s">
        <v>1092</v>
      </c>
      <c r="I480" s="35" t="s">
        <v>916</v>
      </c>
      <c r="J480" s="36" t="s">
        <v>1904</v>
      </c>
    </row>
    <row r="481" spans="1:10" ht="12.75" customHeight="1">
      <c r="A481" s="30" t="s">
        <v>498</v>
      </c>
      <c r="B481" s="31" t="s">
        <v>1905</v>
      </c>
      <c r="C481" s="32"/>
      <c r="D481" s="33" t="s">
        <v>912</v>
      </c>
      <c r="E481" s="39">
        <v>20.229440000000004</v>
      </c>
      <c r="F481" s="34" t="s">
        <v>1871</v>
      </c>
      <c r="G481" s="35" t="s">
        <v>914</v>
      </c>
      <c r="H481" s="33" t="s">
        <v>988</v>
      </c>
      <c r="I481" s="35" t="s">
        <v>916</v>
      </c>
      <c r="J481" s="36" t="s">
        <v>1906</v>
      </c>
    </row>
    <row r="482" spans="1:10" ht="12.75" customHeight="1">
      <c r="A482" s="30" t="s">
        <v>499</v>
      </c>
      <c r="B482" s="31" t="s">
        <v>1907</v>
      </c>
      <c r="C482" s="32"/>
      <c r="D482" s="33" t="s">
        <v>912</v>
      </c>
      <c r="E482" s="39">
        <v>11.925760000000002</v>
      </c>
      <c r="F482" s="34" t="s">
        <v>1871</v>
      </c>
      <c r="G482" s="35" t="s">
        <v>914</v>
      </c>
      <c r="H482" s="33" t="s">
        <v>1712</v>
      </c>
      <c r="I482" s="35" t="s">
        <v>916</v>
      </c>
      <c r="J482" s="36" t="s">
        <v>1908</v>
      </c>
    </row>
    <row r="483" spans="1:10" ht="12.75" customHeight="1">
      <c r="A483" s="30" t="s">
        <v>500</v>
      </c>
      <c r="B483" s="31" t="s">
        <v>1909</v>
      </c>
      <c r="C483" s="32"/>
      <c r="D483" s="33" t="s">
        <v>912</v>
      </c>
      <c r="E483" s="39">
        <v>12.960640000000001</v>
      </c>
      <c r="F483" s="34" t="s">
        <v>1871</v>
      </c>
      <c r="G483" s="35" t="s">
        <v>914</v>
      </c>
      <c r="H483" s="33" t="s">
        <v>1712</v>
      </c>
      <c r="I483" s="35" t="s">
        <v>916</v>
      </c>
      <c r="J483" s="36" t="s">
        <v>1910</v>
      </c>
    </row>
    <row r="484" spans="1:10" ht="12.75" customHeight="1">
      <c r="A484" s="30" t="s">
        <v>501</v>
      </c>
      <c r="B484" s="31" t="s">
        <v>1911</v>
      </c>
      <c r="C484" s="32"/>
      <c r="D484" s="33" t="s">
        <v>912</v>
      </c>
      <c r="E484" s="39">
        <v>14.512960000000001</v>
      </c>
      <c r="F484" s="34" t="s">
        <v>1871</v>
      </c>
      <c r="G484" s="35" t="s">
        <v>914</v>
      </c>
      <c r="H484" s="33" t="s">
        <v>1092</v>
      </c>
      <c r="I484" s="35" t="s">
        <v>916</v>
      </c>
      <c r="J484" s="36" t="s">
        <v>1912</v>
      </c>
    </row>
    <row r="485" spans="1:10" ht="12.75" customHeight="1">
      <c r="A485" s="30" t="s">
        <v>502</v>
      </c>
      <c r="B485" s="31" t="s">
        <v>1913</v>
      </c>
      <c r="C485" s="32"/>
      <c r="D485" s="33" t="s">
        <v>912</v>
      </c>
      <c r="E485" s="39">
        <v>12.960640000000001</v>
      </c>
      <c r="F485" s="34" t="s">
        <v>1871</v>
      </c>
      <c r="G485" s="35" t="s">
        <v>914</v>
      </c>
      <c r="H485" s="33" t="s">
        <v>1712</v>
      </c>
      <c r="I485" s="35" t="s">
        <v>916</v>
      </c>
      <c r="J485" s="36" t="s">
        <v>1914</v>
      </c>
    </row>
    <row r="486" spans="1:10" ht="12.75" customHeight="1">
      <c r="A486" s="30" t="s">
        <v>503</v>
      </c>
      <c r="B486" s="31" t="s">
        <v>1915</v>
      </c>
      <c r="C486" s="32"/>
      <c r="D486" s="33" t="s">
        <v>912</v>
      </c>
      <c r="E486" s="39">
        <v>14.007840000000002</v>
      </c>
      <c r="F486" s="34" t="s">
        <v>1871</v>
      </c>
      <c r="G486" s="35" t="s">
        <v>914</v>
      </c>
      <c r="H486" s="33" t="s">
        <v>1872</v>
      </c>
      <c r="I486" s="35" t="s">
        <v>916</v>
      </c>
      <c r="J486" s="36" t="s">
        <v>1916</v>
      </c>
    </row>
    <row r="487" spans="1:10" ht="12.75" customHeight="1">
      <c r="A487" s="30" t="s">
        <v>504</v>
      </c>
      <c r="B487" s="31" t="s">
        <v>1917</v>
      </c>
      <c r="C487" s="32"/>
      <c r="D487" s="33" t="s">
        <v>912</v>
      </c>
      <c r="E487" s="39">
        <v>16.077600000000004</v>
      </c>
      <c r="F487" s="34" t="s">
        <v>1871</v>
      </c>
      <c r="G487" s="35" t="s">
        <v>914</v>
      </c>
      <c r="H487" s="33" t="s">
        <v>940</v>
      </c>
      <c r="I487" s="35" t="s">
        <v>916</v>
      </c>
      <c r="J487" s="36" t="s">
        <v>1918</v>
      </c>
    </row>
    <row r="488" spans="1:10" ht="12.75" customHeight="1">
      <c r="A488" s="30" t="s">
        <v>505</v>
      </c>
      <c r="B488" s="31" t="s">
        <v>1919</v>
      </c>
      <c r="C488" s="32"/>
      <c r="D488" s="33" t="s">
        <v>912</v>
      </c>
      <c r="E488" s="39">
        <v>17.629920000000002</v>
      </c>
      <c r="F488" s="34" t="s">
        <v>1871</v>
      </c>
      <c r="G488" s="35" t="s">
        <v>914</v>
      </c>
      <c r="H488" s="33" t="s">
        <v>1092</v>
      </c>
      <c r="I488" s="35" t="s">
        <v>916</v>
      </c>
      <c r="J488" s="36" t="s">
        <v>1920</v>
      </c>
    </row>
    <row r="489" spans="1:10" ht="12.75" customHeight="1">
      <c r="A489" s="30" t="s">
        <v>506</v>
      </c>
      <c r="B489" s="31" t="s">
        <v>1921</v>
      </c>
      <c r="C489" s="32"/>
      <c r="D489" s="33" t="s">
        <v>912</v>
      </c>
      <c r="E489" s="39">
        <v>15.0304</v>
      </c>
      <c r="F489" s="34" t="s">
        <v>1871</v>
      </c>
      <c r="G489" s="35" t="s">
        <v>914</v>
      </c>
      <c r="H489" s="33" t="s">
        <v>1922</v>
      </c>
      <c r="I489" s="35" t="s">
        <v>916</v>
      </c>
      <c r="J489" s="36" t="s">
        <v>1923</v>
      </c>
    </row>
    <row r="490" spans="1:10" ht="12.75" customHeight="1">
      <c r="A490" s="30" t="s">
        <v>507</v>
      </c>
      <c r="B490" s="31" t="s">
        <v>1921</v>
      </c>
      <c r="C490" s="32"/>
      <c r="D490" s="33" t="s">
        <v>912</v>
      </c>
      <c r="E490" s="39">
        <v>17.112480000000005</v>
      </c>
      <c r="F490" s="34" t="s">
        <v>1871</v>
      </c>
      <c r="G490" s="35" t="s">
        <v>914</v>
      </c>
      <c r="H490" s="33" t="s">
        <v>940</v>
      </c>
      <c r="I490" s="35" t="s">
        <v>916</v>
      </c>
      <c r="J490" s="36" t="s">
        <v>1924</v>
      </c>
    </row>
    <row r="491" spans="1:10" ht="12.75" customHeight="1">
      <c r="A491" s="30" t="s">
        <v>508</v>
      </c>
      <c r="B491" s="31" t="s">
        <v>1925</v>
      </c>
      <c r="C491" s="32"/>
      <c r="D491" s="33" t="s">
        <v>912</v>
      </c>
      <c r="E491" s="39">
        <v>14.512960000000001</v>
      </c>
      <c r="F491" s="34" t="s">
        <v>1871</v>
      </c>
      <c r="G491" s="35" t="s">
        <v>914</v>
      </c>
      <c r="H491" s="33" t="s">
        <v>1712</v>
      </c>
      <c r="I491" s="35" t="s">
        <v>916</v>
      </c>
      <c r="J491" s="36" t="s">
        <v>1926</v>
      </c>
    </row>
    <row r="492" spans="1:10" ht="12.75" customHeight="1">
      <c r="A492" s="30" t="s">
        <v>509</v>
      </c>
      <c r="B492" s="31" t="s">
        <v>1919</v>
      </c>
      <c r="C492" s="32"/>
      <c r="D492" s="33" t="s">
        <v>912</v>
      </c>
      <c r="E492" s="39">
        <v>17.629920000000002</v>
      </c>
      <c r="F492" s="34" t="s">
        <v>1871</v>
      </c>
      <c r="G492" s="35" t="s">
        <v>914</v>
      </c>
      <c r="H492" s="33" t="s">
        <v>988</v>
      </c>
      <c r="I492" s="35" t="s">
        <v>916</v>
      </c>
      <c r="J492" s="36" t="s">
        <v>1927</v>
      </c>
    </row>
    <row r="493" spans="1:10" ht="12.75" customHeight="1">
      <c r="A493" s="30" t="s">
        <v>510</v>
      </c>
      <c r="B493" s="31" t="s">
        <v>1928</v>
      </c>
      <c r="C493" s="32"/>
      <c r="D493" s="33" t="s">
        <v>912</v>
      </c>
      <c r="E493" s="39">
        <v>17.629920000000002</v>
      </c>
      <c r="F493" s="34" t="s">
        <v>1871</v>
      </c>
      <c r="G493" s="35" t="s">
        <v>914</v>
      </c>
      <c r="H493" s="33" t="s">
        <v>988</v>
      </c>
      <c r="I493" s="35" t="s">
        <v>916</v>
      </c>
      <c r="J493" s="36" t="s">
        <v>1929</v>
      </c>
    </row>
    <row r="494" spans="1:10" ht="12.75" customHeight="1">
      <c r="A494" s="30" t="s">
        <v>511</v>
      </c>
      <c r="B494" s="31" t="s">
        <v>1930</v>
      </c>
      <c r="C494" s="32"/>
      <c r="D494" s="33" t="s">
        <v>912</v>
      </c>
      <c r="E494" s="39">
        <v>20.229440000000004</v>
      </c>
      <c r="F494" s="34" t="s">
        <v>1871</v>
      </c>
      <c r="G494" s="35" t="s">
        <v>914</v>
      </c>
      <c r="H494" s="33" t="s">
        <v>1319</v>
      </c>
      <c r="I494" s="35" t="s">
        <v>916</v>
      </c>
      <c r="J494" s="36" t="s">
        <v>1931</v>
      </c>
    </row>
    <row r="495" spans="1:10" ht="12.75" customHeight="1">
      <c r="A495" s="30" t="s">
        <v>512</v>
      </c>
      <c r="B495" s="31" t="s">
        <v>1932</v>
      </c>
      <c r="C495" s="32"/>
      <c r="D495" s="33" t="s">
        <v>912</v>
      </c>
      <c r="E495" s="39">
        <v>25.403840000000006</v>
      </c>
      <c r="F495" s="34" t="s">
        <v>1871</v>
      </c>
      <c r="G495" s="35" t="s">
        <v>914</v>
      </c>
      <c r="H495" s="33" t="s">
        <v>1319</v>
      </c>
      <c r="I495" s="35" t="s">
        <v>916</v>
      </c>
      <c r="J495" s="36" t="s">
        <v>1933</v>
      </c>
    </row>
    <row r="496" spans="1:10" ht="12.75" customHeight="1">
      <c r="A496" s="30" t="s">
        <v>513</v>
      </c>
      <c r="B496" s="31" t="s">
        <v>1934</v>
      </c>
      <c r="C496" s="32"/>
      <c r="D496" s="33" t="s">
        <v>912</v>
      </c>
      <c r="E496" s="39">
        <v>28.520800000000005</v>
      </c>
      <c r="F496" s="34" t="s">
        <v>1871</v>
      </c>
      <c r="G496" s="35" t="s">
        <v>914</v>
      </c>
      <c r="H496" s="33" t="s">
        <v>1319</v>
      </c>
      <c r="I496" s="35" t="s">
        <v>916</v>
      </c>
      <c r="J496" s="36" t="s">
        <v>1935</v>
      </c>
    </row>
    <row r="497" spans="1:10" ht="12.75" customHeight="1">
      <c r="A497" s="30" t="s">
        <v>514</v>
      </c>
      <c r="B497" s="31" t="s">
        <v>1936</v>
      </c>
      <c r="C497" s="32"/>
      <c r="D497" s="33" t="s">
        <v>912</v>
      </c>
      <c r="E497" s="39">
        <v>23.851520000000004</v>
      </c>
      <c r="F497" s="34" t="s">
        <v>1871</v>
      </c>
      <c r="G497" s="35" t="s">
        <v>914</v>
      </c>
      <c r="H497" s="33" t="s">
        <v>943</v>
      </c>
      <c r="I497" s="35" t="s">
        <v>916</v>
      </c>
      <c r="J497" s="36" t="s">
        <v>1937</v>
      </c>
    </row>
    <row r="498" spans="1:10" ht="12.75" customHeight="1">
      <c r="A498" s="30" t="s">
        <v>515</v>
      </c>
      <c r="B498" s="31" t="s">
        <v>1938</v>
      </c>
      <c r="C498" s="32"/>
      <c r="D498" s="33" t="s">
        <v>912</v>
      </c>
      <c r="E498" s="39">
        <v>16.077600000000004</v>
      </c>
      <c r="F498" s="34" t="s">
        <v>1871</v>
      </c>
      <c r="G498" s="35" t="s">
        <v>914</v>
      </c>
      <c r="H498" s="33" t="s">
        <v>1092</v>
      </c>
      <c r="I498" s="35" t="s">
        <v>916</v>
      </c>
      <c r="J498" s="36" t="s">
        <v>1939</v>
      </c>
    </row>
    <row r="499" spans="1:10" ht="12.75" customHeight="1">
      <c r="A499" s="30" t="s">
        <v>516</v>
      </c>
      <c r="B499" s="31" t="s">
        <v>1930</v>
      </c>
      <c r="C499" s="32"/>
      <c r="D499" s="33" t="s">
        <v>912</v>
      </c>
      <c r="E499" s="39">
        <v>18.147360000000003</v>
      </c>
      <c r="F499" s="34" t="s">
        <v>1871</v>
      </c>
      <c r="G499" s="35" t="s">
        <v>914</v>
      </c>
      <c r="H499" s="33" t="s">
        <v>1319</v>
      </c>
      <c r="I499" s="35" t="s">
        <v>916</v>
      </c>
      <c r="J499" s="36" t="s">
        <v>1940</v>
      </c>
    </row>
    <row r="500" spans="1:10" ht="12.75" customHeight="1">
      <c r="A500" s="30" t="s">
        <v>517</v>
      </c>
      <c r="B500" s="31" t="s">
        <v>1941</v>
      </c>
      <c r="C500" s="32"/>
      <c r="D500" s="33" t="s">
        <v>912</v>
      </c>
      <c r="E500" s="39">
        <v>23.334080000000007</v>
      </c>
      <c r="F500" s="34" t="s">
        <v>1871</v>
      </c>
      <c r="G500" s="35" t="s">
        <v>914</v>
      </c>
      <c r="H500" s="33" t="s">
        <v>1319</v>
      </c>
      <c r="I500" s="35" t="s">
        <v>916</v>
      </c>
      <c r="J500" s="36" t="s">
        <v>1942</v>
      </c>
    </row>
    <row r="501" spans="1:10" ht="12.75" customHeight="1">
      <c r="A501" s="30" t="s">
        <v>518</v>
      </c>
      <c r="B501" s="31" t="s">
        <v>1943</v>
      </c>
      <c r="C501" s="32"/>
      <c r="D501" s="33" t="s">
        <v>912</v>
      </c>
      <c r="E501" s="39">
        <v>20.229440000000004</v>
      </c>
      <c r="F501" s="34" t="s">
        <v>1871</v>
      </c>
      <c r="G501" s="35" t="s">
        <v>914</v>
      </c>
      <c r="H501" s="33" t="s">
        <v>988</v>
      </c>
      <c r="I501" s="35" t="s">
        <v>916</v>
      </c>
      <c r="J501" s="36" t="s">
        <v>1944</v>
      </c>
    </row>
    <row r="502" spans="1:10" ht="12.75" customHeight="1">
      <c r="A502" s="30" t="s">
        <v>519</v>
      </c>
      <c r="B502" s="31" t="s">
        <v>1945</v>
      </c>
      <c r="C502" s="32"/>
      <c r="D502" s="33" t="s">
        <v>912</v>
      </c>
      <c r="E502" s="39">
        <v>22.299200000000003</v>
      </c>
      <c r="F502" s="34" t="s">
        <v>1871</v>
      </c>
      <c r="G502" s="35" t="s">
        <v>914</v>
      </c>
      <c r="H502" s="33" t="s">
        <v>940</v>
      </c>
      <c r="I502" s="35" t="s">
        <v>916</v>
      </c>
      <c r="J502" s="36" t="s">
        <v>1946</v>
      </c>
    </row>
    <row r="503" spans="1:10" ht="12.75" customHeight="1">
      <c r="A503" s="30" t="s">
        <v>520</v>
      </c>
      <c r="B503" s="31" t="s">
        <v>1947</v>
      </c>
      <c r="C503" s="32"/>
      <c r="D503" s="33" t="s">
        <v>912</v>
      </c>
      <c r="E503" s="39">
        <v>19.712000000000003</v>
      </c>
      <c r="F503" s="34" t="s">
        <v>1871</v>
      </c>
      <c r="G503" s="35" t="s">
        <v>914</v>
      </c>
      <c r="H503" s="33" t="s">
        <v>988</v>
      </c>
      <c r="I503" s="35" t="s">
        <v>916</v>
      </c>
      <c r="J503" s="36" t="s">
        <v>1948</v>
      </c>
    </row>
    <row r="504" spans="1:10" ht="12.75" customHeight="1">
      <c r="A504" s="30" t="s">
        <v>521</v>
      </c>
      <c r="B504" s="31" t="s">
        <v>1949</v>
      </c>
      <c r="C504" s="32"/>
      <c r="D504" s="33" t="s">
        <v>912</v>
      </c>
      <c r="E504" s="39">
        <v>22.299200000000003</v>
      </c>
      <c r="F504" s="34" t="s">
        <v>1871</v>
      </c>
      <c r="G504" s="35" t="s">
        <v>914</v>
      </c>
      <c r="H504" s="33" t="s">
        <v>940</v>
      </c>
      <c r="I504" s="35" t="s">
        <v>916</v>
      </c>
      <c r="J504" s="36" t="s">
        <v>1950</v>
      </c>
    </row>
    <row r="505" spans="1:10" ht="12.75" customHeight="1">
      <c r="A505" s="30" t="s">
        <v>522</v>
      </c>
      <c r="B505" s="31" t="s">
        <v>1951</v>
      </c>
      <c r="C505" s="32"/>
      <c r="D505" s="33" t="s">
        <v>912</v>
      </c>
      <c r="E505" s="39">
        <v>28.520800000000005</v>
      </c>
      <c r="F505" s="34" t="s">
        <v>1871</v>
      </c>
      <c r="G505" s="35" t="s">
        <v>914</v>
      </c>
      <c r="H505" s="33" t="s">
        <v>943</v>
      </c>
      <c r="I505" s="35" t="s">
        <v>916</v>
      </c>
      <c r="J505" s="36" t="s">
        <v>1952</v>
      </c>
    </row>
    <row r="506" spans="1:10" ht="12.75" customHeight="1">
      <c r="A506" s="30" t="s">
        <v>523</v>
      </c>
      <c r="B506" s="31" t="s">
        <v>1953</v>
      </c>
      <c r="C506" s="32"/>
      <c r="D506" s="33" t="s">
        <v>912</v>
      </c>
      <c r="E506" s="39">
        <v>15.0304</v>
      </c>
      <c r="F506" s="34" t="s">
        <v>1871</v>
      </c>
      <c r="G506" s="35" t="s">
        <v>914</v>
      </c>
      <c r="H506" s="33" t="s">
        <v>1092</v>
      </c>
      <c r="I506" s="35" t="s">
        <v>916</v>
      </c>
      <c r="J506" s="36" t="s">
        <v>1954</v>
      </c>
    </row>
    <row r="507" spans="1:10" ht="12.75" customHeight="1">
      <c r="A507" s="30" t="s">
        <v>524</v>
      </c>
      <c r="B507" s="31" t="s">
        <v>1955</v>
      </c>
      <c r="C507" s="32"/>
      <c r="D507" s="33" t="s">
        <v>912</v>
      </c>
      <c r="E507" s="39">
        <v>15.0304</v>
      </c>
      <c r="F507" s="34" t="s">
        <v>1871</v>
      </c>
      <c r="G507" s="35" t="s">
        <v>914</v>
      </c>
      <c r="H507" s="33" t="s">
        <v>1092</v>
      </c>
      <c r="I507" s="35" t="s">
        <v>916</v>
      </c>
      <c r="J507" s="36" t="s">
        <v>1956</v>
      </c>
    </row>
    <row r="508" spans="1:10" ht="12.75" customHeight="1">
      <c r="A508" s="30" t="s">
        <v>525</v>
      </c>
      <c r="B508" s="31" t="s">
        <v>1957</v>
      </c>
      <c r="C508" s="32"/>
      <c r="D508" s="33" t="s">
        <v>912</v>
      </c>
      <c r="E508" s="39">
        <v>15.0304</v>
      </c>
      <c r="F508" s="34" t="s">
        <v>1871</v>
      </c>
      <c r="G508" s="35" t="s">
        <v>914</v>
      </c>
      <c r="H508" s="33" t="s">
        <v>1092</v>
      </c>
      <c r="I508" s="35" t="s">
        <v>916</v>
      </c>
      <c r="J508" s="36" t="s">
        <v>1958</v>
      </c>
    </row>
    <row r="509" spans="1:10" ht="12.75" customHeight="1">
      <c r="A509" s="30" t="s">
        <v>526</v>
      </c>
      <c r="B509" s="31" t="s">
        <v>1959</v>
      </c>
      <c r="C509" s="32"/>
      <c r="D509" s="33" t="s">
        <v>912</v>
      </c>
      <c r="E509" s="39">
        <v>19.182240000000004</v>
      </c>
      <c r="F509" s="34" t="s">
        <v>1871</v>
      </c>
      <c r="G509" s="35" t="s">
        <v>914</v>
      </c>
      <c r="H509" s="33" t="s">
        <v>988</v>
      </c>
      <c r="I509" s="35" t="s">
        <v>916</v>
      </c>
      <c r="J509" s="36" t="s">
        <v>1960</v>
      </c>
    </row>
    <row r="510" spans="1:10" ht="12.75" customHeight="1">
      <c r="A510" s="30" t="s">
        <v>527</v>
      </c>
      <c r="B510" s="31" t="s">
        <v>1961</v>
      </c>
      <c r="C510" s="32"/>
      <c r="D510" s="33" t="s">
        <v>912</v>
      </c>
      <c r="E510" s="39">
        <v>26.451040000000006</v>
      </c>
      <c r="F510" s="34" t="s">
        <v>1871</v>
      </c>
      <c r="G510" s="35" t="s">
        <v>914</v>
      </c>
      <c r="H510" s="33" t="s">
        <v>1319</v>
      </c>
      <c r="I510" s="35" t="s">
        <v>916</v>
      </c>
      <c r="J510" s="36" t="s">
        <v>1962</v>
      </c>
    </row>
    <row r="511" spans="1:10" ht="12.75" customHeight="1">
      <c r="A511" s="30" t="s">
        <v>528</v>
      </c>
      <c r="B511" s="31" t="s">
        <v>1957</v>
      </c>
      <c r="C511" s="32"/>
      <c r="D511" s="33" t="s">
        <v>912</v>
      </c>
      <c r="E511" s="39">
        <v>16.077600000000004</v>
      </c>
      <c r="F511" s="34" t="s">
        <v>1871</v>
      </c>
      <c r="G511" s="35" t="s">
        <v>914</v>
      </c>
      <c r="H511" s="33" t="s">
        <v>1092</v>
      </c>
      <c r="I511" s="35" t="s">
        <v>916</v>
      </c>
      <c r="J511" s="36" t="s">
        <v>1963</v>
      </c>
    </row>
    <row r="512" spans="1:10" ht="12.75" customHeight="1">
      <c r="A512" s="30" t="s">
        <v>529</v>
      </c>
      <c r="B512" s="31" t="s">
        <v>1964</v>
      </c>
      <c r="C512" s="32"/>
      <c r="D512" s="33" t="s">
        <v>912</v>
      </c>
      <c r="E512" s="39">
        <v>4.0902400000000005</v>
      </c>
      <c r="F512" s="34" t="s">
        <v>1965</v>
      </c>
      <c r="G512" s="35" t="s">
        <v>1311</v>
      </c>
      <c r="H512" s="33" t="s">
        <v>1966</v>
      </c>
      <c r="I512" s="35" t="s">
        <v>1307</v>
      </c>
      <c r="J512" s="36" t="s">
        <v>1967</v>
      </c>
    </row>
    <row r="513" spans="1:10" ht="12.75" customHeight="1">
      <c r="A513" s="30" t="s">
        <v>530</v>
      </c>
      <c r="B513" s="31" t="s">
        <v>1968</v>
      </c>
      <c r="C513" s="32"/>
      <c r="D513" s="33" t="s">
        <v>912</v>
      </c>
      <c r="E513" s="39">
        <v>4.0902400000000005</v>
      </c>
      <c r="F513" s="34" t="s">
        <v>1965</v>
      </c>
      <c r="G513" s="35" t="s">
        <v>1311</v>
      </c>
      <c r="H513" s="33" t="s">
        <v>1966</v>
      </c>
      <c r="I513" s="35" t="s">
        <v>1307</v>
      </c>
      <c r="J513" s="36" t="s">
        <v>1969</v>
      </c>
    </row>
    <row r="514" spans="1:10" ht="12.75" customHeight="1">
      <c r="A514" s="30" t="s">
        <v>531</v>
      </c>
      <c r="B514" s="31" t="s">
        <v>1970</v>
      </c>
      <c r="C514" s="32"/>
      <c r="D514" s="33" t="s">
        <v>912</v>
      </c>
      <c r="E514" s="39">
        <v>4.0902400000000005</v>
      </c>
      <c r="F514" s="34" t="s">
        <v>1965</v>
      </c>
      <c r="G514" s="35" t="s">
        <v>1311</v>
      </c>
      <c r="H514" s="33" t="s">
        <v>1971</v>
      </c>
      <c r="I514" s="35" t="s">
        <v>1307</v>
      </c>
      <c r="J514" s="36" t="s">
        <v>1972</v>
      </c>
    </row>
    <row r="515" spans="1:10" ht="12.75" customHeight="1">
      <c r="A515" s="30" t="s">
        <v>532</v>
      </c>
      <c r="B515" s="31" t="s">
        <v>1973</v>
      </c>
      <c r="C515" s="32"/>
      <c r="D515" s="33" t="s">
        <v>912</v>
      </c>
      <c r="E515" s="39">
        <v>4.0902400000000005</v>
      </c>
      <c r="F515" s="34" t="s">
        <v>1965</v>
      </c>
      <c r="G515" s="35" t="s">
        <v>1311</v>
      </c>
      <c r="H515" s="33" t="s">
        <v>1971</v>
      </c>
      <c r="I515" s="35" t="s">
        <v>1307</v>
      </c>
      <c r="J515" s="36" t="s">
        <v>1974</v>
      </c>
    </row>
    <row r="516" spans="1:10" ht="12.75" customHeight="1">
      <c r="A516" s="30" t="s">
        <v>533</v>
      </c>
      <c r="B516" s="31" t="s">
        <v>1975</v>
      </c>
      <c r="C516" s="32"/>
      <c r="D516" s="33" t="s">
        <v>912</v>
      </c>
      <c r="E516" s="39">
        <v>3.5728000000000004</v>
      </c>
      <c r="F516" s="34" t="s">
        <v>1965</v>
      </c>
      <c r="G516" s="35" t="s">
        <v>1311</v>
      </c>
      <c r="H516" s="33" t="s">
        <v>1976</v>
      </c>
      <c r="I516" s="35" t="s">
        <v>1307</v>
      </c>
      <c r="J516" s="36" t="s">
        <v>1977</v>
      </c>
    </row>
    <row r="517" spans="1:10" ht="12.75" customHeight="1">
      <c r="A517" s="30" t="s">
        <v>534</v>
      </c>
      <c r="B517" s="31" t="s">
        <v>1978</v>
      </c>
      <c r="C517" s="32"/>
      <c r="D517" s="33" t="s">
        <v>912</v>
      </c>
      <c r="E517" s="39">
        <v>3.5728000000000004</v>
      </c>
      <c r="F517" s="34" t="s">
        <v>1965</v>
      </c>
      <c r="G517" s="35" t="s">
        <v>1311</v>
      </c>
      <c r="H517" s="33" t="s">
        <v>1976</v>
      </c>
      <c r="I517" s="35" t="s">
        <v>1307</v>
      </c>
      <c r="J517" s="36" t="s">
        <v>1979</v>
      </c>
    </row>
    <row r="518" spans="1:10" ht="12.75" customHeight="1">
      <c r="A518" s="30" t="s">
        <v>535</v>
      </c>
      <c r="B518" s="31" t="s">
        <v>1980</v>
      </c>
      <c r="C518" s="32"/>
      <c r="D518" s="33" t="s">
        <v>912</v>
      </c>
      <c r="E518" s="39">
        <v>3.5728000000000004</v>
      </c>
      <c r="F518" s="34" t="s">
        <v>1965</v>
      </c>
      <c r="G518" s="35" t="s">
        <v>1311</v>
      </c>
      <c r="H518" s="33" t="s">
        <v>1981</v>
      </c>
      <c r="I518" s="35" t="s">
        <v>1307</v>
      </c>
      <c r="J518" s="36" t="s">
        <v>1982</v>
      </c>
    </row>
    <row r="519" spans="1:10" ht="12.75" customHeight="1">
      <c r="A519" s="30" t="s">
        <v>536</v>
      </c>
      <c r="B519" s="31" t="s">
        <v>1983</v>
      </c>
      <c r="C519" s="32"/>
      <c r="D519" s="33" t="s">
        <v>1466</v>
      </c>
      <c r="E519" s="39">
        <v>11.925760000000002</v>
      </c>
      <c r="F519" s="34" t="s">
        <v>1965</v>
      </c>
      <c r="G519" s="35" t="s">
        <v>914</v>
      </c>
      <c r="H519" s="33" t="s">
        <v>1426</v>
      </c>
      <c r="I519" s="35" t="s">
        <v>1307</v>
      </c>
      <c r="J519" s="36" t="s">
        <v>1984</v>
      </c>
    </row>
    <row r="520" spans="1:10" ht="12.75" customHeight="1">
      <c r="A520" s="30" t="s">
        <v>537</v>
      </c>
      <c r="B520" s="31" t="s">
        <v>1985</v>
      </c>
      <c r="C520" s="32"/>
      <c r="D520" s="33" t="s">
        <v>912</v>
      </c>
      <c r="E520" s="39">
        <v>11.925760000000002</v>
      </c>
      <c r="F520" s="34" t="s">
        <v>1965</v>
      </c>
      <c r="G520" s="35" t="s">
        <v>914</v>
      </c>
      <c r="H520" s="33" t="s">
        <v>1986</v>
      </c>
      <c r="I520" s="35" t="s">
        <v>1307</v>
      </c>
      <c r="J520" s="36" t="s">
        <v>1987</v>
      </c>
    </row>
    <row r="521" spans="1:10" ht="12.75" customHeight="1">
      <c r="A521" s="30" t="s">
        <v>538</v>
      </c>
      <c r="B521" s="31" t="s">
        <v>1988</v>
      </c>
      <c r="C521" s="32"/>
      <c r="D521" s="33" t="s">
        <v>1466</v>
      </c>
      <c r="E521" s="39">
        <v>11.925760000000002</v>
      </c>
      <c r="F521" s="34" t="s">
        <v>1965</v>
      </c>
      <c r="G521" s="35" t="s">
        <v>914</v>
      </c>
      <c r="H521" s="33" t="s">
        <v>1519</v>
      </c>
      <c r="I521" s="35" t="s">
        <v>1307</v>
      </c>
      <c r="J521" s="36" t="s">
        <v>1989</v>
      </c>
    </row>
    <row r="522" spans="1:10" ht="12.75" customHeight="1">
      <c r="A522" s="30" t="s">
        <v>539</v>
      </c>
      <c r="B522" s="31" t="s">
        <v>1990</v>
      </c>
      <c r="C522" s="32"/>
      <c r="D522" s="33" t="s">
        <v>1466</v>
      </c>
      <c r="E522" s="39">
        <v>11.925760000000002</v>
      </c>
      <c r="F522" s="34" t="s">
        <v>1965</v>
      </c>
      <c r="G522" s="35" t="s">
        <v>914</v>
      </c>
      <c r="H522" s="33" t="s">
        <v>1519</v>
      </c>
      <c r="I522" s="35" t="s">
        <v>1307</v>
      </c>
      <c r="J522" s="36" t="s">
        <v>1991</v>
      </c>
    </row>
    <row r="523" spans="1:10" ht="12.75" customHeight="1">
      <c r="A523" s="30" t="s">
        <v>540</v>
      </c>
      <c r="B523" s="31" t="s">
        <v>1992</v>
      </c>
      <c r="C523" s="32"/>
      <c r="D523" s="33" t="s">
        <v>1466</v>
      </c>
      <c r="E523" s="39">
        <v>11.925760000000002</v>
      </c>
      <c r="F523" s="34" t="s">
        <v>1965</v>
      </c>
      <c r="G523" s="35" t="s">
        <v>914</v>
      </c>
      <c r="H523" s="33" t="s">
        <v>1519</v>
      </c>
      <c r="I523" s="35" t="s">
        <v>1307</v>
      </c>
      <c r="J523" s="36" t="s">
        <v>1993</v>
      </c>
    </row>
    <row r="524" spans="1:10" ht="12.75" customHeight="1">
      <c r="A524" s="30" t="s">
        <v>541</v>
      </c>
      <c r="B524" s="31" t="s">
        <v>1994</v>
      </c>
      <c r="C524" s="32"/>
      <c r="D524" s="33" t="s">
        <v>1466</v>
      </c>
      <c r="E524" s="39">
        <v>11.925760000000002</v>
      </c>
      <c r="F524" s="34" t="s">
        <v>1965</v>
      </c>
      <c r="G524" s="35" t="s">
        <v>914</v>
      </c>
      <c r="H524" s="33" t="s">
        <v>1519</v>
      </c>
      <c r="I524" s="35" t="s">
        <v>1307</v>
      </c>
      <c r="J524" s="36" t="s">
        <v>1995</v>
      </c>
    </row>
    <row r="525" spans="1:10" ht="12.75" customHeight="1">
      <c r="A525" s="30" t="s">
        <v>542</v>
      </c>
      <c r="B525" s="31" t="s">
        <v>1996</v>
      </c>
      <c r="C525" s="32"/>
      <c r="D525" s="33" t="s">
        <v>1466</v>
      </c>
      <c r="E525" s="39">
        <v>11.925760000000002</v>
      </c>
      <c r="F525" s="34" t="s">
        <v>1965</v>
      </c>
      <c r="G525" s="35" t="s">
        <v>914</v>
      </c>
      <c r="H525" s="33" t="s">
        <v>1519</v>
      </c>
      <c r="I525" s="35" t="s">
        <v>1307</v>
      </c>
      <c r="J525" s="36" t="s">
        <v>1997</v>
      </c>
    </row>
    <row r="526" spans="1:10" ht="12.75" customHeight="1">
      <c r="A526" s="30" t="s">
        <v>543</v>
      </c>
      <c r="B526" s="31" t="s">
        <v>1998</v>
      </c>
      <c r="C526" s="32"/>
      <c r="D526" s="33" t="s">
        <v>912</v>
      </c>
      <c r="E526" s="39">
        <v>28.520800000000005</v>
      </c>
      <c r="F526" s="34" t="s">
        <v>1965</v>
      </c>
      <c r="G526" s="35" t="s">
        <v>1546</v>
      </c>
      <c r="H526" s="33" t="s">
        <v>940</v>
      </c>
      <c r="I526" s="35" t="s">
        <v>1307</v>
      </c>
      <c r="J526" s="36" t="s">
        <v>1999</v>
      </c>
    </row>
    <row r="527" spans="1:10" ht="12.75" customHeight="1">
      <c r="A527" s="30" t="s">
        <v>544</v>
      </c>
      <c r="B527" s="31" t="s">
        <v>2000</v>
      </c>
      <c r="C527" s="32"/>
      <c r="D527" s="33" t="s">
        <v>912</v>
      </c>
      <c r="E527" s="39">
        <v>6.739040000000001</v>
      </c>
      <c r="F527" s="34" t="s">
        <v>1965</v>
      </c>
      <c r="G527" s="35" t="s">
        <v>914</v>
      </c>
      <c r="H527" s="33" t="s">
        <v>2001</v>
      </c>
      <c r="I527" s="35" t="s">
        <v>1307</v>
      </c>
      <c r="J527" s="36" t="s">
        <v>2002</v>
      </c>
    </row>
    <row r="528" spans="1:10" ht="12.75" customHeight="1">
      <c r="A528" s="30" t="s">
        <v>545</v>
      </c>
      <c r="B528" s="31" t="s">
        <v>2003</v>
      </c>
      <c r="C528" s="32"/>
      <c r="D528" s="33" t="s">
        <v>912</v>
      </c>
      <c r="E528" s="39">
        <v>9.3385600000000029</v>
      </c>
      <c r="F528" s="34" t="s">
        <v>1965</v>
      </c>
      <c r="G528" s="35" t="s">
        <v>914</v>
      </c>
      <c r="H528" s="33" t="s">
        <v>2004</v>
      </c>
      <c r="I528" s="35" t="s">
        <v>1307</v>
      </c>
      <c r="J528" s="36" t="s">
        <v>2005</v>
      </c>
    </row>
    <row r="529" spans="1:28" ht="12.75" customHeight="1">
      <c r="A529" s="30" t="s">
        <v>546</v>
      </c>
      <c r="B529" s="31" t="s">
        <v>2006</v>
      </c>
      <c r="C529" s="32"/>
      <c r="D529" s="33" t="s">
        <v>912</v>
      </c>
      <c r="E529" s="39">
        <v>9.8560000000000016</v>
      </c>
      <c r="F529" s="34" t="s">
        <v>1965</v>
      </c>
      <c r="G529" s="35" t="s">
        <v>914</v>
      </c>
      <c r="H529" s="33" t="s">
        <v>1986</v>
      </c>
      <c r="I529" s="35" t="s">
        <v>1307</v>
      </c>
      <c r="J529" s="36" t="s">
        <v>2007</v>
      </c>
    </row>
    <row r="530" spans="1:28" ht="12.75" customHeight="1">
      <c r="A530" s="30" t="s">
        <v>547</v>
      </c>
      <c r="B530" s="31" t="s">
        <v>2008</v>
      </c>
      <c r="C530" s="32"/>
      <c r="D530" s="33" t="s">
        <v>912</v>
      </c>
      <c r="E530" s="39">
        <v>12.960640000000001</v>
      </c>
      <c r="F530" s="34" t="s">
        <v>1965</v>
      </c>
      <c r="G530" s="35" t="s">
        <v>914</v>
      </c>
      <c r="H530" s="33" t="s">
        <v>1476</v>
      </c>
      <c r="I530" s="35" t="s">
        <v>1307</v>
      </c>
      <c r="J530" s="36" t="s">
        <v>2009</v>
      </c>
    </row>
    <row r="531" spans="1:28" ht="12.75" customHeight="1">
      <c r="A531" s="30" t="s">
        <v>548</v>
      </c>
      <c r="B531" s="31" t="s">
        <v>2010</v>
      </c>
      <c r="C531" s="32"/>
      <c r="D531" s="33" t="s">
        <v>1466</v>
      </c>
      <c r="E531" s="39">
        <v>12.960640000000001</v>
      </c>
      <c r="F531" s="34" t="s">
        <v>1965</v>
      </c>
      <c r="G531" s="35" t="s">
        <v>914</v>
      </c>
      <c r="H531" s="33" t="s">
        <v>1519</v>
      </c>
      <c r="I531" s="35" t="s">
        <v>1307</v>
      </c>
      <c r="J531" s="36" t="s">
        <v>2011</v>
      </c>
    </row>
    <row r="532" spans="1:28" ht="12.75" customHeight="1">
      <c r="A532" s="30" t="s">
        <v>549</v>
      </c>
      <c r="B532" s="31" t="s">
        <v>2012</v>
      </c>
      <c r="C532" s="32"/>
      <c r="D532" s="33" t="s">
        <v>912</v>
      </c>
      <c r="E532" s="39">
        <v>14.007840000000002</v>
      </c>
      <c r="F532" s="34" t="s">
        <v>1965</v>
      </c>
      <c r="G532" s="35" t="s">
        <v>914</v>
      </c>
      <c r="H532" s="33" t="s">
        <v>1476</v>
      </c>
      <c r="I532" s="35" t="s">
        <v>1307</v>
      </c>
      <c r="J532" s="36" t="s">
        <v>2013</v>
      </c>
    </row>
    <row r="533" spans="1:28" ht="12.75" customHeight="1">
      <c r="A533" s="30" t="s">
        <v>550</v>
      </c>
      <c r="B533" s="31" t="s">
        <v>2014</v>
      </c>
      <c r="C533" s="32"/>
      <c r="D533" s="33" t="s">
        <v>912</v>
      </c>
      <c r="E533" s="39">
        <v>15.0304</v>
      </c>
      <c r="F533" s="34" t="s">
        <v>1965</v>
      </c>
      <c r="G533" s="35" t="s">
        <v>914</v>
      </c>
      <c r="H533" s="33" t="s">
        <v>2015</v>
      </c>
      <c r="I533" s="35" t="s">
        <v>1307</v>
      </c>
      <c r="J533" s="36" t="s">
        <v>2016</v>
      </c>
    </row>
    <row r="534" spans="1:28" ht="12.75" customHeight="1">
      <c r="A534" s="30" t="s">
        <v>551</v>
      </c>
      <c r="B534" s="31" t="s">
        <v>2017</v>
      </c>
      <c r="C534" s="32"/>
      <c r="D534" s="33" t="s">
        <v>912</v>
      </c>
      <c r="E534" s="39">
        <v>20.229440000000004</v>
      </c>
      <c r="F534" s="34" t="s">
        <v>1965</v>
      </c>
      <c r="G534" s="35" t="s">
        <v>914</v>
      </c>
      <c r="H534" s="33" t="s">
        <v>1426</v>
      </c>
      <c r="I534" s="35" t="s">
        <v>1307</v>
      </c>
      <c r="J534" s="36" t="s">
        <v>2018</v>
      </c>
    </row>
    <row r="535" spans="1:28" ht="12.75" customHeight="1">
      <c r="A535" s="30" t="s">
        <v>552</v>
      </c>
      <c r="B535" s="31" t="s">
        <v>2019</v>
      </c>
      <c r="C535" s="32"/>
      <c r="D535" s="33" t="s">
        <v>912</v>
      </c>
      <c r="E535" s="39">
        <v>17.112480000000005</v>
      </c>
      <c r="F535" s="34" t="s">
        <v>1965</v>
      </c>
      <c r="G535" s="35" t="s">
        <v>914</v>
      </c>
      <c r="H535" s="33" t="s">
        <v>1092</v>
      </c>
      <c r="I535" s="35" t="s">
        <v>1307</v>
      </c>
      <c r="J535" s="36" t="s">
        <v>2020</v>
      </c>
    </row>
    <row r="536" spans="1:28" ht="12.75" customHeight="1">
      <c r="A536" s="30" t="s">
        <v>553</v>
      </c>
      <c r="B536" s="31" t="s">
        <v>2021</v>
      </c>
      <c r="C536" s="32"/>
      <c r="D536" s="33" t="s">
        <v>912</v>
      </c>
      <c r="E536" s="39">
        <v>14.007840000000002</v>
      </c>
      <c r="F536" s="34" t="s">
        <v>1965</v>
      </c>
      <c r="G536" s="35" t="s">
        <v>914</v>
      </c>
      <c r="H536" s="33" t="s">
        <v>996</v>
      </c>
      <c r="I536" s="35" t="s">
        <v>1307</v>
      </c>
      <c r="J536" s="36" t="s">
        <v>2022</v>
      </c>
    </row>
    <row r="537" spans="1:28" ht="12.75" customHeight="1">
      <c r="A537" s="30" t="s">
        <v>554</v>
      </c>
      <c r="B537" s="31" t="s">
        <v>2023</v>
      </c>
      <c r="C537" s="32"/>
      <c r="D537" s="33" t="s">
        <v>1466</v>
      </c>
      <c r="E537" s="39">
        <v>8.2913600000000027</v>
      </c>
      <c r="F537" s="34" t="s">
        <v>1965</v>
      </c>
      <c r="G537" s="35" t="s">
        <v>914</v>
      </c>
      <c r="H537" s="33" t="s">
        <v>1105</v>
      </c>
      <c r="I537" s="35" t="s">
        <v>916</v>
      </c>
      <c r="J537" s="36" t="s">
        <v>2024</v>
      </c>
    </row>
    <row r="538" spans="1:28" ht="12.75" customHeight="1">
      <c r="A538" s="30" t="s">
        <v>555</v>
      </c>
      <c r="B538" s="31" t="s">
        <v>2025</v>
      </c>
      <c r="C538" s="32"/>
      <c r="D538" s="33" t="s">
        <v>1466</v>
      </c>
      <c r="E538" s="39">
        <v>8.2913600000000027</v>
      </c>
      <c r="F538" s="34" t="s">
        <v>1965</v>
      </c>
      <c r="G538" s="35" t="s">
        <v>914</v>
      </c>
      <c r="H538" s="33" t="s">
        <v>1105</v>
      </c>
      <c r="I538" s="35" t="s">
        <v>1351</v>
      </c>
      <c r="J538" s="36" t="s">
        <v>2026</v>
      </c>
    </row>
    <row r="539" spans="1:28" ht="12.75" customHeight="1">
      <c r="A539" s="30" t="s">
        <v>556</v>
      </c>
      <c r="B539" s="31" t="s">
        <v>2027</v>
      </c>
      <c r="C539" s="32"/>
      <c r="D539" s="33" t="s">
        <v>1143</v>
      </c>
      <c r="E539" s="39">
        <v>22.299200000000003</v>
      </c>
      <c r="F539" s="34" t="s">
        <v>1965</v>
      </c>
      <c r="G539" s="35" t="s">
        <v>914</v>
      </c>
      <c r="H539" s="33" t="s">
        <v>1584</v>
      </c>
      <c r="I539" s="35" t="s">
        <v>1351</v>
      </c>
      <c r="J539" s="36" t="s">
        <v>2028</v>
      </c>
    </row>
    <row r="540" spans="1:28" ht="12.75" customHeight="1">
      <c r="A540" s="30" t="s">
        <v>557</v>
      </c>
      <c r="B540" s="31" t="s">
        <v>2029</v>
      </c>
      <c r="C540" s="32"/>
      <c r="D540" s="33" t="s">
        <v>1466</v>
      </c>
      <c r="E540" s="39">
        <v>8.2913600000000027</v>
      </c>
      <c r="F540" s="34" t="s">
        <v>1965</v>
      </c>
      <c r="G540" s="35" t="s">
        <v>914</v>
      </c>
      <c r="H540" s="33" t="s">
        <v>1105</v>
      </c>
      <c r="I540" s="35" t="s">
        <v>916</v>
      </c>
      <c r="J540" s="36" t="s">
        <v>2030</v>
      </c>
    </row>
    <row r="541" spans="1:28" ht="12.75" customHeight="1">
      <c r="A541" s="30" t="s">
        <v>558</v>
      </c>
      <c r="B541" s="31" t="s">
        <v>2031</v>
      </c>
      <c r="C541" s="32"/>
      <c r="D541" s="33" t="s">
        <v>1466</v>
      </c>
      <c r="E541" s="39">
        <v>8.2913600000000027</v>
      </c>
      <c r="F541" s="34" t="s">
        <v>1965</v>
      </c>
      <c r="G541" s="35" t="s">
        <v>914</v>
      </c>
      <c r="H541" s="33" t="s">
        <v>1105</v>
      </c>
      <c r="I541" s="35" t="s">
        <v>1351</v>
      </c>
      <c r="J541" s="36" t="s">
        <v>2032</v>
      </c>
    </row>
    <row r="542" spans="1:28" ht="12.75" customHeight="1">
      <c r="A542" s="30" t="s">
        <v>559</v>
      </c>
      <c r="B542" s="31" t="s">
        <v>2033</v>
      </c>
      <c r="C542" s="32"/>
      <c r="D542" s="33" t="s">
        <v>912</v>
      </c>
      <c r="E542" s="39">
        <v>11.925760000000002</v>
      </c>
      <c r="F542" s="34" t="s">
        <v>1965</v>
      </c>
      <c r="G542" s="35" t="s">
        <v>914</v>
      </c>
      <c r="H542" s="33" t="s">
        <v>2034</v>
      </c>
      <c r="I542" s="35" t="s">
        <v>916</v>
      </c>
      <c r="J542" s="36" t="s">
        <v>2035</v>
      </c>
    </row>
    <row r="543" spans="1:28" ht="12.75" customHeight="1">
      <c r="A543" s="30" t="s">
        <v>560</v>
      </c>
      <c r="B543" s="31" t="s">
        <v>2036</v>
      </c>
      <c r="C543" s="32"/>
      <c r="D543" s="33" t="s">
        <v>1143</v>
      </c>
      <c r="E543" s="39">
        <v>22.299200000000003</v>
      </c>
      <c r="F543" s="34" t="s">
        <v>1965</v>
      </c>
      <c r="G543" s="35" t="s">
        <v>914</v>
      </c>
      <c r="H543" s="33" t="s">
        <v>1584</v>
      </c>
      <c r="I543" s="35" t="s">
        <v>1351</v>
      </c>
      <c r="J543" s="36" t="s">
        <v>2037</v>
      </c>
    </row>
    <row r="544" spans="1:28" ht="12.75" customHeight="1">
      <c r="A544" s="30" t="s">
        <v>561</v>
      </c>
      <c r="B544" s="31" t="s">
        <v>2038</v>
      </c>
      <c r="C544" s="32"/>
      <c r="D544" s="33" t="s">
        <v>912</v>
      </c>
      <c r="E544" s="39">
        <v>11.925760000000002</v>
      </c>
      <c r="F544" s="34" t="s">
        <v>1965</v>
      </c>
      <c r="G544" s="35" t="s">
        <v>914</v>
      </c>
      <c r="H544" s="33" t="s">
        <v>2034</v>
      </c>
      <c r="I544" s="35" t="s">
        <v>1351</v>
      </c>
      <c r="J544" s="36" t="s">
        <v>2039</v>
      </c>
      <c r="N544" s="37"/>
      <c r="O544" s="37"/>
      <c r="P544" s="37"/>
      <c r="Q544" s="37"/>
      <c r="R544" s="37"/>
      <c r="S544" s="37"/>
      <c r="T544" s="37"/>
      <c r="U544" s="37"/>
      <c r="V544" s="37"/>
      <c r="W544" s="37"/>
      <c r="X544" s="37"/>
      <c r="Y544" s="37"/>
      <c r="Z544" s="37"/>
      <c r="AA544" s="37"/>
      <c r="AB544" s="37"/>
    </row>
    <row r="545" spans="1:28" ht="12.75" customHeight="1">
      <c r="A545" s="30" t="s">
        <v>562</v>
      </c>
      <c r="B545" s="31" t="s">
        <v>2040</v>
      </c>
      <c r="C545" s="32"/>
      <c r="D545" s="33" t="s">
        <v>1466</v>
      </c>
      <c r="E545" s="39">
        <v>8.2913600000000027</v>
      </c>
      <c r="F545" s="34" t="s">
        <v>1965</v>
      </c>
      <c r="G545" s="35" t="s">
        <v>914</v>
      </c>
      <c r="H545" s="33" t="s">
        <v>1105</v>
      </c>
      <c r="I545" s="35" t="s">
        <v>1351</v>
      </c>
      <c r="J545" s="36" t="s">
        <v>2041</v>
      </c>
      <c r="N545" s="37"/>
      <c r="O545" s="37"/>
      <c r="P545" s="37"/>
      <c r="Q545" s="37"/>
      <c r="R545" s="37"/>
      <c r="S545" s="37"/>
      <c r="T545" s="37"/>
      <c r="U545" s="37"/>
      <c r="V545" s="37"/>
      <c r="W545" s="37"/>
      <c r="X545" s="37"/>
      <c r="Y545" s="37"/>
      <c r="Z545" s="37"/>
      <c r="AA545" s="37"/>
      <c r="AB545" s="37"/>
    </row>
    <row r="546" spans="1:28" ht="12.75" customHeight="1">
      <c r="A546" s="30" t="s">
        <v>563</v>
      </c>
      <c r="B546" s="31" t="s">
        <v>2042</v>
      </c>
      <c r="C546" s="32"/>
      <c r="D546" s="33" t="s">
        <v>1143</v>
      </c>
      <c r="E546" s="39">
        <v>30.590560000000004</v>
      </c>
      <c r="F546" s="34" t="s">
        <v>1965</v>
      </c>
      <c r="G546" s="35" t="s">
        <v>914</v>
      </c>
      <c r="H546" s="33" t="s">
        <v>2043</v>
      </c>
      <c r="I546" s="35" t="s">
        <v>1351</v>
      </c>
      <c r="J546" s="36" t="s">
        <v>2044</v>
      </c>
    </row>
    <row r="547" spans="1:28" ht="12.75" customHeight="1">
      <c r="A547" s="30" t="s">
        <v>564</v>
      </c>
      <c r="B547" s="31" t="s">
        <v>2045</v>
      </c>
      <c r="C547" s="32"/>
      <c r="D547" s="33" t="s">
        <v>1143</v>
      </c>
      <c r="E547" s="39">
        <v>46.150720000000007</v>
      </c>
      <c r="F547" s="34" t="s">
        <v>1965</v>
      </c>
      <c r="G547" s="35" t="s">
        <v>914</v>
      </c>
      <c r="H547" s="33" t="s">
        <v>1834</v>
      </c>
      <c r="I547" s="35" t="s">
        <v>916</v>
      </c>
      <c r="J547" s="36" t="s">
        <v>2046</v>
      </c>
    </row>
    <row r="548" spans="1:28" ht="12.75" customHeight="1">
      <c r="A548" s="30" t="s">
        <v>565</v>
      </c>
      <c r="B548" s="31" t="s">
        <v>2047</v>
      </c>
      <c r="C548" s="32"/>
      <c r="D548" s="33" t="s">
        <v>1143</v>
      </c>
      <c r="E548" s="39">
        <v>30.590560000000004</v>
      </c>
      <c r="F548" s="34" t="s">
        <v>1965</v>
      </c>
      <c r="G548" s="35" t="s">
        <v>914</v>
      </c>
      <c r="H548" s="33" t="s">
        <v>2043</v>
      </c>
      <c r="I548" s="35" t="s">
        <v>1351</v>
      </c>
      <c r="J548" s="36" t="s">
        <v>2048</v>
      </c>
    </row>
    <row r="549" spans="1:28" ht="12.75" customHeight="1">
      <c r="A549" s="30" t="s">
        <v>566</v>
      </c>
      <c r="B549" s="31" t="s">
        <v>2049</v>
      </c>
      <c r="C549" s="32"/>
      <c r="D549" s="33" t="s">
        <v>1143</v>
      </c>
      <c r="E549" s="39">
        <v>46.150720000000007</v>
      </c>
      <c r="F549" s="34" t="s">
        <v>1965</v>
      </c>
      <c r="G549" s="35" t="s">
        <v>914</v>
      </c>
      <c r="H549" s="33" t="s">
        <v>1834</v>
      </c>
      <c r="I549" s="35" t="s">
        <v>916</v>
      </c>
      <c r="J549" s="36" t="s">
        <v>2050</v>
      </c>
    </row>
    <row r="550" spans="1:28" ht="12.75" customHeight="1">
      <c r="A550" s="30" t="s">
        <v>567</v>
      </c>
      <c r="B550" s="31" t="s">
        <v>2051</v>
      </c>
      <c r="C550" s="32"/>
      <c r="D550" s="33" t="s">
        <v>1143</v>
      </c>
      <c r="E550" s="39">
        <v>46.150720000000007</v>
      </c>
      <c r="F550" s="34" t="s">
        <v>1965</v>
      </c>
      <c r="G550" s="35" t="s">
        <v>914</v>
      </c>
      <c r="H550" s="33" t="s">
        <v>1834</v>
      </c>
      <c r="I550" s="35" t="s">
        <v>1351</v>
      </c>
      <c r="J550" s="36" t="s">
        <v>2052</v>
      </c>
    </row>
    <row r="551" spans="1:28" ht="12.75" customHeight="1">
      <c r="A551" s="30" t="s">
        <v>568</v>
      </c>
      <c r="B551" s="31" t="s">
        <v>2053</v>
      </c>
      <c r="C551" s="32"/>
      <c r="D551" s="33" t="s">
        <v>1143</v>
      </c>
      <c r="E551" s="39">
        <v>82.445440000000019</v>
      </c>
      <c r="F551" s="34" t="s">
        <v>1965</v>
      </c>
      <c r="G551" s="35" t="s">
        <v>914</v>
      </c>
      <c r="H551" s="33" t="s">
        <v>2054</v>
      </c>
      <c r="I551" s="35" t="s">
        <v>1351</v>
      </c>
      <c r="J551" s="36" t="s">
        <v>2055</v>
      </c>
    </row>
    <row r="552" spans="1:28" ht="12.75" customHeight="1">
      <c r="A552" s="30" t="s">
        <v>569</v>
      </c>
      <c r="B552" s="31" t="s">
        <v>2056</v>
      </c>
      <c r="C552" s="32"/>
      <c r="D552" s="33" t="s">
        <v>1466</v>
      </c>
      <c r="E552" s="39">
        <v>20.229440000000004</v>
      </c>
      <c r="F552" s="34" t="s">
        <v>1965</v>
      </c>
      <c r="G552" s="35" t="s">
        <v>1528</v>
      </c>
      <c r="H552" s="33" t="s">
        <v>2043</v>
      </c>
      <c r="I552" s="35" t="s">
        <v>1529</v>
      </c>
      <c r="J552" s="36" t="s">
        <v>2057</v>
      </c>
    </row>
    <row r="553" spans="1:28" ht="12.75" customHeight="1">
      <c r="A553" s="30" t="s">
        <v>570</v>
      </c>
      <c r="B553" s="31" t="s">
        <v>2058</v>
      </c>
      <c r="C553" s="32"/>
      <c r="D553" s="33" t="s">
        <v>1466</v>
      </c>
      <c r="E553" s="39">
        <v>20.229440000000004</v>
      </c>
      <c r="F553" s="34" t="s">
        <v>1965</v>
      </c>
      <c r="G553" s="35" t="s">
        <v>1528</v>
      </c>
      <c r="H553" s="33" t="s">
        <v>2043</v>
      </c>
      <c r="I553" s="35" t="s">
        <v>1529</v>
      </c>
      <c r="J553" s="36" t="s">
        <v>2059</v>
      </c>
    </row>
    <row r="554" spans="1:28" ht="12.75" customHeight="1">
      <c r="A554" s="30" t="s">
        <v>571</v>
      </c>
      <c r="B554" s="31" t="s">
        <v>2060</v>
      </c>
      <c r="C554" s="32"/>
      <c r="D554" s="33" t="s">
        <v>1466</v>
      </c>
      <c r="E554" s="39">
        <v>20.229440000000004</v>
      </c>
      <c r="F554" s="34" t="s">
        <v>1965</v>
      </c>
      <c r="G554" s="35" t="s">
        <v>914</v>
      </c>
      <c r="H554" s="33" t="s">
        <v>1552</v>
      </c>
      <c r="I554" s="35" t="s">
        <v>1345</v>
      </c>
      <c r="J554" s="36" t="s">
        <v>2061</v>
      </c>
    </row>
    <row r="555" spans="1:28" ht="12.75" customHeight="1">
      <c r="A555" s="30" t="s">
        <v>572</v>
      </c>
      <c r="B555" s="31" t="s">
        <v>2062</v>
      </c>
      <c r="C555" s="32"/>
      <c r="D555" s="33" t="s">
        <v>1466</v>
      </c>
      <c r="E555" s="39">
        <v>20.229440000000004</v>
      </c>
      <c r="F555" s="34" t="s">
        <v>1965</v>
      </c>
      <c r="G555" s="35" t="s">
        <v>914</v>
      </c>
      <c r="H555" s="33" t="s">
        <v>1552</v>
      </c>
      <c r="I555" s="35" t="s">
        <v>1345</v>
      </c>
      <c r="J555" s="36" t="s">
        <v>2063</v>
      </c>
    </row>
    <row r="556" spans="1:28" ht="12.75" customHeight="1">
      <c r="A556" s="30" t="s">
        <v>573</v>
      </c>
      <c r="B556" s="31" t="s">
        <v>2064</v>
      </c>
      <c r="C556" s="32"/>
      <c r="D556" s="33" t="s">
        <v>1394</v>
      </c>
      <c r="E556" s="39">
        <v>3.0553600000000003</v>
      </c>
      <c r="F556" s="34" t="s">
        <v>1965</v>
      </c>
      <c r="G556" s="35" t="s">
        <v>914</v>
      </c>
      <c r="H556" s="33" t="s">
        <v>2065</v>
      </c>
      <c r="I556" s="35" t="s">
        <v>916</v>
      </c>
      <c r="J556" s="36" t="s">
        <v>2066</v>
      </c>
    </row>
    <row r="557" spans="1:28" ht="12.75" customHeight="1">
      <c r="A557" s="30" t="s">
        <v>574</v>
      </c>
      <c r="B557" s="31" t="s">
        <v>2067</v>
      </c>
      <c r="C557" s="32"/>
      <c r="D557" s="33" t="s">
        <v>1296</v>
      </c>
      <c r="E557" s="39">
        <v>18.147360000000003</v>
      </c>
      <c r="F557" s="34" t="s">
        <v>1965</v>
      </c>
      <c r="G557" s="35" t="s">
        <v>914</v>
      </c>
      <c r="H557" s="33" t="s">
        <v>2068</v>
      </c>
      <c r="I557" s="35" t="s">
        <v>1351</v>
      </c>
      <c r="J557" s="36" t="s">
        <v>2069</v>
      </c>
    </row>
    <row r="558" spans="1:28" ht="12.75" customHeight="1">
      <c r="A558" s="30" t="s">
        <v>575</v>
      </c>
      <c r="B558" s="31" t="s">
        <v>2070</v>
      </c>
      <c r="C558" s="32"/>
      <c r="D558" s="33" t="s">
        <v>1143</v>
      </c>
      <c r="E558" s="39">
        <v>46.150720000000007</v>
      </c>
      <c r="F558" s="34" t="s">
        <v>1965</v>
      </c>
      <c r="G558" s="35" t="s">
        <v>1311</v>
      </c>
      <c r="H558" s="33" t="s">
        <v>1652</v>
      </c>
      <c r="I558" s="35" t="s">
        <v>1345</v>
      </c>
      <c r="J558" s="36" t="s">
        <v>2071</v>
      </c>
    </row>
    <row r="559" spans="1:28" ht="12.75" customHeight="1">
      <c r="A559" s="30" t="s">
        <v>576</v>
      </c>
      <c r="B559" s="31" t="s">
        <v>2072</v>
      </c>
      <c r="C559" s="32"/>
      <c r="D559" s="33" t="s">
        <v>1394</v>
      </c>
      <c r="E559" s="39">
        <v>3.0553600000000003</v>
      </c>
      <c r="F559" s="34" t="s">
        <v>1965</v>
      </c>
      <c r="G559" s="35" t="s">
        <v>914</v>
      </c>
      <c r="H559" s="33" t="s">
        <v>2065</v>
      </c>
      <c r="I559" s="35" t="s">
        <v>916</v>
      </c>
      <c r="J559" s="36" t="s">
        <v>2073</v>
      </c>
    </row>
    <row r="560" spans="1:28" ht="12.75" customHeight="1">
      <c r="A560" s="30" t="s">
        <v>577</v>
      </c>
      <c r="B560" s="31" t="s">
        <v>2074</v>
      </c>
      <c r="C560" s="32"/>
      <c r="D560" s="33" t="s">
        <v>1143</v>
      </c>
      <c r="E560" s="39">
        <v>87.632159999999999</v>
      </c>
      <c r="F560" s="34" t="s">
        <v>1965</v>
      </c>
      <c r="G560" s="35" t="s">
        <v>1311</v>
      </c>
      <c r="H560" s="33" t="s">
        <v>2075</v>
      </c>
      <c r="I560" s="35" t="s">
        <v>1345</v>
      </c>
      <c r="J560" s="36" t="s">
        <v>2076</v>
      </c>
    </row>
    <row r="561" spans="1:10" ht="12.75" customHeight="1">
      <c r="A561" s="30" t="s">
        <v>578</v>
      </c>
      <c r="B561" s="31" t="s">
        <v>2077</v>
      </c>
      <c r="C561" s="32"/>
      <c r="D561" s="33" t="s">
        <v>1296</v>
      </c>
      <c r="E561" s="39">
        <v>18.147360000000003</v>
      </c>
      <c r="F561" s="34" t="s">
        <v>1965</v>
      </c>
      <c r="G561" s="35" t="s">
        <v>914</v>
      </c>
      <c r="H561" s="33" t="s">
        <v>2068</v>
      </c>
      <c r="I561" s="35" t="s">
        <v>1351</v>
      </c>
      <c r="J561" s="36" t="s">
        <v>2078</v>
      </c>
    </row>
    <row r="562" spans="1:10" ht="12.75" customHeight="1">
      <c r="A562" s="30" t="s">
        <v>579</v>
      </c>
      <c r="B562" s="31" t="s">
        <v>2079</v>
      </c>
      <c r="C562" s="32"/>
      <c r="D562" s="33" t="s">
        <v>1394</v>
      </c>
      <c r="E562" s="39">
        <v>2.0204800000000001</v>
      </c>
      <c r="F562" s="34" t="s">
        <v>1965</v>
      </c>
      <c r="G562" s="35" t="s">
        <v>914</v>
      </c>
      <c r="H562" s="33" t="s">
        <v>2080</v>
      </c>
      <c r="I562" s="35" t="s">
        <v>916</v>
      </c>
      <c r="J562" s="36" t="s">
        <v>2081</v>
      </c>
    </row>
    <row r="563" spans="1:10" ht="12.75" customHeight="1">
      <c r="A563" s="30" t="s">
        <v>580</v>
      </c>
      <c r="B563" s="31" t="s">
        <v>2082</v>
      </c>
      <c r="C563" s="32"/>
      <c r="D563" s="33" t="s">
        <v>1394</v>
      </c>
      <c r="E563" s="39">
        <v>2.0204800000000001</v>
      </c>
      <c r="F563" s="34" t="s">
        <v>1965</v>
      </c>
      <c r="G563" s="35" t="s">
        <v>914</v>
      </c>
      <c r="H563" s="33" t="s">
        <v>2080</v>
      </c>
      <c r="I563" s="35" t="s">
        <v>916</v>
      </c>
      <c r="J563" s="36" t="s">
        <v>2083</v>
      </c>
    </row>
    <row r="564" spans="1:10" ht="12.75" customHeight="1">
      <c r="A564" s="30" t="s">
        <v>581</v>
      </c>
      <c r="B564" s="31" t="s">
        <v>2084</v>
      </c>
      <c r="C564" s="32"/>
      <c r="D564" s="33" t="s">
        <v>1394</v>
      </c>
      <c r="E564" s="39">
        <v>2.5379200000000006</v>
      </c>
      <c r="F564" s="34" t="s">
        <v>1965</v>
      </c>
      <c r="G564" s="35" t="s">
        <v>914</v>
      </c>
      <c r="H564" s="33" t="s">
        <v>2080</v>
      </c>
      <c r="I564" s="35" t="s">
        <v>916</v>
      </c>
      <c r="J564" s="36" t="s">
        <v>2085</v>
      </c>
    </row>
    <row r="565" spans="1:10" ht="12.75" customHeight="1">
      <c r="A565" s="30" t="s">
        <v>582</v>
      </c>
      <c r="B565" s="31" t="s">
        <v>2086</v>
      </c>
      <c r="C565" s="32"/>
      <c r="D565" s="33" t="s">
        <v>1394</v>
      </c>
      <c r="E565" s="39">
        <v>2.5379200000000006</v>
      </c>
      <c r="F565" s="34" t="s">
        <v>1965</v>
      </c>
      <c r="G565" s="35" t="s">
        <v>914</v>
      </c>
      <c r="H565" s="33" t="s">
        <v>2080</v>
      </c>
      <c r="I565" s="35" t="s">
        <v>916</v>
      </c>
      <c r="J565" s="36" t="s">
        <v>2087</v>
      </c>
    </row>
    <row r="566" spans="1:10" ht="12.75" customHeight="1">
      <c r="A566" s="30" t="s">
        <v>583</v>
      </c>
      <c r="B566" s="31" t="s">
        <v>2088</v>
      </c>
      <c r="C566" s="32"/>
      <c r="D566" s="33" t="s">
        <v>1394</v>
      </c>
      <c r="E566" s="39">
        <v>2.5379200000000006</v>
      </c>
      <c r="F566" s="34" t="s">
        <v>1965</v>
      </c>
      <c r="G566" s="35" t="s">
        <v>914</v>
      </c>
      <c r="H566" s="33" t="s">
        <v>2080</v>
      </c>
      <c r="I566" s="35" t="s">
        <v>916</v>
      </c>
      <c r="J566" s="36" t="s">
        <v>2089</v>
      </c>
    </row>
    <row r="567" spans="1:10" ht="12.75" customHeight="1">
      <c r="A567" s="30" t="s">
        <v>584</v>
      </c>
      <c r="B567" s="31" t="s">
        <v>2090</v>
      </c>
      <c r="C567" s="32"/>
      <c r="D567" s="33" t="s">
        <v>1394</v>
      </c>
      <c r="E567" s="39">
        <v>2.5379200000000006</v>
      </c>
      <c r="F567" s="34" t="s">
        <v>1965</v>
      </c>
      <c r="G567" s="35" t="s">
        <v>914</v>
      </c>
      <c r="H567" s="33" t="s">
        <v>2080</v>
      </c>
      <c r="I567" s="35" t="s">
        <v>916</v>
      </c>
      <c r="J567" s="36" t="s">
        <v>2091</v>
      </c>
    </row>
    <row r="568" spans="1:10" ht="12.75" customHeight="1">
      <c r="A568" s="30" t="s">
        <v>585</v>
      </c>
      <c r="B568" s="31" t="s">
        <v>2092</v>
      </c>
      <c r="C568" s="32"/>
      <c r="D568" s="33" t="s">
        <v>1394</v>
      </c>
      <c r="E568" s="39">
        <v>2.0204800000000001</v>
      </c>
      <c r="F568" s="34" t="s">
        <v>1965</v>
      </c>
      <c r="G568" s="35" t="s">
        <v>914</v>
      </c>
      <c r="H568" s="33" t="s">
        <v>2080</v>
      </c>
      <c r="I568" s="35" t="s">
        <v>916</v>
      </c>
      <c r="J568" s="36" t="s">
        <v>2093</v>
      </c>
    </row>
    <row r="569" spans="1:10" ht="12.75" customHeight="1">
      <c r="A569" s="30" t="s">
        <v>586</v>
      </c>
      <c r="B569" s="31" t="s">
        <v>2094</v>
      </c>
      <c r="C569" s="32"/>
      <c r="D569" s="33" t="s">
        <v>1394</v>
      </c>
      <c r="E569" s="39">
        <v>2.0204800000000001</v>
      </c>
      <c r="F569" s="34" t="s">
        <v>1965</v>
      </c>
      <c r="G569" s="35" t="s">
        <v>914</v>
      </c>
      <c r="H569" s="33" t="s">
        <v>2080</v>
      </c>
      <c r="I569" s="35" t="s">
        <v>916</v>
      </c>
      <c r="J569" s="36" t="s">
        <v>2095</v>
      </c>
    </row>
    <row r="570" spans="1:10" ht="12.75" customHeight="1">
      <c r="A570" s="30" t="s">
        <v>587</v>
      </c>
      <c r="B570" s="31" t="s">
        <v>2096</v>
      </c>
      <c r="C570" s="32"/>
      <c r="D570" s="33" t="s">
        <v>1296</v>
      </c>
      <c r="E570" s="39">
        <v>11.925760000000002</v>
      </c>
      <c r="F570" s="34" t="s">
        <v>1965</v>
      </c>
      <c r="G570" s="35" t="s">
        <v>914</v>
      </c>
      <c r="H570" s="33" t="s">
        <v>2068</v>
      </c>
      <c r="I570" s="35" t="s">
        <v>916</v>
      </c>
      <c r="J570" s="36" t="s">
        <v>2097</v>
      </c>
    </row>
    <row r="571" spans="1:10" ht="12.75" customHeight="1">
      <c r="A571" s="30" t="s">
        <v>588</v>
      </c>
      <c r="B571" s="31" t="s">
        <v>2098</v>
      </c>
      <c r="C571" s="32"/>
      <c r="D571" s="33" t="s">
        <v>1394</v>
      </c>
      <c r="E571" s="39">
        <v>2.5379200000000006</v>
      </c>
      <c r="F571" s="34" t="s">
        <v>1965</v>
      </c>
      <c r="G571" s="35" t="s">
        <v>914</v>
      </c>
      <c r="H571" s="33" t="s">
        <v>2080</v>
      </c>
      <c r="I571" s="35" t="s">
        <v>916</v>
      </c>
      <c r="J571" s="36" t="s">
        <v>2099</v>
      </c>
    </row>
    <row r="572" spans="1:10" ht="12.75" customHeight="1">
      <c r="A572" s="30" t="s">
        <v>589</v>
      </c>
      <c r="B572" s="31" t="s">
        <v>2100</v>
      </c>
      <c r="C572" s="32"/>
      <c r="D572" s="33" t="s">
        <v>1394</v>
      </c>
      <c r="E572" s="39">
        <v>2.5379200000000006</v>
      </c>
      <c r="F572" s="34" t="s">
        <v>1965</v>
      </c>
      <c r="G572" s="35" t="s">
        <v>914</v>
      </c>
      <c r="H572" s="33" t="s">
        <v>2080</v>
      </c>
      <c r="I572" s="35" t="s">
        <v>916</v>
      </c>
      <c r="J572" s="36" t="s">
        <v>2101</v>
      </c>
    </row>
    <row r="573" spans="1:10" ht="12.75" customHeight="1">
      <c r="A573" s="30" t="s">
        <v>590</v>
      </c>
      <c r="B573" s="31" t="s">
        <v>2102</v>
      </c>
      <c r="C573" s="32"/>
      <c r="D573" s="33" t="s">
        <v>1296</v>
      </c>
      <c r="E573" s="39">
        <v>15.0304</v>
      </c>
      <c r="F573" s="34" t="s">
        <v>1965</v>
      </c>
      <c r="G573" s="35" t="s">
        <v>914</v>
      </c>
      <c r="H573" s="33" t="s">
        <v>2068</v>
      </c>
      <c r="I573" s="35" t="s">
        <v>916</v>
      </c>
      <c r="J573" s="36" t="s">
        <v>2103</v>
      </c>
    </row>
    <row r="574" spans="1:10" ht="12.75" customHeight="1">
      <c r="A574" s="30" t="s">
        <v>591</v>
      </c>
      <c r="B574" s="31" t="s">
        <v>2104</v>
      </c>
      <c r="C574" s="32"/>
      <c r="D574" s="33" t="s">
        <v>1466</v>
      </c>
      <c r="E574" s="39">
        <v>5.1374400000000016</v>
      </c>
      <c r="F574" s="34" t="s">
        <v>1965</v>
      </c>
      <c r="G574" s="35" t="s">
        <v>914</v>
      </c>
      <c r="H574" s="33" t="s">
        <v>943</v>
      </c>
      <c r="I574" s="35" t="s">
        <v>916</v>
      </c>
      <c r="J574" s="36" t="s">
        <v>2105</v>
      </c>
    </row>
    <row r="575" spans="1:10" ht="12.75" customHeight="1">
      <c r="A575" s="30" t="s">
        <v>592</v>
      </c>
      <c r="B575" s="31" t="s">
        <v>2106</v>
      </c>
      <c r="C575" s="32"/>
      <c r="D575" s="33" t="s">
        <v>1394</v>
      </c>
      <c r="E575" s="39">
        <v>2.5379200000000006</v>
      </c>
      <c r="F575" s="34" t="s">
        <v>1965</v>
      </c>
      <c r="G575" s="35" t="s">
        <v>914</v>
      </c>
      <c r="H575" s="33" t="s">
        <v>2080</v>
      </c>
      <c r="I575" s="35" t="s">
        <v>916</v>
      </c>
      <c r="J575" s="36" t="s">
        <v>2107</v>
      </c>
    </row>
    <row r="576" spans="1:10" ht="12.75" customHeight="1">
      <c r="A576" s="30" t="s">
        <v>593</v>
      </c>
      <c r="B576" s="31" t="s">
        <v>2108</v>
      </c>
      <c r="C576" s="32"/>
      <c r="D576" s="33" t="s">
        <v>1466</v>
      </c>
      <c r="E576" s="39">
        <v>5.1374400000000016</v>
      </c>
      <c r="F576" s="34" t="s">
        <v>1965</v>
      </c>
      <c r="G576" s="35" t="s">
        <v>914</v>
      </c>
      <c r="H576" s="33" t="s">
        <v>943</v>
      </c>
      <c r="I576" s="35" t="s">
        <v>916</v>
      </c>
      <c r="J576" s="36" t="s">
        <v>2109</v>
      </c>
    </row>
    <row r="577" spans="1:10" ht="12.75" customHeight="1">
      <c r="A577" s="30" t="s">
        <v>594</v>
      </c>
      <c r="B577" s="31" t="s">
        <v>2110</v>
      </c>
      <c r="C577" s="32"/>
      <c r="D577" s="33" t="s">
        <v>1394</v>
      </c>
      <c r="E577" s="39">
        <v>2.5379200000000006</v>
      </c>
      <c r="F577" s="34" t="s">
        <v>1965</v>
      </c>
      <c r="G577" s="35" t="s">
        <v>914</v>
      </c>
      <c r="H577" s="33" t="s">
        <v>2080</v>
      </c>
      <c r="I577" s="35" t="s">
        <v>916</v>
      </c>
      <c r="J577" s="36" t="s">
        <v>2111</v>
      </c>
    </row>
    <row r="578" spans="1:10" ht="12.75" customHeight="1">
      <c r="A578" s="30" t="s">
        <v>595</v>
      </c>
      <c r="B578" s="31" t="s">
        <v>2112</v>
      </c>
      <c r="C578" s="32"/>
      <c r="D578" s="33" t="s">
        <v>1466</v>
      </c>
      <c r="E578" s="39">
        <v>5.1374400000000016</v>
      </c>
      <c r="F578" s="34" t="s">
        <v>1965</v>
      </c>
      <c r="G578" s="35" t="s">
        <v>914</v>
      </c>
      <c r="H578" s="33" t="s">
        <v>943</v>
      </c>
      <c r="I578" s="35" t="s">
        <v>916</v>
      </c>
      <c r="J578" s="36" t="s">
        <v>2113</v>
      </c>
    </row>
    <row r="579" spans="1:10" ht="12.75" customHeight="1">
      <c r="A579" s="30" t="s">
        <v>596</v>
      </c>
      <c r="B579" s="31" t="s">
        <v>2114</v>
      </c>
      <c r="C579" s="32"/>
      <c r="D579" s="33" t="s">
        <v>1394</v>
      </c>
      <c r="E579" s="39">
        <v>2.5379200000000006</v>
      </c>
      <c r="F579" s="34" t="s">
        <v>1965</v>
      </c>
      <c r="G579" s="35" t="s">
        <v>914</v>
      </c>
      <c r="H579" s="33" t="s">
        <v>2080</v>
      </c>
      <c r="I579" s="35" t="s">
        <v>916</v>
      </c>
      <c r="J579" s="36" t="s">
        <v>2115</v>
      </c>
    </row>
    <row r="580" spans="1:10" ht="12.75" customHeight="1">
      <c r="A580" s="30" t="s">
        <v>597</v>
      </c>
      <c r="B580" s="31" t="s">
        <v>2116</v>
      </c>
      <c r="C580" s="32"/>
      <c r="D580" s="33" t="s">
        <v>1466</v>
      </c>
      <c r="E580" s="39">
        <v>5.1374400000000016</v>
      </c>
      <c r="F580" s="34" t="s">
        <v>1965</v>
      </c>
      <c r="G580" s="35" t="s">
        <v>914</v>
      </c>
      <c r="H580" s="33" t="s">
        <v>943</v>
      </c>
      <c r="I580" s="35" t="s">
        <v>916</v>
      </c>
      <c r="J580" s="36" t="s">
        <v>2117</v>
      </c>
    </row>
    <row r="581" spans="1:10" ht="12.75" customHeight="1">
      <c r="A581" s="30" t="s">
        <v>598</v>
      </c>
      <c r="B581" s="31" t="s">
        <v>2118</v>
      </c>
      <c r="C581" s="32"/>
      <c r="D581" s="33" t="s">
        <v>1394</v>
      </c>
      <c r="E581" s="39">
        <v>2.5379200000000006</v>
      </c>
      <c r="F581" s="34" t="s">
        <v>1965</v>
      </c>
      <c r="G581" s="35" t="s">
        <v>914</v>
      </c>
      <c r="H581" s="33" t="s">
        <v>2080</v>
      </c>
      <c r="I581" s="35" t="s">
        <v>916</v>
      </c>
      <c r="J581" s="36" t="s">
        <v>2119</v>
      </c>
    </row>
    <row r="582" spans="1:10" ht="12.75" customHeight="1">
      <c r="A582" s="30" t="s">
        <v>599</v>
      </c>
      <c r="B582" s="31" t="s">
        <v>2120</v>
      </c>
      <c r="C582" s="32"/>
      <c r="D582" s="33" t="s">
        <v>1466</v>
      </c>
      <c r="E582" s="39">
        <v>5.1374400000000016</v>
      </c>
      <c r="F582" s="34" t="s">
        <v>1965</v>
      </c>
      <c r="G582" s="35" t="s">
        <v>914</v>
      </c>
      <c r="H582" s="33" t="s">
        <v>943</v>
      </c>
      <c r="I582" s="35" t="s">
        <v>916</v>
      </c>
      <c r="J582" s="36" t="s">
        <v>2121</v>
      </c>
    </row>
    <row r="583" spans="1:10" ht="12.75" customHeight="1">
      <c r="A583" s="30" t="s">
        <v>600</v>
      </c>
      <c r="B583" s="31" t="s">
        <v>2122</v>
      </c>
      <c r="C583" s="32"/>
      <c r="D583" s="33" t="s">
        <v>1394</v>
      </c>
      <c r="E583" s="39">
        <v>2.5379200000000006</v>
      </c>
      <c r="F583" s="34" t="s">
        <v>1965</v>
      </c>
      <c r="G583" s="35" t="s">
        <v>914</v>
      </c>
      <c r="H583" s="33" t="s">
        <v>2080</v>
      </c>
      <c r="I583" s="35" t="s">
        <v>916</v>
      </c>
      <c r="J583" s="36" t="s">
        <v>2123</v>
      </c>
    </row>
    <row r="584" spans="1:10" ht="12.75" customHeight="1">
      <c r="A584" s="30" t="s">
        <v>601</v>
      </c>
      <c r="B584" s="31" t="s">
        <v>2124</v>
      </c>
      <c r="C584" s="32"/>
      <c r="D584" s="33" t="s">
        <v>1394</v>
      </c>
      <c r="E584" s="39">
        <v>2.5379200000000006</v>
      </c>
      <c r="F584" s="34" t="s">
        <v>1965</v>
      </c>
      <c r="G584" s="35" t="s">
        <v>914</v>
      </c>
      <c r="H584" s="33" t="s">
        <v>2080</v>
      </c>
      <c r="I584" s="35" t="s">
        <v>916</v>
      </c>
      <c r="J584" s="36" t="s">
        <v>2125</v>
      </c>
    </row>
    <row r="585" spans="1:10" ht="12.75" customHeight="1">
      <c r="A585" s="30" t="s">
        <v>602</v>
      </c>
      <c r="B585" s="31" t="s">
        <v>2126</v>
      </c>
      <c r="C585" s="32"/>
      <c r="D585" s="33" t="s">
        <v>1296</v>
      </c>
      <c r="E585" s="39">
        <v>15.0304</v>
      </c>
      <c r="F585" s="34" t="s">
        <v>1965</v>
      </c>
      <c r="G585" s="35" t="s">
        <v>914</v>
      </c>
      <c r="H585" s="33" t="s">
        <v>2068</v>
      </c>
      <c r="I585" s="35" t="s">
        <v>916</v>
      </c>
      <c r="J585" s="36" t="s">
        <v>2127</v>
      </c>
    </row>
    <row r="586" spans="1:10" ht="12.75" customHeight="1">
      <c r="A586" s="30" t="s">
        <v>603</v>
      </c>
      <c r="B586" s="31" t="s">
        <v>2128</v>
      </c>
      <c r="C586" s="32"/>
      <c r="D586" s="33" t="s">
        <v>1466</v>
      </c>
      <c r="E586" s="39">
        <v>5.1374400000000016</v>
      </c>
      <c r="F586" s="34" t="s">
        <v>1965</v>
      </c>
      <c r="G586" s="35" t="s">
        <v>914</v>
      </c>
      <c r="H586" s="33" t="s">
        <v>943</v>
      </c>
      <c r="I586" s="35" t="s">
        <v>916</v>
      </c>
      <c r="J586" s="36" t="s">
        <v>2129</v>
      </c>
    </row>
    <row r="587" spans="1:10" ht="12.75" customHeight="1">
      <c r="A587" s="30" t="s">
        <v>604</v>
      </c>
      <c r="B587" s="31" t="s">
        <v>2130</v>
      </c>
      <c r="C587" s="32"/>
      <c r="D587" s="33" t="s">
        <v>1394</v>
      </c>
      <c r="E587" s="39">
        <v>2.5379200000000006</v>
      </c>
      <c r="F587" s="34" t="s">
        <v>1965</v>
      </c>
      <c r="G587" s="35" t="s">
        <v>914</v>
      </c>
      <c r="H587" s="33" t="s">
        <v>2080</v>
      </c>
      <c r="I587" s="35" t="s">
        <v>916</v>
      </c>
      <c r="J587" s="36" t="s">
        <v>2131</v>
      </c>
    </row>
    <row r="588" spans="1:10" ht="12.75" customHeight="1">
      <c r="A588" s="30" t="s">
        <v>605</v>
      </c>
      <c r="B588" s="31" t="s">
        <v>2132</v>
      </c>
      <c r="C588" s="32"/>
      <c r="D588" s="33" t="s">
        <v>1466</v>
      </c>
      <c r="E588" s="39">
        <v>5.1374400000000016</v>
      </c>
      <c r="F588" s="34" t="s">
        <v>1965</v>
      </c>
      <c r="G588" s="35" t="s">
        <v>914</v>
      </c>
      <c r="H588" s="33" t="s">
        <v>943</v>
      </c>
      <c r="I588" s="35" t="s">
        <v>916</v>
      </c>
      <c r="J588" s="36" t="s">
        <v>2133</v>
      </c>
    </row>
    <row r="589" spans="1:10" ht="12.75" customHeight="1">
      <c r="A589" s="30" t="s">
        <v>606</v>
      </c>
      <c r="B589" s="31" t="s">
        <v>2134</v>
      </c>
      <c r="C589" s="32"/>
      <c r="D589" s="33" t="s">
        <v>1394</v>
      </c>
      <c r="E589" s="39">
        <v>2.5379200000000006</v>
      </c>
      <c r="F589" s="34" t="s">
        <v>1965</v>
      </c>
      <c r="G589" s="35" t="s">
        <v>914</v>
      </c>
      <c r="H589" s="33" t="s">
        <v>2080</v>
      </c>
      <c r="I589" s="35" t="s">
        <v>916</v>
      </c>
      <c r="J589" s="36" t="s">
        <v>2135</v>
      </c>
    </row>
    <row r="590" spans="1:10" ht="12.75" customHeight="1">
      <c r="A590" s="30" t="s">
        <v>607</v>
      </c>
      <c r="B590" s="31" t="s">
        <v>2136</v>
      </c>
      <c r="C590" s="32"/>
      <c r="D590" s="33" t="s">
        <v>1466</v>
      </c>
      <c r="E590" s="39">
        <v>5.1374400000000016</v>
      </c>
      <c r="F590" s="34" t="s">
        <v>1965</v>
      </c>
      <c r="G590" s="35" t="s">
        <v>914</v>
      </c>
      <c r="H590" s="33" t="s">
        <v>943</v>
      </c>
      <c r="I590" s="35" t="s">
        <v>916</v>
      </c>
      <c r="J590" s="36" t="s">
        <v>2137</v>
      </c>
    </row>
    <row r="591" spans="1:10" ht="12.75" customHeight="1">
      <c r="A591" s="30" t="s">
        <v>608</v>
      </c>
      <c r="B591" s="31" t="s">
        <v>2138</v>
      </c>
      <c r="C591" s="32"/>
      <c r="D591" s="33" t="s">
        <v>1394</v>
      </c>
      <c r="E591" s="39">
        <v>2.5379200000000006</v>
      </c>
      <c r="F591" s="34" t="s">
        <v>1965</v>
      </c>
      <c r="G591" s="35" t="s">
        <v>914</v>
      </c>
      <c r="H591" s="33" t="s">
        <v>2080</v>
      </c>
      <c r="I591" s="35" t="s">
        <v>916</v>
      </c>
      <c r="J591" s="36" t="s">
        <v>2139</v>
      </c>
    </row>
    <row r="592" spans="1:10" ht="12.75" customHeight="1">
      <c r="A592" s="30" t="s">
        <v>609</v>
      </c>
      <c r="B592" s="31" t="s">
        <v>2140</v>
      </c>
      <c r="C592" s="32"/>
      <c r="D592" s="33" t="s">
        <v>1466</v>
      </c>
      <c r="E592" s="39">
        <v>5.1374400000000016</v>
      </c>
      <c r="F592" s="34" t="s">
        <v>1965</v>
      </c>
      <c r="G592" s="35" t="s">
        <v>914</v>
      </c>
      <c r="H592" s="33" t="s">
        <v>943</v>
      </c>
      <c r="I592" s="35" t="s">
        <v>916</v>
      </c>
      <c r="J592" s="36" t="s">
        <v>2141</v>
      </c>
    </row>
    <row r="593" spans="1:10" ht="12.75" customHeight="1">
      <c r="A593" s="30" t="s">
        <v>610</v>
      </c>
      <c r="B593" s="31" t="s">
        <v>2142</v>
      </c>
      <c r="C593" s="32"/>
      <c r="D593" s="33" t="s">
        <v>1394</v>
      </c>
      <c r="E593" s="39">
        <v>2.5379200000000006</v>
      </c>
      <c r="F593" s="34" t="s">
        <v>1965</v>
      </c>
      <c r="G593" s="35" t="s">
        <v>914</v>
      </c>
      <c r="H593" s="33" t="s">
        <v>2080</v>
      </c>
      <c r="I593" s="35" t="s">
        <v>916</v>
      </c>
      <c r="J593" s="36" t="s">
        <v>2143</v>
      </c>
    </row>
    <row r="594" spans="1:10" ht="12.75" customHeight="1">
      <c r="A594" s="30" t="s">
        <v>611</v>
      </c>
      <c r="B594" s="31" t="s">
        <v>2144</v>
      </c>
      <c r="C594" s="32"/>
      <c r="D594" s="33" t="s">
        <v>1466</v>
      </c>
      <c r="E594" s="39">
        <v>5.1374400000000016</v>
      </c>
      <c r="F594" s="34" t="s">
        <v>1965</v>
      </c>
      <c r="G594" s="35" t="s">
        <v>914</v>
      </c>
      <c r="H594" s="33" t="s">
        <v>943</v>
      </c>
      <c r="I594" s="35" t="s">
        <v>916</v>
      </c>
      <c r="J594" s="36" t="s">
        <v>2145</v>
      </c>
    </row>
    <row r="595" spans="1:10" ht="12.75" customHeight="1">
      <c r="A595" s="30" t="s">
        <v>612</v>
      </c>
      <c r="B595" s="31" t="s">
        <v>2146</v>
      </c>
      <c r="C595" s="32"/>
      <c r="D595" s="33" t="s">
        <v>1394</v>
      </c>
      <c r="E595" s="39">
        <v>3.0553600000000003</v>
      </c>
      <c r="F595" s="34" t="s">
        <v>1965</v>
      </c>
      <c r="G595" s="35" t="s">
        <v>914</v>
      </c>
      <c r="H595" s="33" t="s">
        <v>2065</v>
      </c>
      <c r="I595" s="35" t="s">
        <v>916</v>
      </c>
      <c r="J595" s="36" t="s">
        <v>2147</v>
      </c>
    </row>
    <row r="596" spans="1:10" ht="12.75" customHeight="1">
      <c r="A596" s="30" t="s">
        <v>613</v>
      </c>
      <c r="B596" s="31" t="s">
        <v>2148</v>
      </c>
      <c r="C596" s="32"/>
      <c r="D596" s="33" t="s">
        <v>1394</v>
      </c>
      <c r="E596" s="39">
        <v>3.0553600000000003</v>
      </c>
      <c r="F596" s="34" t="s">
        <v>1965</v>
      </c>
      <c r="G596" s="35" t="s">
        <v>914</v>
      </c>
      <c r="H596" s="33" t="s">
        <v>2065</v>
      </c>
      <c r="I596" s="35" t="s">
        <v>916</v>
      </c>
      <c r="J596" s="36" t="s">
        <v>2149</v>
      </c>
    </row>
    <row r="597" spans="1:10" ht="12.75" customHeight="1">
      <c r="A597" s="30" t="s">
        <v>614</v>
      </c>
      <c r="B597" s="31" t="s">
        <v>2150</v>
      </c>
      <c r="C597" s="32"/>
      <c r="D597" s="33" t="s">
        <v>1296</v>
      </c>
      <c r="E597" s="39">
        <v>18.147360000000003</v>
      </c>
      <c r="F597" s="34" t="s">
        <v>1965</v>
      </c>
      <c r="G597" s="35" t="s">
        <v>914</v>
      </c>
      <c r="H597" s="33" t="s">
        <v>2068</v>
      </c>
      <c r="I597" s="35" t="s">
        <v>916</v>
      </c>
      <c r="J597" s="36" t="s">
        <v>2151</v>
      </c>
    </row>
    <row r="598" spans="1:10" ht="12.75" customHeight="1">
      <c r="A598" s="30" t="s">
        <v>615</v>
      </c>
      <c r="B598" s="31" t="s">
        <v>2152</v>
      </c>
      <c r="C598" s="32"/>
      <c r="D598" s="33" t="s">
        <v>1394</v>
      </c>
      <c r="E598" s="39">
        <v>3.0553600000000003</v>
      </c>
      <c r="F598" s="34" t="s">
        <v>1965</v>
      </c>
      <c r="G598" s="35" t="s">
        <v>914</v>
      </c>
      <c r="H598" s="33" t="s">
        <v>2065</v>
      </c>
      <c r="I598" s="35" t="s">
        <v>916</v>
      </c>
      <c r="J598" s="36" t="s">
        <v>2153</v>
      </c>
    </row>
    <row r="599" spans="1:10" ht="12.75" customHeight="1">
      <c r="A599" s="30" t="s">
        <v>616</v>
      </c>
      <c r="B599" s="31" t="s">
        <v>2154</v>
      </c>
      <c r="C599" s="32"/>
      <c r="D599" s="33" t="s">
        <v>1394</v>
      </c>
      <c r="E599" s="39">
        <v>3.0553600000000003</v>
      </c>
      <c r="F599" s="34" t="s">
        <v>1965</v>
      </c>
      <c r="G599" s="35" t="s">
        <v>914</v>
      </c>
      <c r="H599" s="33" t="s">
        <v>2065</v>
      </c>
      <c r="I599" s="35" t="s">
        <v>916</v>
      </c>
      <c r="J599" s="36" t="s">
        <v>2155</v>
      </c>
    </row>
    <row r="600" spans="1:10" ht="12.75" customHeight="1">
      <c r="A600" s="30" t="s">
        <v>617</v>
      </c>
      <c r="B600" s="31" t="s">
        <v>2156</v>
      </c>
      <c r="C600" s="32"/>
      <c r="D600" s="33" t="s">
        <v>1394</v>
      </c>
      <c r="E600" s="39">
        <v>3.0553600000000003</v>
      </c>
      <c r="F600" s="34" t="s">
        <v>1965</v>
      </c>
      <c r="G600" s="35" t="s">
        <v>914</v>
      </c>
      <c r="H600" s="33" t="s">
        <v>2065</v>
      </c>
      <c r="I600" s="35" t="s">
        <v>916</v>
      </c>
      <c r="J600" s="36" t="s">
        <v>2157</v>
      </c>
    </row>
    <row r="601" spans="1:10" ht="12.75" customHeight="1">
      <c r="A601" s="30" t="s">
        <v>618</v>
      </c>
      <c r="B601" s="31" t="s">
        <v>2158</v>
      </c>
      <c r="C601" s="32"/>
      <c r="D601" s="33" t="s">
        <v>1394</v>
      </c>
      <c r="E601" s="39">
        <v>3.0553600000000003</v>
      </c>
      <c r="F601" s="34" t="s">
        <v>1965</v>
      </c>
      <c r="G601" s="35" t="s">
        <v>914</v>
      </c>
      <c r="H601" s="33" t="s">
        <v>2065</v>
      </c>
      <c r="I601" s="35" t="s">
        <v>916</v>
      </c>
      <c r="J601" s="36" t="s">
        <v>2159</v>
      </c>
    </row>
    <row r="602" spans="1:10" ht="12.75" customHeight="1">
      <c r="A602" s="30" t="s">
        <v>619</v>
      </c>
      <c r="B602" s="31" t="s">
        <v>2160</v>
      </c>
      <c r="C602" s="32"/>
      <c r="D602" s="33" t="s">
        <v>1394</v>
      </c>
      <c r="E602" s="39">
        <v>3.0553600000000003</v>
      </c>
      <c r="F602" s="34" t="s">
        <v>1965</v>
      </c>
      <c r="G602" s="35" t="s">
        <v>914</v>
      </c>
      <c r="H602" s="33" t="s">
        <v>2065</v>
      </c>
      <c r="I602" s="35" t="s">
        <v>916</v>
      </c>
      <c r="J602" s="36" t="s">
        <v>2161</v>
      </c>
    </row>
    <row r="603" spans="1:10" ht="12.75" customHeight="1">
      <c r="A603" s="30" t="s">
        <v>620</v>
      </c>
      <c r="B603" s="31" t="s">
        <v>2162</v>
      </c>
      <c r="C603" s="32"/>
      <c r="D603" s="33" t="s">
        <v>1394</v>
      </c>
      <c r="E603" s="39">
        <v>3.0553600000000003</v>
      </c>
      <c r="F603" s="34" t="s">
        <v>1965</v>
      </c>
      <c r="G603" s="35" t="s">
        <v>914</v>
      </c>
      <c r="H603" s="33" t="s">
        <v>2065</v>
      </c>
      <c r="I603" s="35" t="s">
        <v>916</v>
      </c>
      <c r="J603" s="36" t="s">
        <v>2163</v>
      </c>
    </row>
    <row r="604" spans="1:10" ht="12.75" customHeight="1">
      <c r="A604" s="30" t="s">
        <v>621</v>
      </c>
      <c r="B604" s="31" t="s">
        <v>2164</v>
      </c>
      <c r="C604" s="32"/>
      <c r="D604" s="33" t="s">
        <v>1394</v>
      </c>
      <c r="E604" s="39">
        <v>3.0553600000000003</v>
      </c>
      <c r="F604" s="34" t="s">
        <v>1965</v>
      </c>
      <c r="G604" s="35" t="s">
        <v>914</v>
      </c>
      <c r="H604" s="33" t="s">
        <v>2065</v>
      </c>
      <c r="I604" s="35" t="s">
        <v>916</v>
      </c>
      <c r="J604" s="36" t="s">
        <v>2165</v>
      </c>
    </row>
    <row r="605" spans="1:10" ht="12.75" customHeight="1">
      <c r="A605" s="30" t="s">
        <v>622</v>
      </c>
      <c r="B605" s="31" t="s">
        <v>2166</v>
      </c>
      <c r="C605" s="32"/>
      <c r="D605" s="33" t="s">
        <v>1394</v>
      </c>
      <c r="E605" s="39">
        <v>3.0553600000000003</v>
      </c>
      <c r="F605" s="34" t="s">
        <v>1965</v>
      </c>
      <c r="G605" s="35" t="s">
        <v>914</v>
      </c>
      <c r="H605" s="33" t="s">
        <v>2065</v>
      </c>
      <c r="I605" s="35" t="s">
        <v>916</v>
      </c>
      <c r="J605" s="36" t="s">
        <v>2167</v>
      </c>
    </row>
    <row r="606" spans="1:10" ht="12.75" customHeight="1">
      <c r="A606" s="30" t="s">
        <v>623</v>
      </c>
      <c r="B606" s="31" t="s">
        <v>2168</v>
      </c>
      <c r="C606" s="32"/>
      <c r="D606" s="33" t="s">
        <v>1394</v>
      </c>
      <c r="E606" s="39">
        <v>3.0553600000000003</v>
      </c>
      <c r="F606" s="34" t="s">
        <v>1965</v>
      </c>
      <c r="G606" s="35" t="s">
        <v>914</v>
      </c>
      <c r="H606" s="33" t="s">
        <v>2065</v>
      </c>
      <c r="I606" s="35" t="s">
        <v>916</v>
      </c>
      <c r="J606" s="36" t="s">
        <v>2169</v>
      </c>
    </row>
    <row r="607" spans="1:10" ht="12.75" customHeight="1">
      <c r="A607" s="30" t="s">
        <v>624</v>
      </c>
      <c r="B607" s="31" t="s">
        <v>2170</v>
      </c>
      <c r="C607" s="32"/>
      <c r="D607" s="33" t="s">
        <v>1394</v>
      </c>
      <c r="E607" s="39">
        <v>3.0553600000000003</v>
      </c>
      <c r="F607" s="34" t="s">
        <v>1965</v>
      </c>
      <c r="G607" s="35" t="s">
        <v>914</v>
      </c>
      <c r="H607" s="33" t="s">
        <v>2065</v>
      </c>
      <c r="I607" s="35" t="s">
        <v>916</v>
      </c>
      <c r="J607" s="36" t="s">
        <v>2171</v>
      </c>
    </row>
    <row r="608" spans="1:10" ht="12.75" customHeight="1">
      <c r="A608" s="30" t="s">
        <v>625</v>
      </c>
      <c r="B608" s="31" t="s">
        <v>2172</v>
      </c>
      <c r="C608" s="32"/>
      <c r="D608" s="33" t="s">
        <v>1466</v>
      </c>
      <c r="E608" s="39">
        <v>6.2216000000000014</v>
      </c>
      <c r="F608" s="34" t="s">
        <v>1965</v>
      </c>
      <c r="G608" s="35" t="s">
        <v>914</v>
      </c>
      <c r="H608" s="33" t="s">
        <v>943</v>
      </c>
      <c r="I608" s="35" t="s">
        <v>916</v>
      </c>
      <c r="J608" s="36" t="s">
        <v>2173</v>
      </c>
    </row>
    <row r="609" spans="1:10" ht="12.75" customHeight="1">
      <c r="A609" s="30" t="s">
        <v>626</v>
      </c>
      <c r="B609" s="31" t="s">
        <v>2174</v>
      </c>
      <c r="C609" s="32"/>
      <c r="D609" s="33" t="s">
        <v>1466</v>
      </c>
      <c r="E609" s="39">
        <v>6.2216000000000014</v>
      </c>
      <c r="F609" s="34" t="s">
        <v>1965</v>
      </c>
      <c r="G609" s="35" t="s">
        <v>914</v>
      </c>
      <c r="H609" s="33" t="s">
        <v>943</v>
      </c>
      <c r="I609" s="35" t="s">
        <v>916</v>
      </c>
      <c r="J609" s="36" t="s">
        <v>2175</v>
      </c>
    </row>
    <row r="610" spans="1:10" ht="12.75" customHeight="1">
      <c r="A610" s="30" t="s">
        <v>627</v>
      </c>
      <c r="B610" s="31" t="s">
        <v>2176</v>
      </c>
      <c r="C610" s="32"/>
      <c r="D610" s="33" t="s">
        <v>1466</v>
      </c>
      <c r="E610" s="39">
        <v>6.2216000000000014</v>
      </c>
      <c r="F610" s="34" t="s">
        <v>1965</v>
      </c>
      <c r="G610" s="35" t="s">
        <v>914</v>
      </c>
      <c r="H610" s="33" t="s">
        <v>943</v>
      </c>
      <c r="I610" s="35" t="s">
        <v>916</v>
      </c>
      <c r="J610" s="36" t="s">
        <v>2177</v>
      </c>
    </row>
    <row r="611" spans="1:10" ht="12.75" customHeight="1">
      <c r="A611" s="30" t="s">
        <v>628</v>
      </c>
      <c r="B611" s="31" t="s">
        <v>2178</v>
      </c>
      <c r="C611" s="32"/>
      <c r="D611" s="33" t="s">
        <v>1466</v>
      </c>
      <c r="E611" s="39">
        <v>6.2216000000000014</v>
      </c>
      <c r="F611" s="34" t="s">
        <v>1965</v>
      </c>
      <c r="G611" s="35" t="s">
        <v>914</v>
      </c>
      <c r="H611" s="33" t="s">
        <v>943</v>
      </c>
      <c r="I611" s="35" t="s">
        <v>916</v>
      </c>
      <c r="J611" s="36" t="s">
        <v>2179</v>
      </c>
    </row>
    <row r="612" spans="1:10" ht="12.75" customHeight="1">
      <c r="A612" s="30" t="s">
        <v>629</v>
      </c>
      <c r="B612" s="31" t="s">
        <v>2180</v>
      </c>
      <c r="C612" s="32"/>
      <c r="D612" s="33" t="s">
        <v>1466</v>
      </c>
      <c r="E612" s="39">
        <v>6.2216000000000014</v>
      </c>
      <c r="F612" s="34" t="s">
        <v>1965</v>
      </c>
      <c r="G612" s="35" t="s">
        <v>914</v>
      </c>
      <c r="H612" s="33" t="s">
        <v>943</v>
      </c>
      <c r="I612" s="35" t="s">
        <v>916</v>
      </c>
      <c r="J612" s="36" t="s">
        <v>2181</v>
      </c>
    </row>
    <row r="613" spans="1:10" ht="12.75" customHeight="1">
      <c r="A613" s="30" t="s">
        <v>630</v>
      </c>
      <c r="B613" s="31" t="s">
        <v>2182</v>
      </c>
      <c r="C613" s="32"/>
      <c r="D613" s="33" t="s">
        <v>1466</v>
      </c>
      <c r="E613" s="39">
        <v>9.8560000000000016</v>
      </c>
      <c r="F613" s="34" t="s">
        <v>1965</v>
      </c>
      <c r="G613" s="35" t="s">
        <v>914</v>
      </c>
      <c r="H613" s="33" t="s">
        <v>2043</v>
      </c>
      <c r="I613" s="35" t="s">
        <v>1713</v>
      </c>
      <c r="J613" s="36" t="s">
        <v>2183</v>
      </c>
    </row>
    <row r="614" spans="1:10" ht="12.75" customHeight="1">
      <c r="A614" s="30" t="s">
        <v>631</v>
      </c>
      <c r="B614" s="31" t="s">
        <v>2184</v>
      </c>
      <c r="C614" s="32"/>
      <c r="D614" s="33" t="s">
        <v>1394</v>
      </c>
      <c r="E614" s="39">
        <v>3.0553600000000003</v>
      </c>
      <c r="F614" s="34" t="s">
        <v>1965</v>
      </c>
      <c r="G614" s="35" t="s">
        <v>914</v>
      </c>
      <c r="H614" s="33" t="s">
        <v>2065</v>
      </c>
      <c r="I614" s="35" t="s">
        <v>916</v>
      </c>
      <c r="J614" s="36" t="s">
        <v>2185</v>
      </c>
    </row>
    <row r="615" spans="1:10" ht="12.75" customHeight="1">
      <c r="A615" s="30" t="s">
        <v>632</v>
      </c>
      <c r="B615" s="31" t="s">
        <v>2186</v>
      </c>
      <c r="C615" s="32"/>
      <c r="D615" s="33" t="s">
        <v>1466</v>
      </c>
      <c r="E615" s="39">
        <v>9.8560000000000016</v>
      </c>
      <c r="F615" s="34" t="s">
        <v>1965</v>
      </c>
      <c r="G615" s="35" t="s">
        <v>914</v>
      </c>
      <c r="H615" s="33" t="s">
        <v>2043</v>
      </c>
      <c r="I615" s="35" t="s">
        <v>1713</v>
      </c>
      <c r="J615" s="36" t="s">
        <v>2187</v>
      </c>
    </row>
    <row r="616" spans="1:10" ht="12.75" customHeight="1">
      <c r="A616" s="30" t="s">
        <v>633</v>
      </c>
      <c r="B616" s="31" t="s">
        <v>2188</v>
      </c>
      <c r="C616" s="32"/>
      <c r="D616" s="33" t="s">
        <v>1394</v>
      </c>
      <c r="E616" s="39">
        <v>3.0553600000000003</v>
      </c>
      <c r="F616" s="34" t="s">
        <v>1965</v>
      </c>
      <c r="G616" s="35" t="s">
        <v>914</v>
      </c>
      <c r="H616" s="33" t="s">
        <v>2065</v>
      </c>
      <c r="I616" s="35" t="s">
        <v>916</v>
      </c>
      <c r="J616" s="36" t="s">
        <v>2189</v>
      </c>
    </row>
    <row r="617" spans="1:10" ht="12.75" customHeight="1">
      <c r="A617" s="30" t="s">
        <v>634</v>
      </c>
      <c r="B617" s="31" t="s">
        <v>2190</v>
      </c>
      <c r="C617" s="32"/>
      <c r="D617" s="33" t="s">
        <v>1466</v>
      </c>
      <c r="E617" s="39">
        <v>9.8560000000000016</v>
      </c>
      <c r="F617" s="34" t="s">
        <v>1965</v>
      </c>
      <c r="G617" s="35" t="s">
        <v>914</v>
      </c>
      <c r="H617" s="33" t="s">
        <v>2043</v>
      </c>
      <c r="I617" s="35" t="s">
        <v>1713</v>
      </c>
      <c r="J617" s="36" t="s">
        <v>2191</v>
      </c>
    </row>
    <row r="618" spans="1:10" ht="12.75" customHeight="1">
      <c r="A618" s="30" t="s">
        <v>635</v>
      </c>
      <c r="B618" s="31" t="s">
        <v>2192</v>
      </c>
      <c r="C618" s="32"/>
      <c r="D618" s="33" t="s">
        <v>1394</v>
      </c>
      <c r="E618" s="39">
        <v>3.0553600000000003</v>
      </c>
      <c r="F618" s="34" t="s">
        <v>1965</v>
      </c>
      <c r="G618" s="35" t="s">
        <v>914</v>
      </c>
      <c r="H618" s="33" t="s">
        <v>2065</v>
      </c>
      <c r="I618" s="35" t="s">
        <v>916</v>
      </c>
      <c r="J618" s="36" t="s">
        <v>2193</v>
      </c>
    </row>
    <row r="619" spans="1:10" ht="12.75" customHeight="1">
      <c r="A619" s="30" t="s">
        <v>636</v>
      </c>
      <c r="B619" s="31" t="s">
        <v>2194</v>
      </c>
      <c r="C619" s="32"/>
      <c r="D619" s="33" t="s">
        <v>1296</v>
      </c>
      <c r="E619" s="39">
        <v>18.147360000000003</v>
      </c>
      <c r="F619" s="34" t="s">
        <v>1965</v>
      </c>
      <c r="G619" s="35" t="s">
        <v>914</v>
      </c>
      <c r="H619" s="33" t="s">
        <v>2068</v>
      </c>
      <c r="I619" s="35" t="s">
        <v>1351</v>
      </c>
      <c r="J619" s="36" t="s">
        <v>2195</v>
      </c>
    </row>
    <row r="620" spans="1:10" ht="12.75" customHeight="1">
      <c r="A620" s="30" t="s">
        <v>637</v>
      </c>
      <c r="B620" s="31" t="s">
        <v>2192</v>
      </c>
      <c r="C620" s="32"/>
      <c r="D620" s="33" t="s">
        <v>1394</v>
      </c>
      <c r="E620" s="39">
        <v>3.0553600000000003</v>
      </c>
      <c r="F620" s="34" t="s">
        <v>1965</v>
      </c>
      <c r="G620" s="35" t="s">
        <v>914</v>
      </c>
      <c r="H620" s="33" t="s">
        <v>2065</v>
      </c>
      <c r="I620" s="35" t="s">
        <v>916</v>
      </c>
      <c r="J620" s="36" t="s">
        <v>2196</v>
      </c>
    </row>
    <row r="621" spans="1:10" ht="12.75" customHeight="1">
      <c r="A621" s="30" t="s">
        <v>638</v>
      </c>
      <c r="B621" s="31" t="s">
        <v>2197</v>
      </c>
      <c r="C621" s="32"/>
      <c r="D621" s="33" t="s">
        <v>1394</v>
      </c>
      <c r="E621" s="39">
        <v>3.0553600000000003</v>
      </c>
      <c r="F621" s="34" t="s">
        <v>1965</v>
      </c>
      <c r="G621" s="35" t="s">
        <v>914</v>
      </c>
      <c r="H621" s="33" t="s">
        <v>2065</v>
      </c>
      <c r="I621" s="35" t="s">
        <v>916</v>
      </c>
      <c r="J621" s="36" t="s">
        <v>2198</v>
      </c>
    </row>
    <row r="622" spans="1:10" ht="12.75" customHeight="1">
      <c r="A622" s="30" t="s">
        <v>639</v>
      </c>
      <c r="B622" s="31" t="s">
        <v>2199</v>
      </c>
      <c r="C622" s="32"/>
      <c r="D622" s="33" t="s">
        <v>1143</v>
      </c>
      <c r="E622" s="39">
        <v>46.150720000000007</v>
      </c>
      <c r="F622" s="34" t="s">
        <v>1965</v>
      </c>
      <c r="G622" s="35" t="s">
        <v>914</v>
      </c>
      <c r="H622" s="33" t="s">
        <v>1652</v>
      </c>
      <c r="I622" s="35" t="s">
        <v>1345</v>
      </c>
      <c r="J622" s="36" t="s">
        <v>2200</v>
      </c>
    </row>
    <row r="623" spans="1:10" ht="12.75" customHeight="1">
      <c r="A623" s="30" t="s">
        <v>640</v>
      </c>
      <c r="B623" s="31" t="s">
        <v>2201</v>
      </c>
      <c r="C623" s="32"/>
      <c r="D623" s="33" t="s">
        <v>1143</v>
      </c>
      <c r="E623" s="39">
        <v>87.632159999999999</v>
      </c>
      <c r="F623" s="34" t="s">
        <v>1965</v>
      </c>
      <c r="G623" s="35" t="s">
        <v>1311</v>
      </c>
      <c r="H623" s="33" t="s">
        <v>2075</v>
      </c>
      <c r="I623" s="35" t="s">
        <v>1345</v>
      </c>
      <c r="J623" s="36" t="s">
        <v>2202</v>
      </c>
    </row>
    <row r="624" spans="1:10" ht="12.75" customHeight="1">
      <c r="A624" s="30" t="s">
        <v>641</v>
      </c>
      <c r="B624" s="31" t="s">
        <v>2203</v>
      </c>
      <c r="C624" s="32"/>
      <c r="D624" s="33" t="s">
        <v>1296</v>
      </c>
      <c r="E624" s="39">
        <v>18.147360000000003</v>
      </c>
      <c r="F624" s="34" t="s">
        <v>1965</v>
      </c>
      <c r="G624" s="35" t="s">
        <v>914</v>
      </c>
      <c r="H624" s="33" t="s">
        <v>2068</v>
      </c>
      <c r="I624" s="35" t="s">
        <v>916</v>
      </c>
      <c r="J624" s="36" t="s">
        <v>2204</v>
      </c>
    </row>
    <row r="625" spans="1:10" ht="12.75" customHeight="1">
      <c r="A625" s="30" t="s">
        <v>642</v>
      </c>
      <c r="B625" s="31" t="s">
        <v>2205</v>
      </c>
      <c r="C625" s="32"/>
      <c r="D625" s="33" t="s">
        <v>1466</v>
      </c>
      <c r="E625" s="39">
        <v>6.2216000000000014</v>
      </c>
      <c r="F625" s="34" t="s">
        <v>1965</v>
      </c>
      <c r="G625" s="35" t="s">
        <v>914</v>
      </c>
      <c r="H625" s="33" t="s">
        <v>943</v>
      </c>
      <c r="I625" s="35" t="s">
        <v>916</v>
      </c>
      <c r="J625" s="36" t="s">
        <v>2206</v>
      </c>
    </row>
    <row r="626" spans="1:10" ht="12.75" customHeight="1">
      <c r="A626" s="30" t="s">
        <v>643</v>
      </c>
      <c r="B626" s="31" t="s">
        <v>2197</v>
      </c>
      <c r="C626" s="32"/>
      <c r="D626" s="33" t="s">
        <v>1394</v>
      </c>
      <c r="E626" s="39">
        <v>3.0553600000000003</v>
      </c>
      <c r="F626" s="34" t="s">
        <v>1965</v>
      </c>
      <c r="G626" s="35" t="s">
        <v>914</v>
      </c>
      <c r="H626" s="33" t="s">
        <v>2065</v>
      </c>
      <c r="I626" s="35" t="s">
        <v>916</v>
      </c>
      <c r="J626" s="36" t="s">
        <v>2207</v>
      </c>
    </row>
    <row r="627" spans="1:10" ht="12.75" customHeight="1">
      <c r="A627" s="30" t="s">
        <v>644</v>
      </c>
      <c r="B627" s="31" t="s">
        <v>2208</v>
      </c>
      <c r="C627" s="32"/>
      <c r="D627" s="33" t="s">
        <v>1466</v>
      </c>
      <c r="E627" s="39">
        <v>9.8560000000000016</v>
      </c>
      <c r="F627" s="34" t="s">
        <v>1965</v>
      </c>
      <c r="G627" s="35" t="s">
        <v>914</v>
      </c>
      <c r="H627" s="33" t="s">
        <v>2043</v>
      </c>
      <c r="I627" s="35" t="s">
        <v>1713</v>
      </c>
      <c r="J627" s="36" t="s">
        <v>2209</v>
      </c>
    </row>
    <row r="628" spans="1:10" ht="12.75" customHeight="1">
      <c r="A628" s="30" t="s">
        <v>645</v>
      </c>
      <c r="B628" s="31" t="s">
        <v>2210</v>
      </c>
      <c r="C628" s="32"/>
      <c r="D628" s="33" t="s">
        <v>1466</v>
      </c>
      <c r="E628" s="39">
        <v>9.8560000000000016</v>
      </c>
      <c r="F628" s="34" t="s">
        <v>1965</v>
      </c>
      <c r="G628" s="35" t="s">
        <v>914</v>
      </c>
      <c r="H628" s="33" t="s">
        <v>2043</v>
      </c>
      <c r="I628" s="35" t="s">
        <v>1713</v>
      </c>
      <c r="J628" s="36" t="s">
        <v>2211</v>
      </c>
    </row>
    <row r="629" spans="1:10" ht="12.75" customHeight="1">
      <c r="A629" s="30" t="s">
        <v>646</v>
      </c>
      <c r="B629" s="31" t="s">
        <v>2212</v>
      </c>
      <c r="C629" s="32"/>
      <c r="D629" s="33" t="s">
        <v>1466</v>
      </c>
      <c r="E629" s="39">
        <v>9.8560000000000016</v>
      </c>
      <c r="F629" s="34" t="s">
        <v>1965</v>
      </c>
      <c r="G629" s="35" t="s">
        <v>914</v>
      </c>
      <c r="H629" s="33" t="s">
        <v>2043</v>
      </c>
      <c r="I629" s="35" t="s">
        <v>1713</v>
      </c>
      <c r="J629" s="36" t="s">
        <v>2213</v>
      </c>
    </row>
    <row r="630" spans="1:10" ht="12.75" customHeight="1">
      <c r="A630" s="30" t="s">
        <v>647</v>
      </c>
      <c r="B630" s="31" t="s">
        <v>2214</v>
      </c>
      <c r="C630" s="32"/>
      <c r="D630" s="33" t="s">
        <v>1466</v>
      </c>
      <c r="E630" s="39">
        <v>9.8560000000000016</v>
      </c>
      <c r="F630" s="34" t="s">
        <v>1965</v>
      </c>
      <c r="G630" s="35" t="s">
        <v>914</v>
      </c>
      <c r="H630" s="33" t="s">
        <v>2043</v>
      </c>
      <c r="I630" s="35" t="s">
        <v>1713</v>
      </c>
      <c r="J630" s="36" t="s">
        <v>2215</v>
      </c>
    </row>
    <row r="631" spans="1:10" ht="12.75" customHeight="1">
      <c r="A631" s="30" t="s">
        <v>648</v>
      </c>
      <c r="B631" s="31" t="s">
        <v>2216</v>
      </c>
      <c r="C631" s="32"/>
      <c r="D631" s="33" t="s">
        <v>1466</v>
      </c>
      <c r="E631" s="39">
        <v>9.8560000000000016</v>
      </c>
      <c r="F631" s="34" t="s">
        <v>1965</v>
      </c>
      <c r="G631" s="35" t="s">
        <v>914</v>
      </c>
      <c r="H631" s="33" t="s">
        <v>2043</v>
      </c>
      <c r="I631" s="35" t="s">
        <v>1713</v>
      </c>
      <c r="J631" s="36" t="s">
        <v>2217</v>
      </c>
    </row>
    <row r="632" spans="1:10" ht="12.75" customHeight="1">
      <c r="A632" s="30" t="s">
        <v>649</v>
      </c>
      <c r="B632" s="31" t="s">
        <v>2218</v>
      </c>
      <c r="C632" s="32"/>
      <c r="D632" s="33" t="s">
        <v>1394</v>
      </c>
      <c r="E632" s="39">
        <v>3.0553600000000003</v>
      </c>
      <c r="F632" s="34" t="s">
        <v>1965</v>
      </c>
      <c r="G632" s="35" t="s">
        <v>914</v>
      </c>
      <c r="H632" s="33" t="s">
        <v>2065</v>
      </c>
      <c r="I632" s="35" t="s">
        <v>916</v>
      </c>
      <c r="J632" s="36" t="s">
        <v>2219</v>
      </c>
    </row>
    <row r="633" spans="1:10" ht="12.75" customHeight="1">
      <c r="A633" s="30" t="s">
        <v>650</v>
      </c>
      <c r="B633" s="31" t="s">
        <v>2220</v>
      </c>
      <c r="C633" s="32"/>
      <c r="D633" s="33" t="s">
        <v>1466</v>
      </c>
      <c r="E633" s="39">
        <v>6.2216000000000014</v>
      </c>
      <c r="F633" s="34" t="s">
        <v>1965</v>
      </c>
      <c r="G633" s="35" t="s">
        <v>914</v>
      </c>
      <c r="H633" s="33" t="s">
        <v>943</v>
      </c>
      <c r="I633" s="35" t="s">
        <v>916</v>
      </c>
      <c r="J633" s="36" t="s">
        <v>2221</v>
      </c>
    </row>
    <row r="634" spans="1:10" ht="12.75" customHeight="1">
      <c r="A634" s="30" t="s">
        <v>651</v>
      </c>
      <c r="B634" s="31" t="s">
        <v>2222</v>
      </c>
      <c r="C634" s="32"/>
      <c r="D634" s="33" t="s">
        <v>1394</v>
      </c>
      <c r="E634" s="39">
        <v>3.0553600000000003</v>
      </c>
      <c r="F634" s="34" t="s">
        <v>1965</v>
      </c>
      <c r="G634" s="35" t="s">
        <v>914</v>
      </c>
      <c r="H634" s="33" t="s">
        <v>2065</v>
      </c>
      <c r="I634" s="35" t="s">
        <v>916</v>
      </c>
      <c r="J634" s="36" t="s">
        <v>2223</v>
      </c>
    </row>
    <row r="635" spans="1:10" ht="12.75" customHeight="1">
      <c r="A635" s="30" t="s">
        <v>652</v>
      </c>
      <c r="B635" s="31" t="s">
        <v>2224</v>
      </c>
      <c r="C635" s="32"/>
      <c r="D635" s="33" t="s">
        <v>1466</v>
      </c>
      <c r="E635" s="39">
        <v>6.2216000000000014</v>
      </c>
      <c r="F635" s="34" t="s">
        <v>1965</v>
      </c>
      <c r="G635" s="35" t="s">
        <v>914</v>
      </c>
      <c r="H635" s="33" t="s">
        <v>943</v>
      </c>
      <c r="I635" s="35" t="s">
        <v>916</v>
      </c>
      <c r="J635" s="36" t="s">
        <v>2225</v>
      </c>
    </row>
    <row r="636" spans="1:10" ht="12.75" customHeight="1">
      <c r="A636" s="30" t="s">
        <v>653</v>
      </c>
      <c r="B636" s="31" t="s">
        <v>2226</v>
      </c>
      <c r="C636" s="32"/>
      <c r="D636" s="33" t="s">
        <v>1394</v>
      </c>
      <c r="E636" s="39">
        <v>3.0553600000000003</v>
      </c>
      <c r="F636" s="34" t="s">
        <v>1965</v>
      </c>
      <c r="G636" s="35" t="s">
        <v>914</v>
      </c>
      <c r="H636" s="33" t="s">
        <v>2065</v>
      </c>
      <c r="I636" s="35" t="s">
        <v>916</v>
      </c>
      <c r="J636" s="36" t="s">
        <v>2227</v>
      </c>
    </row>
    <row r="637" spans="1:10" ht="12.75" customHeight="1">
      <c r="A637" s="30" t="s">
        <v>654</v>
      </c>
      <c r="B637" s="31" t="s">
        <v>2228</v>
      </c>
      <c r="C637" s="32"/>
      <c r="D637" s="33" t="s">
        <v>1466</v>
      </c>
      <c r="E637" s="39">
        <v>6.2216000000000014</v>
      </c>
      <c r="F637" s="34" t="s">
        <v>1965</v>
      </c>
      <c r="G637" s="35" t="s">
        <v>914</v>
      </c>
      <c r="H637" s="33" t="s">
        <v>943</v>
      </c>
      <c r="I637" s="35" t="s">
        <v>916</v>
      </c>
      <c r="J637" s="36" t="s">
        <v>2229</v>
      </c>
    </row>
    <row r="638" spans="1:10" ht="12.75" customHeight="1">
      <c r="A638" s="30" t="s">
        <v>655</v>
      </c>
      <c r="B638" s="31" t="s">
        <v>2230</v>
      </c>
      <c r="C638" s="32"/>
      <c r="D638" s="33" t="s">
        <v>1394</v>
      </c>
      <c r="E638" s="39">
        <v>3.0553600000000003</v>
      </c>
      <c r="F638" s="34" t="s">
        <v>1965</v>
      </c>
      <c r="G638" s="35" t="s">
        <v>914</v>
      </c>
      <c r="H638" s="33" t="s">
        <v>2065</v>
      </c>
      <c r="I638" s="35" t="s">
        <v>916</v>
      </c>
      <c r="J638" s="36" t="s">
        <v>2231</v>
      </c>
    </row>
    <row r="639" spans="1:10" ht="12.75" customHeight="1">
      <c r="A639" s="30" t="s">
        <v>656</v>
      </c>
      <c r="B639" s="31" t="s">
        <v>2232</v>
      </c>
      <c r="C639" s="32"/>
      <c r="D639" s="33" t="s">
        <v>1466</v>
      </c>
      <c r="E639" s="39">
        <v>6.2216000000000014</v>
      </c>
      <c r="F639" s="34" t="s">
        <v>1965</v>
      </c>
      <c r="G639" s="35" t="s">
        <v>914</v>
      </c>
      <c r="H639" s="33" t="s">
        <v>943</v>
      </c>
      <c r="I639" s="35" t="s">
        <v>916</v>
      </c>
      <c r="J639" s="36" t="s">
        <v>2233</v>
      </c>
    </row>
    <row r="640" spans="1:10" ht="12.75" customHeight="1">
      <c r="A640" s="30" t="s">
        <v>657</v>
      </c>
      <c r="B640" s="31" t="s">
        <v>2234</v>
      </c>
      <c r="C640" s="32"/>
      <c r="D640" s="33" t="s">
        <v>1466</v>
      </c>
      <c r="E640" s="39">
        <v>18.147360000000003</v>
      </c>
      <c r="F640" s="34" t="s">
        <v>1965</v>
      </c>
      <c r="G640" s="35" t="s">
        <v>914</v>
      </c>
      <c r="H640" s="33" t="s">
        <v>2034</v>
      </c>
      <c r="I640" s="35" t="s">
        <v>1351</v>
      </c>
      <c r="J640" s="36" t="s">
        <v>2235</v>
      </c>
    </row>
    <row r="641" spans="1:10" ht="12.75" customHeight="1">
      <c r="A641" s="30" t="s">
        <v>658</v>
      </c>
      <c r="B641" s="31" t="s">
        <v>2236</v>
      </c>
      <c r="C641" s="32"/>
      <c r="D641" s="33" t="s">
        <v>1394</v>
      </c>
      <c r="E641" s="39">
        <v>3.0553600000000003</v>
      </c>
      <c r="F641" s="34" t="s">
        <v>1965</v>
      </c>
      <c r="G641" s="35" t="s">
        <v>914</v>
      </c>
      <c r="H641" s="33" t="s">
        <v>2065</v>
      </c>
      <c r="I641" s="35" t="s">
        <v>916</v>
      </c>
      <c r="J641" s="36" t="s">
        <v>2237</v>
      </c>
    </row>
    <row r="642" spans="1:10" ht="12.75" customHeight="1">
      <c r="A642" s="30" t="s">
        <v>659</v>
      </c>
      <c r="B642" s="31" t="s">
        <v>2238</v>
      </c>
      <c r="C642" s="32"/>
      <c r="D642" s="33" t="s">
        <v>1394</v>
      </c>
      <c r="E642" s="39">
        <v>3.0553600000000003</v>
      </c>
      <c r="F642" s="34" t="s">
        <v>1965</v>
      </c>
      <c r="G642" s="35" t="s">
        <v>914</v>
      </c>
      <c r="H642" s="33" t="s">
        <v>2065</v>
      </c>
      <c r="I642" s="35" t="s">
        <v>916</v>
      </c>
      <c r="J642" s="36" t="s">
        <v>2239</v>
      </c>
    </row>
    <row r="643" spans="1:10" ht="12.75" customHeight="1">
      <c r="A643" s="30" t="s">
        <v>660</v>
      </c>
      <c r="B643" s="31" t="s">
        <v>2240</v>
      </c>
      <c r="C643" s="32"/>
      <c r="D643" s="33" t="s">
        <v>1466</v>
      </c>
      <c r="E643" s="39">
        <v>11.925760000000002</v>
      </c>
      <c r="F643" s="34" t="s">
        <v>1965</v>
      </c>
      <c r="G643" s="35" t="s">
        <v>914</v>
      </c>
      <c r="H643" s="33" t="s">
        <v>1519</v>
      </c>
      <c r="I643" s="35" t="s">
        <v>916</v>
      </c>
      <c r="J643" s="36" t="s">
        <v>2241</v>
      </c>
    </row>
    <row r="644" spans="1:10" ht="12.75" customHeight="1">
      <c r="A644" s="30" t="s">
        <v>661</v>
      </c>
      <c r="B644" s="31" t="s">
        <v>2242</v>
      </c>
      <c r="C644" s="32"/>
      <c r="D644" s="33" t="s">
        <v>912</v>
      </c>
      <c r="E644" s="39">
        <v>4.0902400000000005</v>
      </c>
      <c r="F644" s="34" t="s">
        <v>1965</v>
      </c>
      <c r="G644" s="35" t="s">
        <v>914</v>
      </c>
      <c r="H644" s="33" t="s">
        <v>2243</v>
      </c>
      <c r="I644" s="35" t="s">
        <v>916</v>
      </c>
      <c r="J644" s="36" t="s">
        <v>2244</v>
      </c>
    </row>
    <row r="645" spans="1:10" ht="12.75" customHeight="1">
      <c r="A645" s="30" t="s">
        <v>662</v>
      </c>
      <c r="B645" s="31" t="s">
        <v>2245</v>
      </c>
      <c r="C645" s="32"/>
      <c r="D645" s="33" t="s">
        <v>1466</v>
      </c>
      <c r="E645" s="39">
        <v>8.2913600000000027</v>
      </c>
      <c r="F645" s="34" t="s">
        <v>1965</v>
      </c>
      <c r="G645" s="35" t="s">
        <v>914</v>
      </c>
      <c r="H645" s="33" t="s">
        <v>943</v>
      </c>
      <c r="I645" s="35" t="s">
        <v>916</v>
      </c>
      <c r="J645" s="36" t="s">
        <v>2246</v>
      </c>
    </row>
    <row r="646" spans="1:10" ht="12.75" customHeight="1">
      <c r="A646" s="30" t="s">
        <v>663</v>
      </c>
      <c r="B646" s="31" t="s">
        <v>2247</v>
      </c>
      <c r="C646" s="32"/>
      <c r="D646" s="33" t="s">
        <v>912</v>
      </c>
      <c r="E646" s="39">
        <v>9.8560000000000016</v>
      </c>
      <c r="F646" s="34" t="s">
        <v>1965</v>
      </c>
      <c r="G646" s="35" t="s">
        <v>914</v>
      </c>
      <c r="H646" s="33" t="s">
        <v>1016</v>
      </c>
      <c r="I646" s="35" t="s">
        <v>916</v>
      </c>
      <c r="J646" s="36" t="s">
        <v>2248</v>
      </c>
    </row>
    <row r="647" spans="1:10" ht="12.75" customHeight="1">
      <c r="A647" s="30" t="s">
        <v>664</v>
      </c>
      <c r="B647" s="31" t="s">
        <v>2249</v>
      </c>
      <c r="C647" s="32"/>
      <c r="D647" s="33" t="s">
        <v>912</v>
      </c>
      <c r="E647" s="39">
        <v>4.0902400000000005</v>
      </c>
      <c r="F647" s="34" t="s">
        <v>1965</v>
      </c>
      <c r="G647" s="35" t="s">
        <v>914</v>
      </c>
      <c r="H647" s="33" t="s">
        <v>2243</v>
      </c>
      <c r="I647" s="35" t="s">
        <v>916</v>
      </c>
      <c r="J647" s="36" t="s">
        <v>2250</v>
      </c>
    </row>
    <row r="648" spans="1:10" ht="12.75" customHeight="1">
      <c r="A648" s="30" t="s">
        <v>665</v>
      </c>
      <c r="B648" s="31" t="s">
        <v>2251</v>
      </c>
      <c r="C648" s="32"/>
      <c r="D648" s="33" t="s">
        <v>1466</v>
      </c>
      <c r="E648" s="39">
        <v>8.2913600000000027</v>
      </c>
      <c r="F648" s="34" t="s">
        <v>1965</v>
      </c>
      <c r="G648" s="35" t="s">
        <v>914</v>
      </c>
      <c r="H648" s="33" t="s">
        <v>943</v>
      </c>
      <c r="I648" s="35" t="s">
        <v>916</v>
      </c>
      <c r="J648" s="36" t="s">
        <v>2252</v>
      </c>
    </row>
    <row r="649" spans="1:10" ht="12.75" customHeight="1">
      <c r="A649" s="30" t="s">
        <v>666</v>
      </c>
      <c r="B649" s="31" t="s">
        <v>2253</v>
      </c>
      <c r="C649" s="32"/>
      <c r="D649" s="33" t="s">
        <v>912</v>
      </c>
      <c r="E649" s="39">
        <v>4.0902400000000005</v>
      </c>
      <c r="F649" s="34" t="s">
        <v>1965</v>
      </c>
      <c r="G649" s="35" t="s">
        <v>914</v>
      </c>
      <c r="H649" s="33" t="s">
        <v>2243</v>
      </c>
      <c r="I649" s="35" t="s">
        <v>916</v>
      </c>
      <c r="J649" s="36" t="s">
        <v>2254</v>
      </c>
    </row>
    <row r="650" spans="1:10" ht="12.75" customHeight="1">
      <c r="A650" s="30" t="s">
        <v>667</v>
      </c>
      <c r="B650" s="31" t="s">
        <v>2255</v>
      </c>
      <c r="C650" s="32"/>
      <c r="D650" s="33" t="s">
        <v>1466</v>
      </c>
      <c r="E650" s="39">
        <v>8.2913600000000027</v>
      </c>
      <c r="F650" s="34" t="s">
        <v>1965</v>
      </c>
      <c r="G650" s="35" t="s">
        <v>914</v>
      </c>
      <c r="H650" s="33" t="s">
        <v>943</v>
      </c>
      <c r="I650" s="35" t="s">
        <v>916</v>
      </c>
      <c r="J650" s="36" t="s">
        <v>2256</v>
      </c>
    </row>
    <row r="651" spans="1:10" ht="12.75" customHeight="1">
      <c r="A651" s="30" t="s">
        <v>668</v>
      </c>
      <c r="B651" s="31" t="s">
        <v>2257</v>
      </c>
      <c r="C651" s="32"/>
      <c r="D651" s="33" t="s">
        <v>912</v>
      </c>
      <c r="E651" s="39">
        <v>4.0902400000000005</v>
      </c>
      <c r="F651" s="34" t="s">
        <v>1965</v>
      </c>
      <c r="G651" s="35" t="s">
        <v>914</v>
      </c>
      <c r="H651" s="33" t="s">
        <v>2243</v>
      </c>
      <c r="I651" s="35" t="s">
        <v>916</v>
      </c>
      <c r="J651" s="36" t="s">
        <v>2258</v>
      </c>
    </row>
    <row r="652" spans="1:10" ht="12.75" customHeight="1">
      <c r="A652" s="30" t="s">
        <v>669</v>
      </c>
      <c r="B652" s="31" t="s">
        <v>2259</v>
      </c>
      <c r="C652" s="32"/>
      <c r="D652" s="33" t="s">
        <v>1466</v>
      </c>
      <c r="E652" s="39">
        <v>8.2913600000000027</v>
      </c>
      <c r="F652" s="34" t="s">
        <v>1965</v>
      </c>
      <c r="G652" s="35" t="s">
        <v>914</v>
      </c>
      <c r="H652" s="33" t="s">
        <v>943</v>
      </c>
      <c r="I652" s="35" t="s">
        <v>916</v>
      </c>
      <c r="J652" s="36" t="s">
        <v>2260</v>
      </c>
    </row>
    <row r="653" spans="1:10" ht="12.75" customHeight="1">
      <c r="A653" s="30" t="s">
        <v>670</v>
      </c>
      <c r="B653" s="31" t="s">
        <v>2261</v>
      </c>
      <c r="C653" s="32"/>
      <c r="D653" s="33" t="s">
        <v>912</v>
      </c>
      <c r="E653" s="39">
        <v>4.0902400000000005</v>
      </c>
      <c r="F653" s="34" t="s">
        <v>1965</v>
      </c>
      <c r="G653" s="35" t="s">
        <v>914</v>
      </c>
      <c r="H653" s="33" t="s">
        <v>2243</v>
      </c>
      <c r="I653" s="35" t="s">
        <v>916</v>
      </c>
      <c r="J653" s="36" t="s">
        <v>2262</v>
      </c>
    </row>
    <row r="654" spans="1:10" ht="12.75" customHeight="1">
      <c r="A654" s="30" t="s">
        <v>671</v>
      </c>
      <c r="B654" s="31" t="s">
        <v>2263</v>
      </c>
      <c r="C654" s="32"/>
      <c r="D654" s="33" t="s">
        <v>1466</v>
      </c>
      <c r="E654" s="39">
        <v>8.2913600000000027</v>
      </c>
      <c r="F654" s="34" t="s">
        <v>1965</v>
      </c>
      <c r="G654" s="35" t="s">
        <v>914</v>
      </c>
      <c r="H654" s="33" t="s">
        <v>943</v>
      </c>
      <c r="I654" s="35" t="s">
        <v>916</v>
      </c>
      <c r="J654" s="36" t="s">
        <v>2264</v>
      </c>
    </row>
    <row r="655" spans="1:10" ht="12.75" customHeight="1">
      <c r="A655" s="30" t="s">
        <v>672</v>
      </c>
      <c r="B655" s="31" t="s">
        <v>2265</v>
      </c>
      <c r="C655" s="32"/>
      <c r="D655" s="33" t="s">
        <v>912</v>
      </c>
      <c r="E655" s="39">
        <v>4.0902400000000005</v>
      </c>
      <c r="F655" s="34" t="s">
        <v>1965</v>
      </c>
      <c r="G655" s="35" t="s">
        <v>914</v>
      </c>
      <c r="H655" s="33" t="s">
        <v>2243</v>
      </c>
      <c r="I655" s="35" t="s">
        <v>916</v>
      </c>
      <c r="J655" s="36" t="s">
        <v>2266</v>
      </c>
    </row>
    <row r="656" spans="1:10" ht="12.75" customHeight="1">
      <c r="A656" s="30" t="s">
        <v>673</v>
      </c>
      <c r="B656" s="31" t="s">
        <v>2267</v>
      </c>
      <c r="C656" s="32"/>
      <c r="D656" s="33" t="s">
        <v>1466</v>
      </c>
      <c r="E656" s="39">
        <v>8.2913600000000027</v>
      </c>
      <c r="F656" s="34" t="s">
        <v>1965</v>
      </c>
      <c r="G656" s="35" t="s">
        <v>914</v>
      </c>
      <c r="H656" s="33" t="s">
        <v>943</v>
      </c>
      <c r="I656" s="35" t="s">
        <v>916</v>
      </c>
      <c r="J656" s="36" t="s">
        <v>2268</v>
      </c>
    </row>
    <row r="657" spans="1:10" ht="12.75" customHeight="1">
      <c r="A657" s="30" t="s">
        <v>674</v>
      </c>
      <c r="B657" s="31" t="s">
        <v>2269</v>
      </c>
      <c r="C657" s="32"/>
      <c r="D657" s="33" t="s">
        <v>1466</v>
      </c>
      <c r="E657" s="39">
        <v>17.112480000000005</v>
      </c>
      <c r="F657" s="34" t="s">
        <v>1965</v>
      </c>
      <c r="G657" s="35" t="s">
        <v>914</v>
      </c>
      <c r="H657" s="33" t="s">
        <v>1519</v>
      </c>
      <c r="I657" s="35" t="s">
        <v>916</v>
      </c>
      <c r="J657" s="36" t="s">
        <v>2270</v>
      </c>
    </row>
    <row r="658" spans="1:10" ht="12.75" customHeight="1">
      <c r="A658" s="30" t="s">
        <v>675</v>
      </c>
      <c r="B658" s="31" t="s">
        <v>2271</v>
      </c>
      <c r="C658" s="32"/>
      <c r="D658" s="33" t="s">
        <v>1466</v>
      </c>
      <c r="E658" s="39">
        <v>12.960640000000001</v>
      </c>
      <c r="F658" s="34" t="s">
        <v>1965</v>
      </c>
      <c r="G658" s="35" t="s">
        <v>914</v>
      </c>
      <c r="H658" s="33" t="s">
        <v>1519</v>
      </c>
      <c r="I658" s="35" t="s">
        <v>916</v>
      </c>
      <c r="J658" s="36" t="s">
        <v>2272</v>
      </c>
    </row>
    <row r="659" spans="1:10" ht="12.75" customHeight="1">
      <c r="A659" s="30" t="s">
        <v>676</v>
      </c>
      <c r="B659" s="31" t="s">
        <v>2273</v>
      </c>
      <c r="C659" s="32"/>
      <c r="D659" s="33" t="s">
        <v>912</v>
      </c>
      <c r="E659" s="39">
        <v>16.077600000000004</v>
      </c>
      <c r="F659" s="34" t="s">
        <v>1965</v>
      </c>
      <c r="G659" s="35" t="s">
        <v>914</v>
      </c>
      <c r="H659" s="33" t="s">
        <v>1312</v>
      </c>
      <c r="I659" s="35" t="s">
        <v>916</v>
      </c>
      <c r="J659" s="36" t="s">
        <v>2274</v>
      </c>
    </row>
    <row r="660" spans="1:10" ht="12.75" customHeight="1">
      <c r="A660" s="30" t="s">
        <v>677</v>
      </c>
      <c r="B660" s="31" t="s">
        <v>2275</v>
      </c>
      <c r="C660" s="32"/>
      <c r="D660" s="33" t="s">
        <v>1466</v>
      </c>
      <c r="E660" s="39">
        <v>14.007840000000002</v>
      </c>
      <c r="F660" s="34" t="s">
        <v>1965</v>
      </c>
      <c r="G660" s="35" t="s">
        <v>914</v>
      </c>
      <c r="H660" s="33" t="s">
        <v>1519</v>
      </c>
      <c r="I660" s="35" t="s">
        <v>916</v>
      </c>
      <c r="J660" s="36" t="s">
        <v>2276</v>
      </c>
    </row>
    <row r="661" spans="1:10" ht="12.75" customHeight="1">
      <c r="A661" s="30" t="s">
        <v>678</v>
      </c>
      <c r="B661" s="31" t="s">
        <v>2277</v>
      </c>
      <c r="C661" s="32"/>
      <c r="D661" s="33" t="s">
        <v>912</v>
      </c>
      <c r="E661" s="39">
        <v>17.112480000000005</v>
      </c>
      <c r="F661" s="34" t="s">
        <v>1965</v>
      </c>
      <c r="G661" s="35" t="s">
        <v>914</v>
      </c>
      <c r="H661" s="33" t="s">
        <v>1312</v>
      </c>
      <c r="I661" s="35" t="s">
        <v>916</v>
      </c>
      <c r="J661" s="36" t="s">
        <v>2278</v>
      </c>
    </row>
    <row r="662" spans="1:10" ht="12.75" customHeight="1">
      <c r="A662" s="30" t="s">
        <v>679</v>
      </c>
      <c r="B662" s="31" t="s">
        <v>2279</v>
      </c>
      <c r="C662" s="32"/>
      <c r="D662" s="33" t="s">
        <v>1466</v>
      </c>
      <c r="E662" s="39">
        <v>17.112480000000005</v>
      </c>
      <c r="F662" s="34" t="s">
        <v>1965</v>
      </c>
      <c r="G662" s="35" t="s">
        <v>914</v>
      </c>
      <c r="H662" s="33" t="s">
        <v>1519</v>
      </c>
      <c r="I662" s="35" t="s">
        <v>916</v>
      </c>
      <c r="J662" s="36" t="s">
        <v>2280</v>
      </c>
    </row>
    <row r="663" spans="1:10" ht="12.75" customHeight="1">
      <c r="A663" s="30" t="s">
        <v>680</v>
      </c>
      <c r="B663" s="31" t="s">
        <v>2281</v>
      </c>
      <c r="C663" s="32"/>
      <c r="D663" s="33" t="s">
        <v>912</v>
      </c>
      <c r="E663" s="39">
        <v>20.229440000000004</v>
      </c>
      <c r="F663" s="34" t="s">
        <v>1965</v>
      </c>
      <c r="G663" s="35" t="s">
        <v>914</v>
      </c>
      <c r="H663" s="33" t="s">
        <v>1312</v>
      </c>
      <c r="I663" s="35" t="s">
        <v>916</v>
      </c>
      <c r="J663" s="36" t="s">
        <v>2282</v>
      </c>
    </row>
    <row r="664" spans="1:10" ht="12.75" customHeight="1">
      <c r="A664" s="30" t="s">
        <v>681</v>
      </c>
      <c r="B664" s="31" t="s">
        <v>2283</v>
      </c>
      <c r="C664" s="32"/>
      <c r="D664" s="33" t="s">
        <v>1466</v>
      </c>
      <c r="E664" s="39">
        <v>20.229440000000004</v>
      </c>
      <c r="F664" s="34" t="s">
        <v>1965</v>
      </c>
      <c r="G664" s="35" t="s">
        <v>914</v>
      </c>
      <c r="H664" s="33" t="s">
        <v>1519</v>
      </c>
      <c r="I664" s="35" t="s">
        <v>916</v>
      </c>
      <c r="J664" s="36" t="s">
        <v>2284</v>
      </c>
    </row>
    <row r="665" spans="1:10" ht="12.75" customHeight="1">
      <c r="A665" s="30" t="s">
        <v>682</v>
      </c>
      <c r="B665" s="31" t="s">
        <v>2285</v>
      </c>
      <c r="C665" s="32"/>
      <c r="D665" s="33" t="s">
        <v>912</v>
      </c>
      <c r="E665" s="39">
        <v>23.334080000000007</v>
      </c>
      <c r="F665" s="34" t="s">
        <v>1965</v>
      </c>
      <c r="G665" s="35" t="s">
        <v>914</v>
      </c>
      <c r="H665" s="33" t="s">
        <v>1319</v>
      </c>
      <c r="I665" s="35" t="s">
        <v>916</v>
      </c>
      <c r="J665" s="36" t="s">
        <v>2286</v>
      </c>
    </row>
    <row r="666" spans="1:10" ht="12.75" customHeight="1">
      <c r="A666" s="30" t="s">
        <v>683</v>
      </c>
      <c r="B666" s="31" t="s">
        <v>2287</v>
      </c>
      <c r="C666" s="32"/>
      <c r="D666" s="33" t="s">
        <v>1466</v>
      </c>
      <c r="E666" s="39">
        <v>23.334080000000007</v>
      </c>
      <c r="F666" s="34" t="s">
        <v>1965</v>
      </c>
      <c r="G666" s="35" t="s">
        <v>914</v>
      </c>
      <c r="H666" s="33" t="s">
        <v>1302</v>
      </c>
      <c r="I666" s="35" t="s">
        <v>916</v>
      </c>
      <c r="J666" s="36" t="s">
        <v>2288</v>
      </c>
    </row>
    <row r="667" spans="1:10" ht="12.75" customHeight="1">
      <c r="A667" s="30" t="s">
        <v>684</v>
      </c>
      <c r="B667" s="31" t="s">
        <v>2289</v>
      </c>
      <c r="C667" s="32"/>
      <c r="D667" s="33" t="s">
        <v>912</v>
      </c>
      <c r="E667" s="39">
        <v>26.451040000000006</v>
      </c>
      <c r="F667" s="34" t="s">
        <v>1965</v>
      </c>
      <c r="G667" s="35" t="s">
        <v>914</v>
      </c>
      <c r="H667" s="33" t="s">
        <v>1319</v>
      </c>
      <c r="I667" s="35" t="s">
        <v>916</v>
      </c>
      <c r="J667" s="36" t="s">
        <v>2290</v>
      </c>
    </row>
    <row r="668" spans="1:10" ht="12.75" customHeight="1">
      <c r="A668" s="30" t="s">
        <v>685</v>
      </c>
      <c r="B668" s="31" t="s">
        <v>2291</v>
      </c>
      <c r="C668" s="32"/>
      <c r="D668" s="33" t="s">
        <v>1466</v>
      </c>
      <c r="E668" s="39">
        <v>17.112480000000005</v>
      </c>
      <c r="F668" s="34" t="s">
        <v>1965</v>
      </c>
      <c r="G668" s="35" t="s">
        <v>914</v>
      </c>
      <c r="H668" s="33" t="s">
        <v>1519</v>
      </c>
      <c r="I668" s="35" t="s">
        <v>916</v>
      </c>
      <c r="J668" s="36" t="s">
        <v>2292</v>
      </c>
    </row>
    <row r="669" spans="1:10" ht="12.75" customHeight="1">
      <c r="A669" s="30" t="s">
        <v>686</v>
      </c>
      <c r="B669" s="31" t="s">
        <v>2293</v>
      </c>
      <c r="C669" s="32"/>
      <c r="D669" s="33" t="s">
        <v>1466</v>
      </c>
      <c r="E669" s="39">
        <v>17.112480000000005</v>
      </c>
      <c r="F669" s="34" t="s">
        <v>1965</v>
      </c>
      <c r="G669" s="35" t="s">
        <v>914</v>
      </c>
      <c r="H669" s="33" t="s">
        <v>1519</v>
      </c>
      <c r="I669" s="35" t="s">
        <v>916</v>
      </c>
      <c r="J669" s="36" t="s">
        <v>2294</v>
      </c>
    </row>
    <row r="670" spans="1:10" ht="12.75" customHeight="1">
      <c r="A670" s="30" t="s">
        <v>687</v>
      </c>
      <c r="B670" s="31" t="s">
        <v>2295</v>
      </c>
      <c r="C670" s="32"/>
      <c r="D670" s="33" t="s">
        <v>1466</v>
      </c>
      <c r="E670" s="39">
        <v>17.112480000000005</v>
      </c>
      <c r="F670" s="34" t="s">
        <v>1965</v>
      </c>
      <c r="G670" s="35" t="s">
        <v>914</v>
      </c>
      <c r="H670" s="33" t="s">
        <v>1519</v>
      </c>
      <c r="I670" s="35" t="s">
        <v>916</v>
      </c>
      <c r="J670" s="36" t="s">
        <v>2296</v>
      </c>
    </row>
    <row r="671" spans="1:10" ht="12.75" customHeight="1">
      <c r="A671" s="30" t="s">
        <v>688</v>
      </c>
      <c r="B671" s="31" t="s">
        <v>2297</v>
      </c>
      <c r="C671" s="32"/>
      <c r="D671" s="33" t="s">
        <v>1466</v>
      </c>
      <c r="E671" s="39">
        <v>17.112480000000005</v>
      </c>
      <c r="F671" s="34" t="s">
        <v>1965</v>
      </c>
      <c r="G671" s="35" t="s">
        <v>914</v>
      </c>
      <c r="H671" s="33" t="s">
        <v>1519</v>
      </c>
      <c r="I671" s="35" t="s">
        <v>916</v>
      </c>
      <c r="J671" s="36" t="s">
        <v>2298</v>
      </c>
    </row>
    <row r="672" spans="1:10" ht="12.75" customHeight="1">
      <c r="A672" s="30" t="s">
        <v>689</v>
      </c>
      <c r="B672" s="31" t="s">
        <v>2299</v>
      </c>
      <c r="C672" s="32"/>
      <c r="D672" s="33" t="s">
        <v>1466</v>
      </c>
      <c r="E672" s="39">
        <v>28.520800000000005</v>
      </c>
      <c r="F672" s="34" t="s">
        <v>1965</v>
      </c>
      <c r="G672" s="35" t="s">
        <v>914</v>
      </c>
      <c r="H672" s="33" t="s">
        <v>1302</v>
      </c>
      <c r="I672" s="35" t="s">
        <v>916</v>
      </c>
      <c r="J672" s="36" t="s">
        <v>2300</v>
      </c>
    </row>
    <row r="673" spans="1:10" ht="12.75" customHeight="1">
      <c r="A673" s="30" t="s">
        <v>690</v>
      </c>
      <c r="B673" s="31" t="s">
        <v>2301</v>
      </c>
      <c r="C673" s="32"/>
      <c r="D673" s="33" t="s">
        <v>912</v>
      </c>
      <c r="E673" s="39">
        <v>31.625440000000008</v>
      </c>
      <c r="F673" s="34" t="s">
        <v>1965</v>
      </c>
      <c r="G673" s="35" t="s">
        <v>914</v>
      </c>
      <c r="H673" s="33" t="s">
        <v>1319</v>
      </c>
      <c r="I673" s="35" t="s">
        <v>916</v>
      </c>
      <c r="J673" s="36" t="s">
        <v>2302</v>
      </c>
    </row>
    <row r="674" spans="1:10" ht="12.75" customHeight="1">
      <c r="A674" s="30" t="s">
        <v>691</v>
      </c>
      <c r="B674" s="31" t="s">
        <v>2303</v>
      </c>
      <c r="C674" s="32"/>
      <c r="D674" s="33" t="s">
        <v>1466</v>
      </c>
      <c r="E674" s="39">
        <v>23.334080000000007</v>
      </c>
      <c r="F674" s="34" t="s">
        <v>1965</v>
      </c>
      <c r="G674" s="35" t="s">
        <v>914</v>
      </c>
      <c r="H674" s="33" t="s">
        <v>1302</v>
      </c>
      <c r="I674" s="35" t="s">
        <v>916</v>
      </c>
      <c r="J674" s="36" t="s">
        <v>2304</v>
      </c>
    </row>
    <row r="675" spans="1:10" ht="12.75" customHeight="1">
      <c r="A675" s="30" t="s">
        <v>692</v>
      </c>
      <c r="B675" s="31" t="s">
        <v>2305</v>
      </c>
      <c r="C675" s="32"/>
      <c r="D675" s="33" t="s">
        <v>912</v>
      </c>
      <c r="E675" s="39">
        <v>26.451040000000006</v>
      </c>
      <c r="F675" s="34" t="s">
        <v>1965</v>
      </c>
      <c r="G675" s="35" t="s">
        <v>914</v>
      </c>
      <c r="H675" s="33" t="s">
        <v>1319</v>
      </c>
      <c r="I675" s="35" t="s">
        <v>916</v>
      </c>
      <c r="J675" s="36" t="s">
        <v>2306</v>
      </c>
    </row>
    <row r="676" spans="1:10" ht="12.75" customHeight="1">
      <c r="A676" s="30" t="s">
        <v>693</v>
      </c>
      <c r="B676" s="31" t="s">
        <v>2307</v>
      </c>
      <c r="C676" s="32"/>
      <c r="D676" s="33" t="s">
        <v>1466</v>
      </c>
      <c r="E676" s="39">
        <v>27.485920000000004</v>
      </c>
      <c r="F676" s="34" t="s">
        <v>1965</v>
      </c>
      <c r="G676" s="35" t="s">
        <v>914</v>
      </c>
      <c r="H676" s="33" t="s">
        <v>1302</v>
      </c>
      <c r="I676" s="35" t="s">
        <v>916</v>
      </c>
      <c r="J676" s="36" t="s">
        <v>2308</v>
      </c>
    </row>
    <row r="677" spans="1:10" ht="12.75" customHeight="1">
      <c r="A677" s="30" t="s">
        <v>694</v>
      </c>
      <c r="B677" s="31" t="s">
        <v>2309</v>
      </c>
      <c r="C677" s="32"/>
      <c r="D677" s="33" t="s">
        <v>912</v>
      </c>
      <c r="E677" s="39">
        <v>30.590560000000004</v>
      </c>
      <c r="F677" s="34" t="s">
        <v>1965</v>
      </c>
      <c r="G677" s="35" t="s">
        <v>914</v>
      </c>
      <c r="H677" s="33" t="s">
        <v>1319</v>
      </c>
      <c r="I677" s="35" t="s">
        <v>916</v>
      </c>
      <c r="J677" s="36" t="s">
        <v>2310</v>
      </c>
    </row>
    <row r="678" spans="1:10" ht="12.75" customHeight="1">
      <c r="A678" s="30" t="s">
        <v>695</v>
      </c>
      <c r="B678" s="31" t="s">
        <v>2271</v>
      </c>
      <c r="C678" s="32"/>
      <c r="D678" s="33" t="s">
        <v>1466</v>
      </c>
      <c r="E678" s="39">
        <v>11.925760000000002</v>
      </c>
      <c r="F678" s="34" t="s">
        <v>1965</v>
      </c>
      <c r="G678" s="35" t="s">
        <v>914</v>
      </c>
      <c r="H678" s="33" t="s">
        <v>1426</v>
      </c>
      <c r="I678" s="35" t="s">
        <v>916</v>
      </c>
      <c r="J678" s="36" t="s">
        <v>2311</v>
      </c>
    </row>
    <row r="679" spans="1:10" ht="12.75" customHeight="1">
      <c r="A679" s="30" t="s">
        <v>696</v>
      </c>
      <c r="B679" s="31" t="s">
        <v>2275</v>
      </c>
      <c r="C679" s="32"/>
      <c r="D679" s="33" t="s">
        <v>1466</v>
      </c>
      <c r="E679" s="39">
        <v>11.925760000000002</v>
      </c>
      <c r="F679" s="34" t="s">
        <v>1965</v>
      </c>
      <c r="G679" s="35" t="s">
        <v>914</v>
      </c>
      <c r="H679" s="33" t="s">
        <v>1519</v>
      </c>
      <c r="I679" s="35" t="s">
        <v>916</v>
      </c>
      <c r="J679" s="36" t="s">
        <v>2312</v>
      </c>
    </row>
    <row r="680" spans="1:10" ht="12.75" customHeight="1">
      <c r="A680" s="30" t="s">
        <v>697</v>
      </c>
      <c r="B680" s="31" t="s">
        <v>2313</v>
      </c>
      <c r="C680" s="32"/>
      <c r="D680" s="33" t="s">
        <v>1466</v>
      </c>
      <c r="E680" s="39">
        <v>12.960640000000001</v>
      </c>
      <c r="F680" s="34" t="s">
        <v>1965</v>
      </c>
      <c r="G680" s="35" t="s">
        <v>914</v>
      </c>
      <c r="H680" s="33" t="s">
        <v>1519</v>
      </c>
      <c r="I680" s="35" t="s">
        <v>916</v>
      </c>
      <c r="J680" s="36" t="s">
        <v>2314</v>
      </c>
    </row>
    <row r="681" spans="1:10" ht="12.75" customHeight="1">
      <c r="A681" s="30" t="s">
        <v>698</v>
      </c>
      <c r="B681" s="31" t="s">
        <v>2315</v>
      </c>
      <c r="C681" s="32"/>
      <c r="D681" s="33" t="s">
        <v>1466</v>
      </c>
      <c r="E681" s="39">
        <v>25.403840000000006</v>
      </c>
      <c r="F681" s="34" t="s">
        <v>1965</v>
      </c>
      <c r="G681" s="35" t="s">
        <v>914</v>
      </c>
      <c r="H681" s="33" t="s">
        <v>1479</v>
      </c>
      <c r="I681" s="35" t="s">
        <v>916</v>
      </c>
      <c r="J681" s="36" t="s">
        <v>2316</v>
      </c>
    </row>
    <row r="682" spans="1:10" ht="12.75" customHeight="1">
      <c r="A682" s="30" t="s">
        <v>699</v>
      </c>
      <c r="B682" s="31" t="s">
        <v>2317</v>
      </c>
      <c r="C682" s="32"/>
      <c r="D682" s="33" t="s">
        <v>912</v>
      </c>
      <c r="E682" s="39">
        <v>28.520800000000005</v>
      </c>
      <c r="F682" s="34" t="s">
        <v>1965</v>
      </c>
      <c r="G682" s="35" t="s">
        <v>914</v>
      </c>
      <c r="H682" s="33" t="s">
        <v>1319</v>
      </c>
      <c r="I682" s="35" t="s">
        <v>916</v>
      </c>
      <c r="J682" s="36" t="s">
        <v>2318</v>
      </c>
    </row>
    <row r="683" spans="1:10" ht="12.75" customHeight="1">
      <c r="A683" s="30" t="s">
        <v>700</v>
      </c>
      <c r="B683" s="31" t="s">
        <v>2319</v>
      </c>
      <c r="C683" s="32"/>
      <c r="D683" s="33" t="s">
        <v>1466</v>
      </c>
      <c r="E683" s="39">
        <v>12.960640000000001</v>
      </c>
      <c r="F683" s="34" t="s">
        <v>1965</v>
      </c>
      <c r="G683" s="35" t="s">
        <v>914</v>
      </c>
      <c r="H683" s="33" t="s">
        <v>1519</v>
      </c>
      <c r="I683" s="35" t="s">
        <v>916</v>
      </c>
      <c r="J683" s="36" t="s">
        <v>2320</v>
      </c>
    </row>
    <row r="684" spans="1:10" ht="12.75" customHeight="1">
      <c r="A684" s="30" t="s">
        <v>701</v>
      </c>
      <c r="B684" s="31" t="s">
        <v>2321</v>
      </c>
      <c r="C684" s="32"/>
      <c r="D684" s="33" t="s">
        <v>912</v>
      </c>
      <c r="E684" s="39">
        <v>16.077600000000004</v>
      </c>
      <c r="F684" s="34" t="s">
        <v>1965</v>
      </c>
      <c r="G684" s="35" t="s">
        <v>914</v>
      </c>
      <c r="H684" s="33" t="s">
        <v>1319</v>
      </c>
      <c r="I684" s="35" t="s">
        <v>916</v>
      </c>
      <c r="J684" s="36" t="s">
        <v>2322</v>
      </c>
    </row>
    <row r="685" spans="1:10" ht="12.75" customHeight="1">
      <c r="A685" s="30" t="s">
        <v>702</v>
      </c>
      <c r="B685" s="31" t="s">
        <v>2323</v>
      </c>
      <c r="C685" s="32"/>
      <c r="D685" s="33" t="s">
        <v>1466</v>
      </c>
      <c r="E685" s="39">
        <v>18.147360000000003</v>
      </c>
      <c r="F685" s="34" t="s">
        <v>1965</v>
      </c>
      <c r="G685" s="35" t="s">
        <v>914</v>
      </c>
      <c r="H685" s="33" t="s">
        <v>1519</v>
      </c>
      <c r="I685" s="35" t="s">
        <v>916</v>
      </c>
      <c r="J685" s="36" t="s">
        <v>2324</v>
      </c>
    </row>
    <row r="686" spans="1:10" ht="12.75" customHeight="1">
      <c r="A686" s="30" t="s">
        <v>703</v>
      </c>
      <c r="B686" s="31" t="s">
        <v>2325</v>
      </c>
      <c r="C686" s="32"/>
      <c r="D686" s="33" t="s">
        <v>912</v>
      </c>
      <c r="E686" s="39">
        <v>21.252000000000002</v>
      </c>
      <c r="F686" s="34" t="s">
        <v>1965</v>
      </c>
      <c r="G686" s="35" t="s">
        <v>914</v>
      </c>
      <c r="H686" s="33" t="s">
        <v>1312</v>
      </c>
      <c r="I686" s="35" t="s">
        <v>916</v>
      </c>
      <c r="J686" s="36" t="s">
        <v>2326</v>
      </c>
    </row>
    <row r="687" spans="1:10" ht="12.75" customHeight="1">
      <c r="A687" s="30" t="s">
        <v>704</v>
      </c>
      <c r="B687" s="31" t="s">
        <v>2327</v>
      </c>
      <c r="C687" s="32"/>
      <c r="D687" s="33" t="s">
        <v>1466</v>
      </c>
      <c r="E687" s="39">
        <v>23.334080000000007</v>
      </c>
      <c r="F687" s="34" t="s">
        <v>1965</v>
      </c>
      <c r="G687" s="35" t="s">
        <v>914</v>
      </c>
      <c r="H687" s="33" t="s">
        <v>1519</v>
      </c>
      <c r="I687" s="35" t="s">
        <v>916</v>
      </c>
      <c r="J687" s="36" t="s">
        <v>2328</v>
      </c>
    </row>
    <row r="688" spans="1:10" ht="12.75" customHeight="1">
      <c r="A688" s="30" t="s">
        <v>705</v>
      </c>
      <c r="B688" s="31" t="s">
        <v>2329</v>
      </c>
      <c r="C688" s="32"/>
      <c r="D688" s="33" t="s">
        <v>912</v>
      </c>
      <c r="E688" s="39">
        <v>26.451040000000006</v>
      </c>
      <c r="F688" s="34" t="s">
        <v>1965</v>
      </c>
      <c r="G688" s="35" t="s">
        <v>914</v>
      </c>
      <c r="H688" s="33" t="s">
        <v>1312</v>
      </c>
      <c r="I688" s="35" t="s">
        <v>916</v>
      </c>
      <c r="J688" s="36" t="s">
        <v>2330</v>
      </c>
    </row>
    <row r="689" spans="1:10" ht="12.75" customHeight="1">
      <c r="A689" s="30" t="s">
        <v>706</v>
      </c>
      <c r="B689" s="31" t="s">
        <v>2331</v>
      </c>
      <c r="C689" s="32"/>
      <c r="D689" s="33" t="s">
        <v>1466</v>
      </c>
      <c r="E689" s="39">
        <v>23.334080000000007</v>
      </c>
      <c r="F689" s="34" t="s">
        <v>1965</v>
      </c>
      <c r="G689" s="35" t="s">
        <v>914</v>
      </c>
      <c r="H689" s="33" t="s">
        <v>1519</v>
      </c>
      <c r="I689" s="35" t="s">
        <v>916</v>
      </c>
      <c r="J689" s="36" t="s">
        <v>2332</v>
      </c>
    </row>
    <row r="690" spans="1:10" ht="12.75" customHeight="1">
      <c r="A690" s="30" t="s">
        <v>707</v>
      </c>
      <c r="B690" s="31" t="s">
        <v>2333</v>
      </c>
      <c r="C690" s="32"/>
      <c r="D690" s="33" t="s">
        <v>912</v>
      </c>
      <c r="E690" s="39">
        <v>26.451040000000006</v>
      </c>
      <c r="F690" s="34" t="s">
        <v>1965</v>
      </c>
      <c r="G690" s="35" t="s">
        <v>914</v>
      </c>
      <c r="H690" s="33" t="s">
        <v>1312</v>
      </c>
      <c r="I690" s="35" t="s">
        <v>916</v>
      </c>
      <c r="J690" s="36" t="s">
        <v>2334</v>
      </c>
    </row>
    <row r="691" spans="1:10" ht="12.75" customHeight="1">
      <c r="A691" s="30" t="s">
        <v>708</v>
      </c>
      <c r="B691" s="31" t="s">
        <v>2335</v>
      </c>
      <c r="C691" s="32"/>
      <c r="D691" s="33" t="s">
        <v>1466</v>
      </c>
      <c r="E691" s="39">
        <v>23.334080000000007</v>
      </c>
      <c r="F691" s="34" t="s">
        <v>1965</v>
      </c>
      <c r="G691" s="35" t="s">
        <v>914</v>
      </c>
      <c r="H691" s="33" t="s">
        <v>1519</v>
      </c>
      <c r="I691" s="35" t="s">
        <v>916</v>
      </c>
      <c r="J691" s="36" t="s">
        <v>2336</v>
      </c>
    </row>
    <row r="692" spans="1:10" ht="12.75" customHeight="1">
      <c r="A692" s="30" t="s">
        <v>709</v>
      </c>
      <c r="B692" s="31" t="s">
        <v>2337</v>
      </c>
      <c r="C692" s="32"/>
      <c r="D692" s="33" t="s">
        <v>1466</v>
      </c>
      <c r="E692" s="39">
        <v>23.334080000000007</v>
      </c>
      <c r="F692" s="34" t="s">
        <v>1965</v>
      </c>
      <c r="G692" s="35" t="s">
        <v>914</v>
      </c>
      <c r="H692" s="33" t="s">
        <v>1519</v>
      </c>
      <c r="I692" s="35" t="s">
        <v>916</v>
      </c>
      <c r="J692" s="36" t="s">
        <v>2338</v>
      </c>
    </row>
    <row r="693" spans="1:10" ht="12.75" customHeight="1">
      <c r="A693" s="30" t="s">
        <v>710</v>
      </c>
      <c r="B693" s="31" t="s">
        <v>2339</v>
      </c>
      <c r="C693" s="32"/>
      <c r="D693" s="33" t="s">
        <v>1466</v>
      </c>
      <c r="E693" s="39">
        <v>23.334080000000007</v>
      </c>
      <c r="F693" s="34" t="s">
        <v>1965</v>
      </c>
      <c r="G693" s="35" t="s">
        <v>914</v>
      </c>
      <c r="H693" s="33" t="s">
        <v>1519</v>
      </c>
      <c r="I693" s="35" t="s">
        <v>916</v>
      </c>
      <c r="J693" s="36" t="s">
        <v>2340</v>
      </c>
    </row>
    <row r="694" spans="1:10" ht="12.75" customHeight="1">
      <c r="A694" s="30" t="s">
        <v>711</v>
      </c>
      <c r="B694" s="31" t="s">
        <v>2341</v>
      </c>
      <c r="C694" s="32"/>
      <c r="D694" s="33" t="s">
        <v>1466</v>
      </c>
      <c r="E694" s="39">
        <v>23.334080000000007</v>
      </c>
      <c r="F694" s="34" t="s">
        <v>1965</v>
      </c>
      <c r="G694" s="35" t="s">
        <v>914</v>
      </c>
      <c r="H694" s="33" t="s">
        <v>1519</v>
      </c>
      <c r="I694" s="35" t="s">
        <v>916</v>
      </c>
      <c r="J694" s="36" t="s">
        <v>2342</v>
      </c>
    </row>
    <row r="695" spans="1:10" ht="12.75" customHeight="1">
      <c r="A695" s="30" t="s">
        <v>712</v>
      </c>
      <c r="B695" s="31" t="s">
        <v>2343</v>
      </c>
      <c r="C695" s="32"/>
      <c r="D695" s="33" t="s">
        <v>1143</v>
      </c>
      <c r="E695" s="39">
        <v>30.590560000000004</v>
      </c>
      <c r="F695" s="34" t="s">
        <v>1965</v>
      </c>
      <c r="G695" s="35" t="s">
        <v>914</v>
      </c>
      <c r="H695" s="33" t="s">
        <v>1344</v>
      </c>
      <c r="I695" s="35" t="s">
        <v>916</v>
      </c>
      <c r="J695" s="36" t="s">
        <v>2344</v>
      </c>
    </row>
    <row r="696" spans="1:10" ht="12.75" customHeight="1">
      <c r="A696" s="30" t="s">
        <v>713</v>
      </c>
      <c r="B696" s="31" t="s">
        <v>2345</v>
      </c>
      <c r="C696" s="32"/>
      <c r="D696" s="33" t="s">
        <v>1466</v>
      </c>
      <c r="E696" s="39">
        <v>16.077600000000004</v>
      </c>
      <c r="F696" s="34" t="s">
        <v>1965</v>
      </c>
      <c r="G696" s="35" t="s">
        <v>914</v>
      </c>
      <c r="H696" s="33" t="s">
        <v>1519</v>
      </c>
      <c r="I696" s="35" t="s">
        <v>916</v>
      </c>
      <c r="J696" s="36" t="s">
        <v>2346</v>
      </c>
    </row>
    <row r="697" spans="1:10" ht="12.75" customHeight="1">
      <c r="A697" s="30" t="s">
        <v>714</v>
      </c>
      <c r="B697" s="31" t="s">
        <v>2347</v>
      </c>
      <c r="C697" s="32"/>
      <c r="D697" s="33" t="s">
        <v>1466</v>
      </c>
      <c r="E697" s="39">
        <v>16.077600000000004</v>
      </c>
      <c r="F697" s="34" t="s">
        <v>1965</v>
      </c>
      <c r="G697" s="35" t="s">
        <v>914</v>
      </c>
      <c r="H697" s="33" t="s">
        <v>1519</v>
      </c>
      <c r="I697" s="35" t="s">
        <v>916</v>
      </c>
      <c r="J697" s="36" t="s">
        <v>2348</v>
      </c>
    </row>
    <row r="698" spans="1:10" ht="12.75" customHeight="1">
      <c r="A698" s="30" t="s">
        <v>715</v>
      </c>
      <c r="B698" s="31" t="s">
        <v>2349</v>
      </c>
      <c r="C698" s="32"/>
      <c r="D698" s="33" t="s">
        <v>912</v>
      </c>
      <c r="E698" s="39">
        <v>19.182240000000004</v>
      </c>
      <c r="F698" s="34" t="s">
        <v>1965</v>
      </c>
      <c r="G698" s="35" t="s">
        <v>914</v>
      </c>
      <c r="H698" s="33" t="s">
        <v>1319</v>
      </c>
      <c r="I698" s="35" t="s">
        <v>916</v>
      </c>
      <c r="J698" s="36" t="s">
        <v>2350</v>
      </c>
    </row>
    <row r="699" spans="1:10" ht="12.75" customHeight="1">
      <c r="A699" s="30" t="s">
        <v>716</v>
      </c>
      <c r="B699" s="31" t="s">
        <v>2351</v>
      </c>
      <c r="C699" s="32"/>
      <c r="D699" s="33" t="s">
        <v>1466</v>
      </c>
      <c r="E699" s="39">
        <v>18.147360000000003</v>
      </c>
      <c r="F699" s="34" t="s">
        <v>1965</v>
      </c>
      <c r="G699" s="35" t="s">
        <v>914</v>
      </c>
      <c r="H699" s="33" t="s">
        <v>1302</v>
      </c>
      <c r="I699" s="35" t="s">
        <v>916</v>
      </c>
      <c r="J699" s="36" t="s">
        <v>2352</v>
      </c>
    </row>
    <row r="700" spans="1:10" ht="12.75" customHeight="1">
      <c r="A700" s="30" t="s">
        <v>717</v>
      </c>
      <c r="B700" s="31" t="s">
        <v>2353</v>
      </c>
      <c r="C700" s="32"/>
      <c r="D700" s="33" t="s">
        <v>912</v>
      </c>
      <c r="E700" s="39">
        <v>21.252000000000002</v>
      </c>
      <c r="F700" s="34" t="s">
        <v>1965</v>
      </c>
      <c r="G700" s="35" t="s">
        <v>914</v>
      </c>
      <c r="H700" s="33" t="s">
        <v>1319</v>
      </c>
      <c r="I700" s="35" t="s">
        <v>916</v>
      </c>
      <c r="J700" s="36" t="s">
        <v>2354</v>
      </c>
    </row>
    <row r="701" spans="1:10" ht="12.75" customHeight="1">
      <c r="A701" s="30" t="s">
        <v>718</v>
      </c>
      <c r="B701" s="31" t="s">
        <v>2355</v>
      </c>
      <c r="C701" s="32"/>
      <c r="D701" s="33" t="s">
        <v>1466</v>
      </c>
      <c r="E701" s="39">
        <v>20.229440000000004</v>
      </c>
      <c r="F701" s="34" t="s">
        <v>1965</v>
      </c>
      <c r="G701" s="35" t="s">
        <v>914</v>
      </c>
      <c r="H701" s="33" t="s">
        <v>1302</v>
      </c>
      <c r="I701" s="35" t="s">
        <v>916</v>
      </c>
      <c r="J701" s="36" t="s">
        <v>2356</v>
      </c>
    </row>
    <row r="702" spans="1:10" ht="12.75" customHeight="1">
      <c r="A702" s="30" t="s">
        <v>719</v>
      </c>
      <c r="B702" s="31" t="s">
        <v>2357</v>
      </c>
      <c r="C702" s="32"/>
      <c r="D702" s="33" t="s">
        <v>912</v>
      </c>
      <c r="E702" s="39">
        <v>23.334080000000007</v>
      </c>
      <c r="F702" s="34" t="s">
        <v>1965</v>
      </c>
      <c r="G702" s="35" t="s">
        <v>914</v>
      </c>
      <c r="H702" s="33" t="s">
        <v>1319</v>
      </c>
      <c r="I702" s="35" t="s">
        <v>916</v>
      </c>
      <c r="J702" s="36" t="s">
        <v>2358</v>
      </c>
    </row>
    <row r="703" spans="1:10" ht="12.75" customHeight="1">
      <c r="A703" s="30" t="s">
        <v>720</v>
      </c>
      <c r="B703" s="31" t="s">
        <v>2359</v>
      </c>
      <c r="C703" s="32"/>
      <c r="D703" s="33" t="s">
        <v>1466</v>
      </c>
      <c r="E703" s="39">
        <v>16.077600000000004</v>
      </c>
      <c r="F703" s="34" t="s">
        <v>1965</v>
      </c>
      <c r="G703" s="35" t="s">
        <v>914</v>
      </c>
      <c r="H703" s="33" t="s">
        <v>1519</v>
      </c>
      <c r="I703" s="35" t="s">
        <v>916</v>
      </c>
      <c r="J703" s="36" t="s">
        <v>2360</v>
      </c>
    </row>
    <row r="704" spans="1:10" ht="12.75" customHeight="1">
      <c r="A704" s="30" t="s">
        <v>721</v>
      </c>
      <c r="B704" s="31" t="s">
        <v>2361</v>
      </c>
      <c r="C704" s="32"/>
      <c r="D704" s="33" t="s">
        <v>1466</v>
      </c>
      <c r="E704" s="39">
        <v>16.077600000000004</v>
      </c>
      <c r="F704" s="34" t="s">
        <v>1965</v>
      </c>
      <c r="G704" s="35" t="s">
        <v>914</v>
      </c>
      <c r="H704" s="33" t="s">
        <v>1519</v>
      </c>
      <c r="I704" s="35" t="s">
        <v>916</v>
      </c>
      <c r="J704" s="36" t="s">
        <v>2362</v>
      </c>
    </row>
    <row r="705" spans="1:10" ht="12.75" customHeight="1">
      <c r="A705" s="30" t="s">
        <v>722</v>
      </c>
      <c r="B705" s="31" t="s">
        <v>2363</v>
      </c>
      <c r="C705" s="32"/>
      <c r="D705" s="33" t="s">
        <v>1466</v>
      </c>
      <c r="E705" s="39">
        <v>16.077600000000004</v>
      </c>
      <c r="F705" s="34" t="s">
        <v>1965</v>
      </c>
      <c r="G705" s="35" t="s">
        <v>914</v>
      </c>
      <c r="H705" s="33" t="s">
        <v>1519</v>
      </c>
      <c r="I705" s="35" t="s">
        <v>916</v>
      </c>
      <c r="J705" s="36" t="s">
        <v>2364</v>
      </c>
    </row>
    <row r="706" spans="1:10" ht="12.75" customHeight="1">
      <c r="A706" s="30" t="s">
        <v>723</v>
      </c>
      <c r="B706" s="31" t="s">
        <v>2365</v>
      </c>
      <c r="C706" s="32"/>
      <c r="D706" s="33" t="s">
        <v>1466</v>
      </c>
      <c r="E706" s="39">
        <v>16.077600000000004</v>
      </c>
      <c r="F706" s="34" t="s">
        <v>1965</v>
      </c>
      <c r="G706" s="35" t="s">
        <v>914</v>
      </c>
      <c r="H706" s="33" t="s">
        <v>1519</v>
      </c>
      <c r="I706" s="35" t="s">
        <v>916</v>
      </c>
      <c r="J706" s="36" t="s">
        <v>2366</v>
      </c>
    </row>
    <row r="707" spans="1:10" ht="12.75" customHeight="1">
      <c r="A707" s="30" t="s">
        <v>724</v>
      </c>
      <c r="B707" s="31" t="s">
        <v>2367</v>
      </c>
      <c r="C707" s="32"/>
      <c r="D707" s="33" t="s">
        <v>1143</v>
      </c>
      <c r="E707" s="39">
        <v>44.598400000000005</v>
      </c>
      <c r="F707" s="34" t="s">
        <v>1965</v>
      </c>
      <c r="G707" s="35" t="s">
        <v>914</v>
      </c>
      <c r="H707" s="33" t="s">
        <v>1439</v>
      </c>
      <c r="I707" s="35" t="s">
        <v>916</v>
      </c>
      <c r="J707" s="36" t="s">
        <v>2368</v>
      </c>
    </row>
    <row r="708" spans="1:10" ht="12.75" customHeight="1">
      <c r="A708" s="30" t="s">
        <v>725</v>
      </c>
      <c r="B708" s="31" t="s">
        <v>2369</v>
      </c>
      <c r="C708" s="32"/>
      <c r="D708" s="33" t="s">
        <v>1466</v>
      </c>
      <c r="E708" s="39">
        <v>14.007840000000002</v>
      </c>
      <c r="F708" s="34" t="s">
        <v>1965</v>
      </c>
      <c r="G708" s="35" t="s">
        <v>914</v>
      </c>
      <c r="H708" s="33" t="s">
        <v>1426</v>
      </c>
      <c r="I708" s="35" t="s">
        <v>916</v>
      </c>
      <c r="J708" s="36" t="s">
        <v>2370</v>
      </c>
    </row>
    <row r="709" spans="1:10" ht="12.75" customHeight="1">
      <c r="A709" s="30" t="s">
        <v>726</v>
      </c>
      <c r="B709" s="31" t="s">
        <v>2371</v>
      </c>
      <c r="C709" s="32"/>
      <c r="D709" s="33" t="s">
        <v>1466</v>
      </c>
      <c r="E709" s="39">
        <v>15.0304</v>
      </c>
      <c r="F709" s="34" t="s">
        <v>1965</v>
      </c>
      <c r="G709" s="35" t="s">
        <v>914</v>
      </c>
      <c r="H709" s="33" t="s">
        <v>1519</v>
      </c>
      <c r="I709" s="35" t="s">
        <v>916</v>
      </c>
      <c r="J709" s="36" t="s">
        <v>2372</v>
      </c>
    </row>
    <row r="710" spans="1:10" ht="12.75" customHeight="1">
      <c r="A710" s="30" t="s">
        <v>727</v>
      </c>
      <c r="B710" s="31" t="s">
        <v>2373</v>
      </c>
      <c r="C710" s="32"/>
      <c r="D710" s="33" t="s">
        <v>912</v>
      </c>
      <c r="E710" s="39">
        <v>18.147360000000003</v>
      </c>
      <c r="F710" s="34" t="s">
        <v>1965</v>
      </c>
      <c r="G710" s="35" t="s">
        <v>914</v>
      </c>
      <c r="H710" s="33" t="s">
        <v>1319</v>
      </c>
      <c r="I710" s="35" t="s">
        <v>916</v>
      </c>
      <c r="J710" s="36" t="s">
        <v>2374</v>
      </c>
    </row>
    <row r="711" spans="1:10" ht="12.75" customHeight="1">
      <c r="A711" s="30" t="s">
        <v>728</v>
      </c>
      <c r="B711" s="31" t="s">
        <v>2375</v>
      </c>
      <c r="C711" s="32"/>
      <c r="D711" s="33" t="s">
        <v>912</v>
      </c>
      <c r="E711" s="39">
        <v>51.337440000000015</v>
      </c>
      <c r="F711" s="34" t="s">
        <v>2376</v>
      </c>
      <c r="G711" s="35" t="s">
        <v>914</v>
      </c>
      <c r="H711" s="33" t="s">
        <v>1312</v>
      </c>
      <c r="I711" s="35" t="s">
        <v>1351</v>
      </c>
      <c r="J711" s="36" t="s">
        <v>2377</v>
      </c>
    </row>
    <row r="712" spans="1:10" ht="12.75" customHeight="1">
      <c r="A712" s="30" t="s">
        <v>729</v>
      </c>
      <c r="B712" s="31" t="s">
        <v>2378</v>
      </c>
      <c r="C712" s="32"/>
      <c r="D712" s="33" t="s">
        <v>912</v>
      </c>
      <c r="E712" s="39">
        <v>51.337440000000015</v>
      </c>
      <c r="F712" s="34" t="s">
        <v>2376</v>
      </c>
      <c r="G712" s="35" t="s">
        <v>914</v>
      </c>
      <c r="H712" s="33" t="s">
        <v>1312</v>
      </c>
      <c r="I712" s="35" t="s">
        <v>916</v>
      </c>
      <c r="J712" s="36" t="s">
        <v>2379</v>
      </c>
    </row>
    <row r="713" spans="1:10" ht="12.75" customHeight="1">
      <c r="A713" s="30" t="s">
        <v>730</v>
      </c>
      <c r="B713" s="31" t="s">
        <v>2380</v>
      </c>
      <c r="C713" s="32"/>
      <c r="D713" s="33" t="s">
        <v>2381</v>
      </c>
      <c r="E713" s="39">
        <v>3.5728000000000004</v>
      </c>
      <c r="F713" s="34" t="s">
        <v>2376</v>
      </c>
      <c r="G713" s="35" t="s">
        <v>914</v>
      </c>
      <c r="H713" s="33" t="s">
        <v>2065</v>
      </c>
      <c r="I713" s="35" t="s">
        <v>916</v>
      </c>
      <c r="J713" s="36" t="s">
        <v>2382</v>
      </c>
    </row>
    <row r="714" spans="1:10" ht="12.75" customHeight="1">
      <c r="A714" s="30" t="s">
        <v>731</v>
      </c>
      <c r="B714" s="31" t="s">
        <v>2383</v>
      </c>
      <c r="C714" s="32"/>
      <c r="D714" s="33" t="s">
        <v>2381</v>
      </c>
      <c r="E714" s="39">
        <v>3.5728000000000004</v>
      </c>
      <c r="F714" s="34" t="s">
        <v>2376</v>
      </c>
      <c r="G714" s="35" t="s">
        <v>914</v>
      </c>
      <c r="H714" s="33" t="s">
        <v>2065</v>
      </c>
      <c r="I714" s="35" t="s">
        <v>916</v>
      </c>
      <c r="J714" s="36" t="s">
        <v>2384</v>
      </c>
    </row>
    <row r="715" spans="1:10" ht="12.75" customHeight="1">
      <c r="A715" s="30" t="s">
        <v>732</v>
      </c>
      <c r="B715" s="31" t="s">
        <v>2385</v>
      </c>
      <c r="C715" s="32"/>
      <c r="D715" s="33" t="s">
        <v>912</v>
      </c>
      <c r="E715" s="39">
        <v>3.5728000000000004</v>
      </c>
      <c r="F715" s="34" t="s">
        <v>2376</v>
      </c>
      <c r="G715" s="35" t="s">
        <v>914</v>
      </c>
      <c r="H715" s="33" t="s">
        <v>2386</v>
      </c>
      <c r="I715" s="35" t="s">
        <v>916</v>
      </c>
      <c r="J715" s="36" t="s">
        <v>2387</v>
      </c>
    </row>
    <row r="716" spans="1:10" ht="12.75" customHeight="1">
      <c r="A716" s="30" t="s">
        <v>733</v>
      </c>
      <c r="B716" s="31" t="s">
        <v>2388</v>
      </c>
      <c r="C716" s="32"/>
      <c r="D716" s="33" t="s">
        <v>912</v>
      </c>
      <c r="E716" s="39">
        <v>3.5728000000000004</v>
      </c>
      <c r="F716" s="34" t="s">
        <v>2376</v>
      </c>
      <c r="G716" s="35" t="s">
        <v>914</v>
      </c>
      <c r="H716" s="33" t="s">
        <v>2386</v>
      </c>
      <c r="I716" s="35" t="s">
        <v>1348</v>
      </c>
      <c r="J716" s="36" t="s">
        <v>2389</v>
      </c>
    </row>
    <row r="717" spans="1:10" ht="12.75" customHeight="1">
      <c r="A717" s="30" t="s">
        <v>734</v>
      </c>
      <c r="B717" s="31" t="s">
        <v>2390</v>
      </c>
      <c r="C717" s="32"/>
      <c r="D717" s="33" t="s">
        <v>1466</v>
      </c>
      <c r="E717" s="39">
        <v>7.2564800000000007</v>
      </c>
      <c r="F717" s="34" t="s">
        <v>2376</v>
      </c>
      <c r="G717" s="35" t="s">
        <v>914</v>
      </c>
      <c r="H717" s="33" t="s">
        <v>943</v>
      </c>
      <c r="I717" s="35" t="s">
        <v>1351</v>
      </c>
      <c r="J717" s="36" t="s">
        <v>2391</v>
      </c>
    </row>
    <row r="718" spans="1:10" ht="12.75" customHeight="1">
      <c r="A718" s="30" t="s">
        <v>735</v>
      </c>
      <c r="B718" s="31" t="s">
        <v>2392</v>
      </c>
      <c r="C718" s="32"/>
      <c r="D718" s="33" t="s">
        <v>912</v>
      </c>
      <c r="E718" s="39">
        <v>4.620000000000001</v>
      </c>
      <c r="F718" s="34" t="s">
        <v>2376</v>
      </c>
      <c r="G718" s="35" t="s">
        <v>914</v>
      </c>
      <c r="H718" s="33" t="s">
        <v>2243</v>
      </c>
      <c r="I718" s="35" t="s">
        <v>916</v>
      </c>
      <c r="J718" s="36" t="s">
        <v>2393</v>
      </c>
    </row>
    <row r="719" spans="1:10" ht="12.75" customHeight="1">
      <c r="A719" s="30" t="s">
        <v>736</v>
      </c>
      <c r="B719" s="31" t="s">
        <v>2394</v>
      </c>
      <c r="C719" s="32"/>
      <c r="D719" s="33" t="s">
        <v>912</v>
      </c>
      <c r="E719" s="39">
        <v>4.620000000000001</v>
      </c>
      <c r="F719" s="34" t="s">
        <v>2376</v>
      </c>
      <c r="G719" s="35" t="s">
        <v>914</v>
      </c>
      <c r="H719" s="33" t="s">
        <v>2243</v>
      </c>
      <c r="I719" s="35" t="s">
        <v>1348</v>
      </c>
      <c r="J719" s="36" t="s">
        <v>2395</v>
      </c>
    </row>
    <row r="720" spans="1:10" ht="12.75" customHeight="1">
      <c r="A720" s="30" t="s">
        <v>737</v>
      </c>
      <c r="B720" s="31" t="s">
        <v>2396</v>
      </c>
      <c r="C720" s="32"/>
      <c r="D720" s="33" t="s">
        <v>1466</v>
      </c>
      <c r="E720" s="39">
        <v>8.8088000000000015</v>
      </c>
      <c r="F720" s="34" t="s">
        <v>2376</v>
      </c>
      <c r="G720" s="35" t="s">
        <v>914</v>
      </c>
      <c r="H720" s="33" t="s">
        <v>943</v>
      </c>
      <c r="I720" s="35" t="s">
        <v>1351</v>
      </c>
      <c r="J720" s="36" t="s">
        <v>2397</v>
      </c>
    </row>
    <row r="721" spans="1:10" ht="12.75" customHeight="1">
      <c r="A721" s="30" t="s">
        <v>738</v>
      </c>
      <c r="B721" s="31" t="s">
        <v>2398</v>
      </c>
      <c r="C721" s="32"/>
      <c r="D721" s="33" t="s">
        <v>2381</v>
      </c>
      <c r="E721" s="39">
        <v>3.5728000000000004</v>
      </c>
      <c r="F721" s="34" t="s">
        <v>2376</v>
      </c>
      <c r="G721" s="35" t="s">
        <v>914</v>
      </c>
      <c r="H721" s="33" t="s">
        <v>2065</v>
      </c>
      <c r="I721" s="35" t="s">
        <v>916</v>
      </c>
      <c r="J721" s="36" t="s">
        <v>2399</v>
      </c>
    </row>
    <row r="722" spans="1:10" ht="12.75" customHeight="1">
      <c r="A722" s="30" t="s">
        <v>739</v>
      </c>
      <c r="B722" s="31" t="s">
        <v>2400</v>
      </c>
      <c r="C722" s="32"/>
      <c r="D722" s="33" t="s">
        <v>2381</v>
      </c>
      <c r="E722" s="39">
        <v>3.5728000000000004</v>
      </c>
      <c r="F722" s="34" t="s">
        <v>2376</v>
      </c>
      <c r="G722" s="35" t="s">
        <v>914</v>
      </c>
      <c r="H722" s="33" t="s">
        <v>2065</v>
      </c>
      <c r="I722" s="35" t="s">
        <v>916</v>
      </c>
      <c r="J722" s="36" t="s">
        <v>2401</v>
      </c>
    </row>
    <row r="723" spans="1:10" ht="12.75" customHeight="1">
      <c r="A723" s="30" t="s">
        <v>740</v>
      </c>
      <c r="B723" s="31" t="s">
        <v>2402</v>
      </c>
      <c r="C723" s="32"/>
      <c r="D723" s="33" t="s">
        <v>912</v>
      </c>
      <c r="E723" s="39">
        <v>3.5728000000000004</v>
      </c>
      <c r="F723" s="34" t="s">
        <v>2376</v>
      </c>
      <c r="G723" s="35" t="s">
        <v>914</v>
      </c>
      <c r="H723" s="33" t="s">
        <v>2386</v>
      </c>
      <c r="I723" s="35" t="s">
        <v>916</v>
      </c>
      <c r="J723" s="36" t="s">
        <v>2403</v>
      </c>
    </row>
    <row r="724" spans="1:10" ht="12.75" customHeight="1">
      <c r="A724" s="30" t="s">
        <v>741</v>
      </c>
      <c r="B724" s="31" t="s">
        <v>2404</v>
      </c>
      <c r="C724" s="32"/>
      <c r="D724" s="33" t="s">
        <v>912</v>
      </c>
      <c r="E724" s="39">
        <v>3.5728000000000004</v>
      </c>
      <c r="F724" s="34" t="s">
        <v>2376</v>
      </c>
      <c r="G724" s="35" t="s">
        <v>914</v>
      </c>
      <c r="H724" s="33" t="s">
        <v>2386</v>
      </c>
      <c r="I724" s="35" t="s">
        <v>916</v>
      </c>
      <c r="J724" s="36" t="s">
        <v>2405</v>
      </c>
    </row>
    <row r="725" spans="1:10" ht="12.75" customHeight="1">
      <c r="A725" s="30" t="s">
        <v>742</v>
      </c>
      <c r="B725" s="31" t="s">
        <v>2406</v>
      </c>
      <c r="C725" s="32"/>
      <c r="D725" s="33" t="s">
        <v>912</v>
      </c>
      <c r="E725" s="39">
        <v>3.5728000000000004</v>
      </c>
      <c r="F725" s="34" t="s">
        <v>2376</v>
      </c>
      <c r="G725" s="35" t="s">
        <v>914</v>
      </c>
      <c r="H725" s="33" t="s">
        <v>2386</v>
      </c>
      <c r="I725" s="35" t="s">
        <v>1348</v>
      </c>
      <c r="J725" s="36" t="s">
        <v>2407</v>
      </c>
    </row>
    <row r="726" spans="1:10" ht="12.75" customHeight="1">
      <c r="A726" s="30" t="s">
        <v>743</v>
      </c>
      <c r="B726" s="31" t="s">
        <v>2408</v>
      </c>
      <c r="C726" s="32"/>
      <c r="D726" s="33" t="s">
        <v>1466</v>
      </c>
      <c r="E726" s="39">
        <v>7.2564800000000007</v>
      </c>
      <c r="F726" s="34" t="s">
        <v>2376</v>
      </c>
      <c r="G726" s="35" t="s">
        <v>914</v>
      </c>
      <c r="H726" s="33" t="s">
        <v>943</v>
      </c>
      <c r="I726" s="35" t="s">
        <v>1351</v>
      </c>
      <c r="J726" s="36" t="s">
        <v>2409</v>
      </c>
    </row>
    <row r="727" spans="1:10" ht="12.75" customHeight="1">
      <c r="A727" s="30" t="s">
        <v>744</v>
      </c>
      <c r="B727" s="31" t="s">
        <v>2410</v>
      </c>
      <c r="C727" s="32"/>
      <c r="D727" s="33" t="s">
        <v>912</v>
      </c>
      <c r="E727" s="39">
        <v>3.5728000000000004</v>
      </c>
      <c r="F727" s="34" t="s">
        <v>2376</v>
      </c>
      <c r="G727" s="35" t="s">
        <v>914</v>
      </c>
      <c r="H727" s="33" t="s">
        <v>2386</v>
      </c>
      <c r="I727" s="35" t="s">
        <v>1348</v>
      </c>
      <c r="J727" s="36" t="s">
        <v>2411</v>
      </c>
    </row>
    <row r="728" spans="1:10" ht="12.75" customHeight="1">
      <c r="A728" s="30" t="s">
        <v>745</v>
      </c>
      <c r="B728" s="31" t="s">
        <v>2412</v>
      </c>
      <c r="C728" s="32"/>
      <c r="D728" s="33" t="s">
        <v>1466</v>
      </c>
      <c r="E728" s="39">
        <v>7.2564800000000007</v>
      </c>
      <c r="F728" s="34" t="s">
        <v>2376</v>
      </c>
      <c r="G728" s="35" t="s">
        <v>914</v>
      </c>
      <c r="H728" s="33" t="s">
        <v>943</v>
      </c>
      <c r="I728" s="35" t="s">
        <v>1351</v>
      </c>
      <c r="J728" s="36" t="s">
        <v>2413</v>
      </c>
    </row>
    <row r="729" spans="1:10" ht="12.75" customHeight="1">
      <c r="A729" s="30" t="s">
        <v>746</v>
      </c>
      <c r="B729" s="31" t="s">
        <v>2414</v>
      </c>
      <c r="C729" s="32"/>
      <c r="D729" s="33" t="s">
        <v>912</v>
      </c>
      <c r="E729" s="39">
        <v>4.620000000000001</v>
      </c>
      <c r="F729" s="34" t="s">
        <v>2376</v>
      </c>
      <c r="G729" s="35" t="s">
        <v>914</v>
      </c>
      <c r="H729" s="33" t="s">
        <v>2243</v>
      </c>
      <c r="I729" s="35" t="s">
        <v>916</v>
      </c>
      <c r="J729" s="36" t="s">
        <v>2415</v>
      </c>
    </row>
    <row r="730" spans="1:10" ht="12.75" customHeight="1">
      <c r="A730" s="30" t="s">
        <v>747</v>
      </c>
      <c r="B730" s="31" t="s">
        <v>2416</v>
      </c>
      <c r="C730" s="32"/>
      <c r="D730" s="33" t="s">
        <v>912</v>
      </c>
      <c r="E730" s="39">
        <v>4.620000000000001</v>
      </c>
      <c r="F730" s="34" t="s">
        <v>2376</v>
      </c>
      <c r="G730" s="35" t="s">
        <v>914</v>
      </c>
      <c r="H730" s="33" t="s">
        <v>2243</v>
      </c>
      <c r="I730" s="35" t="s">
        <v>916</v>
      </c>
      <c r="J730" s="36" t="s">
        <v>2417</v>
      </c>
    </row>
    <row r="731" spans="1:10" ht="12.75" customHeight="1">
      <c r="A731" s="30" t="s">
        <v>748</v>
      </c>
      <c r="B731" s="31" t="s">
        <v>2418</v>
      </c>
      <c r="C731" s="32"/>
      <c r="D731" s="33" t="s">
        <v>912</v>
      </c>
      <c r="E731" s="39">
        <v>4.620000000000001</v>
      </c>
      <c r="F731" s="34" t="s">
        <v>2376</v>
      </c>
      <c r="G731" s="35" t="s">
        <v>914</v>
      </c>
      <c r="H731" s="33" t="s">
        <v>2243</v>
      </c>
      <c r="I731" s="35" t="s">
        <v>1348</v>
      </c>
      <c r="J731" s="36" t="s">
        <v>2419</v>
      </c>
    </row>
    <row r="732" spans="1:10" ht="12.75" customHeight="1">
      <c r="A732" s="30" t="s">
        <v>749</v>
      </c>
      <c r="B732" s="31" t="s">
        <v>2420</v>
      </c>
      <c r="C732" s="32"/>
      <c r="D732" s="33" t="s">
        <v>1466</v>
      </c>
      <c r="E732" s="39">
        <v>8.8088000000000015</v>
      </c>
      <c r="F732" s="34" t="s">
        <v>2376</v>
      </c>
      <c r="G732" s="35" t="s">
        <v>914</v>
      </c>
      <c r="H732" s="33" t="s">
        <v>943</v>
      </c>
      <c r="I732" s="35" t="s">
        <v>1351</v>
      </c>
      <c r="J732" s="36" t="s">
        <v>2421</v>
      </c>
    </row>
    <row r="733" spans="1:10" ht="12.75" customHeight="1">
      <c r="A733" s="30" t="s">
        <v>750</v>
      </c>
      <c r="B733" s="31" t="s">
        <v>2422</v>
      </c>
      <c r="C733" s="32"/>
      <c r="D733" s="33" t="s">
        <v>912</v>
      </c>
      <c r="E733" s="39">
        <v>4.620000000000001</v>
      </c>
      <c r="F733" s="34" t="s">
        <v>2376</v>
      </c>
      <c r="G733" s="35" t="s">
        <v>914</v>
      </c>
      <c r="H733" s="33" t="s">
        <v>2243</v>
      </c>
      <c r="I733" s="35" t="s">
        <v>1348</v>
      </c>
      <c r="J733" s="36" t="s">
        <v>2423</v>
      </c>
    </row>
    <row r="734" spans="1:10" ht="12.75" customHeight="1">
      <c r="A734" s="30" t="s">
        <v>751</v>
      </c>
      <c r="B734" s="31" t="s">
        <v>2424</v>
      </c>
      <c r="C734" s="32"/>
      <c r="D734" s="33" t="s">
        <v>1466</v>
      </c>
      <c r="E734" s="39">
        <v>8.8088000000000015</v>
      </c>
      <c r="F734" s="34" t="s">
        <v>2376</v>
      </c>
      <c r="G734" s="35" t="s">
        <v>914</v>
      </c>
      <c r="H734" s="33" t="s">
        <v>943</v>
      </c>
      <c r="I734" s="35" t="s">
        <v>1351</v>
      </c>
      <c r="J734" s="36" t="s">
        <v>2425</v>
      </c>
    </row>
    <row r="735" spans="1:10" ht="12.75" customHeight="1">
      <c r="A735" s="30" t="s">
        <v>752</v>
      </c>
      <c r="B735" s="31" t="s">
        <v>2426</v>
      </c>
      <c r="C735" s="32"/>
      <c r="D735" s="33" t="s">
        <v>912</v>
      </c>
      <c r="E735" s="39">
        <v>38.894240000000003</v>
      </c>
      <c r="F735" s="34" t="s">
        <v>2376</v>
      </c>
      <c r="G735" s="35" t="s">
        <v>914</v>
      </c>
      <c r="H735" s="33" t="s">
        <v>1312</v>
      </c>
      <c r="I735" s="35" t="s">
        <v>916</v>
      </c>
      <c r="J735" s="36" t="s">
        <v>2427</v>
      </c>
    </row>
    <row r="736" spans="1:10" ht="12.75" customHeight="1">
      <c r="A736" s="30" t="s">
        <v>753</v>
      </c>
      <c r="B736" s="31" t="s">
        <v>2428</v>
      </c>
      <c r="C736" s="32"/>
      <c r="D736" s="33" t="s">
        <v>912</v>
      </c>
      <c r="E736" s="39">
        <v>46.150720000000007</v>
      </c>
      <c r="F736" s="34" t="s">
        <v>2376</v>
      </c>
      <c r="G736" s="35" t="s">
        <v>914</v>
      </c>
      <c r="H736" s="33" t="s">
        <v>1319</v>
      </c>
      <c r="I736" s="35" t="s">
        <v>916</v>
      </c>
      <c r="J736" s="36" t="s">
        <v>2429</v>
      </c>
    </row>
    <row r="737" spans="1:10" ht="12.75" customHeight="1">
      <c r="A737" s="30" t="s">
        <v>754</v>
      </c>
      <c r="B737" s="31" t="s">
        <v>2430</v>
      </c>
      <c r="C737" s="32"/>
      <c r="D737" s="33" t="s">
        <v>912</v>
      </c>
      <c r="E737" s="39">
        <v>44.080960000000012</v>
      </c>
      <c r="F737" s="34" t="s">
        <v>2376</v>
      </c>
      <c r="G737" s="35" t="s">
        <v>914</v>
      </c>
      <c r="H737" s="33" t="s">
        <v>1319</v>
      </c>
      <c r="I737" s="35" t="s">
        <v>916</v>
      </c>
      <c r="J737" s="36" t="s">
        <v>2431</v>
      </c>
    </row>
    <row r="738" spans="1:10" ht="12.75" customHeight="1">
      <c r="A738" s="30" t="s">
        <v>755</v>
      </c>
      <c r="B738" s="31" t="s">
        <v>2432</v>
      </c>
      <c r="C738" s="32"/>
      <c r="D738" s="33" t="s">
        <v>1466</v>
      </c>
      <c r="E738" s="39">
        <v>19.182240000000004</v>
      </c>
      <c r="F738" s="34" t="s">
        <v>2376</v>
      </c>
      <c r="G738" s="35" t="s">
        <v>914</v>
      </c>
      <c r="H738" s="33" t="s">
        <v>1519</v>
      </c>
      <c r="I738" s="35" t="s">
        <v>916</v>
      </c>
      <c r="J738" s="36" t="s">
        <v>2433</v>
      </c>
    </row>
    <row r="739" spans="1:10" ht="12.75" customHeight="1">
      <c r="A739" s="30" t="s">
        <v>756</v>
      </c>
      <c r="B739" s="31" t="s">
        <v>2434</v>
      </c>
      <c r="C739" s="32"/>
      <c r="D739" s="33" t="s">
        <v>1466</v>
      </c>
      <c r="E739" s="39">
        <v>22.299200000000003</v>
      </c>
      <c r="F739" s="34" t="s">
        <v>2376</v>
      </c>
      <c r="G739" s="35" t="s">
        <v>914</v>
      </c>
      <c r="H739" s="33" t="s">
        <v>1426</v>
      </c>
      <c r="I739" s="35" t="s">
        <v>916</v>
      </c>
      <c r="J739" s="36" t="s">
        <v>2435</v>
      </c>
    </row>
    <row r="740" spans="1:10" ht="12.75" customHeight="1">
      <c r="A740" s="30" t="s">
        <v>757</v>
      </c>
      <c r="B740" s="31" t="s">
        <v>2436</v>
      </c>
      <c r="C740" s="32"/>
      <c r="D740" s="33" t="s">
        <v>1466</v>
      </c>
      <c r="E740" s="39">
        <v>28.520800000000005</v>
      </c>
      <c r="F740" s="34" t="s">
        <v>2376</v>
      </c>
      <c r="G740" s="35" t="s">
        <v>914</v>
      </c>
      <c r="H740" s="33" t="s">
        <v>1302</v>
      </c>
      <c r="I740" s="35" t="s">
        <v>916</v>
      </c>
      <c r="J740" s="36" t="s">
        <v>2437</v>
      </c>
    </row>
    <row r="741" spans="1:10" ht="12.75" customHeight="1">
      <c r="A741" s="30" t="s">
        <v>758</v>
      </c>
      <c r="B741" s="31" t="s">
        <v>2438</v>
      </c>
      <c r="C741" s="32"/>
      <c r="D741" s="33" t="s">
        <v>1466</v>
      </c>
      <c r="E741" s="39">
        <v>25.403840000000006</v>
      </c>
      <c r="F741" s="34" t="s">
        <v>2376</v>
      </c>
      <c r="G741" s="35" t="s">
        <v>914</v>
      </c>
      <c r="H741" s="33" t="s">
        <v>1302</v>
      </c>
      <c r="I741" s="35" t="s">
        <v>916</v>
      </c>
      <c r="J741" s="36" t="s">
        <v>2439</v>
      </c>
    </row>
    <row r="742" spans="1:10" ht="12.75" customHeight="1">
      <c r="A742" s="30" t="s">
        <v>759</v>
      </c>
      <c r="B742" s="31" t="s">
        <v>2440</v>
      </c>
      <c r="C742" s="32"/>
      <c r="D742" s="33" t="s">
        <v>1466</v>
      </c>
      <c r="E742" s="39">
        <v>28.520800000000005</v>
      </c>
      <c r="F742" s="34" t="s">
        <v>2376</v>
      </c>
      <c r="G742" s="35" t="s">
        <v>914</v>
      </c>
      <c r="H742" s="33" t="s">
        <v>1302</v>
      </c>
      <c r="I742" s="35" t="s">
        <v>916</v>
      </c>
      <c r="J742" s="36" t="s">
        <v>2441</v>
      </c>
    </row>
    <row r="743" spans="1:10" ht="12.75" customHeight="1">
      <c r="A743" s="30" t="s">
        <v>760</v>
      </c>
      <c r="B743" s="31" t="s">
        <v>2442</v>
      </c>
      <c r="C743" s="32"/>
      <c r="D743" s="33" t="s">
        <v>1466</v>
      </c>
      <c r="E743" s="39">
        <v>19.182240000000004</v>
      </c>
      <c r="F743" s="34" t="s">
        <v>2376</v>
      </c>
      <c r="G743" s="35" t="s">
        <v>914</v>
      </c>
      <c r="H743" s="33" t="s">
        <v>1519</v>
      </c>
      <c r="I743" s="35" t="s">
        <v>916</v>
      </c>
      <c r="J743" s="36" t="s">
        <v>2443</v>
      </c>
    </row>
    <row r="744" spans="1:10" ht="12.75" customHeight="1">
      <c r="A744" s="30" t="s">
        <v>761</v>
      </c>
      <c r="B744" s="31" t="s">
        <v>2444</v>
      </c>
      <c r="C744" s="32"/>
      <c r="D744" s="33" t="s">
        <v>1466</v>
      </c>
      <c r="E744" s="39">
        <v>22.299200000000003</v>
      </c>
      <c r="F744" s="34" t="s">
        <v>2376</v>
      </c>
      <c r="G744" s="35" t="s">
        <v>914</v>
      </c>
      <c r="H744" s="33" t="s">
        <v>1519</v>
      </c>
      <c r="I744" s="35" t="s">
        <v>916</v>
      </c>
      <c r="J744" s="36" t="s">
        <v>2445</v>
      </c>
    </row>
    <row r="745" spans="1:10" ht="12.75" customHeight="1">
      <c r="A745" s="30" t="s">
        <v>762</v>
      </c>
      <c r="B745" s="31" t="s">
        <v>2446</v>
      </c>
      <c r="C745" s="32"/>
      <c r="D745" s="33" t="s">
        <v>1466</v>
      </c>
      <c r="E745" s="39">
        <v>28.520800000000005</v>
      </c>
      <c r="F745" s="34" t="s">
        <v>2376</v>
      </c>
      <c r="G745" s="35" t="s">
        <v>914</v>
      </c>
      <c r="H745" s="33" t="s">
        <v>1302</v>
      </c>
      <c r="I745" s="35" t="s">
        <v>916</v>
      </c>
      <c r="J745" s="36" t="s">
        <v>2447</v>
      </c>
    </row>
    <row r="746" spans="1:10" ht="12.75" customHeight="1">
      <c r="A746" s="30" t="s">
        <v>763</v>
      </c>
      <c r="B746" s="31" t="s">
        <v>2448</v>
      </c>
      <c r="C746" s="32"/>
      <c r="D746" s="33" t="s">
        <v>1466</v>
      </c>
      <c r="E746" s="39">
        <v>25.403840000000006</v>
      </c>
      <c r="F746" s="34" t="s">
        <v>2376</v>
      </c>
      <c r="G746" s="35" t="s">
        <v>914</v>
      </c>
      <c r="H746" s="33" t="s">
        <v>1302</v>
      </c>
      <c r="I746" s="35" t="s">
        <v>916</v>
      </c>
      <c r="J746" s="36" t="s">
        <v>2449</v>
      </c>
    </row>
    <row r="747" spans="1:10" ht="12.75" customHeight="1">
      <c r="A747" s="30" t="s">
        <v>764</v>
      </c>
      <c r="B747" s="31" t="s">
        <v>2450</v>
      </c>
      <c r="C747" s="32"/>
      <c r="D747" s="33" t="s">
        <v>1466</v>
      </c>
      <c r="E747" s="39">
        <v>28.520800000000005</v>
      </c>
      <c r="F747" s="34" t="s">
        <v>2376</v>
      </c>
      <c r="G747" s="35" t="s">
        <v>914</v>
      </c>
      <c r="H747" s="33" t="s">
        <v>1479</v>
      </c>
      <c r="I747" s="35" t="s">
        <v>916</v>
      </c>
      <c r="J747" s="36" t="s">
        <v>2451</v>
      </c>
    </row>
    <row r="748" spans="1:10" ht="12.75" customHeight="1">
      <c r="A748" s="30" t="s">
        <v>765</v>
      </c>
      <c r="B748" s="31" t="s">
        <v>2452</v>
      </c>
      <c r="C748" s="32"/>
      <c r="D748" s="33" t="s">
        <v>912</v>
      </c>
      <c r="E748" s="39">
        <v>38.894240000000003</v>
      </c>
      <c r="F748" s="34" t="s">
        <v>2376</v>
      </c>
      <c r="G748" s="35" t="s">
        <v>914</v>
      </c>
      <c r="H748" s="33" t="s">
        <v>1312</v>
      </c>
      <c r="I748" s="35" t="s">
        <v>1307</v>
      </c>
      <c r="J748" s="36" t="s">
        <v>2453</v>
      </c>
    </row>
    <row r="749" spans="1:10" ht="12.75" customHeight="1">
      <c r="A749" s="30" t="s">
        <v>766</v>
      </c>
      <c r="B749" s="31" t="s">
        <v>2454</v>
      </c>
      <c r="C749" s="32"/>
      <c r="D749" s="33" t="s">
        <v>912</v>
      </c>
      <c r="E749" s="39">
        <v>4.0902400000000005</v>
      </c>
      <c r="F749" s="34" t="s">
        <v>2376</v>
      </c>
      <c r="G749" s="35" t="s">
        <v>1311</v>
      </c>
      <c r="H749" s="33" t="s">
        <v>1981</v>
      </c>
      <c r="I749" s="35" t="s">
        <v>1307</v>
      </c>
      <c r="J749" s="36" t="s">
        <v>2455</v>
      </c>
    </row>
    <row r="750" spans="1:10" ht="12.75" customHeight="1">
      <c r="A750" s="30" t="s">
        <v>767</v>
      </c>
      <c r="B750" s="31" t="s">
        <v>2456</v>
      </c>
      <c r="C750" s="32"/>
      <c r="D750" s="33" t="s">
        <v>912</v>
      </c>
      <c r="E750" s="39">
        <v>4.0902400000000005</v>
      </c>
      <c r="F750" s="34" t="s">
        <v>2376</v>
      </c>
      <c r="G750" s="35" t="s">
        <v>1311</v>
      </c>
      <c r="H750" s="33" t="s">
        <v>1976</v>
      </c>
      <c r="I750" s="35" t="s">
        <v>1307</v>
      </c>
      <c r="J750" s="36" t="s">
        <v>2457</v>
      </c>
    </row>
    <row r="751" spans="1:10" ht="12.75" customHeight="1">
      <c r="A751" s="30" t="s">
        <v>768</v>
      </c>
      <c r="B751" s="31" t="s">
        <v>2458</v>
      </c>
      <c r="C751" s="32"/>
      <c r="D751" s="33" t="s">
        <v>912</v>
      </c>
      <c r="E751" s="39">
        <v>4.620000000000001</v>
      </c>
      <c r="F751" s="34" t="s">
        <v>2376</v>
      </c>
      <c r="G751" s="35" t="s">
        <v>1311</v>
      </c>
      <c r="H751" s="33" t="s">
        <v>2459</v>
      </c>
      <c r="I751" s="35" t="s">
        <v>1307</v>
      </c>
      <c r="J751" s="36" t="s">
        <v>2460</v>
      </c>
    </row>
    <row r="752" spans="1:10" ht="12.75" customHeight="1">
      <c r="A752" s="30" t="s">
        <v>769</v>
      </c>
      <c r="B752" s="31" t="s">
        <v>2461</v>
      </c>
      <c r="C752" s="32"/>
      <c r="D752" s="33" t="s">
        <v>912</v>
      </c>
      <c r="E752" s="39">
        <v>4.620000000000001</v>
      </c>
      <c r="F752" s="34" t="s">
        <v>2376</v>
      </c>
      <c r="G752" s="35" t="s">
        <v>1311</v>
      </c>
      <c r="H752" s="33" t="s">
        <v>2462</v>
      </c>
      <c r="I752" s="35" t="s">
        <v>1307</v>
      </c>
      <c r="J752" s="36" t="s">
        <v>2463</v>
      </c>
    </row>
    <row r="753" spans="1:10" ht="12.75" customHeight="1">
      <c r="A753" s="30" t="s">
        <v>770</v>
      </c>
      <c r="B753" s="31" t="s">
        <v>2464</v>
      </c>
      <c r="C753" s="32"/>
      <c r="D753" s="33" t="s">
        <v>1466</v>
      </c>
      <c r="E753" s="39">
        <v>15.0304</v>
      </c>
      <c r="F753" s="34" t="s">
        <v>2376</v>
      </c>
      <c r="G753" s="35" t="s">
        <v>914</v>
      </c>
      <c r="H753" s="33" t="s">
        <v>1426</v>
      </c>
      <c r="I753" s="35" t="s">
        <v>1307</v>
      </c>
      <c r="J753" s="36" t="s">
        <v>2465</v>
      </c>
    </row>
    <row r="754" spans="1:10" ht="12.75" customHeight="1">
      <c r="A754" s="30" t="s">
        <v>771</v>
      </c>
      <c r="B754" s="31" t="s">
        <v>2466</v>
      </c>
      <c r="C754" s="32"/>
      <c r="D754" s="33" t="s">
        <v>912</v>
      </c>
      <c r="E754" s="39">
        <v>4.0902400000000005</v>
      </c>
      <c r="F754" s="34" t="s">
        <v>2376</v>
      </c>
      <c r="G754" s="35" t="s">
        <v>1311</v>
      </c>
      <c r="H754" s="33" t="s">
        <v>1981</v>
      </c>
      <c r="I754" s="35" t="s">
        <v>1307</v>
      </c>
      <c r="J754" s="36" t="s">
        <v>2467</v>
      </c>
    </row>
    <row r="755" spans="1:10" ht="12.75" customHeight="1">
      <c r="A755" s="30" t="s">
        <v>772</v>
      </c>
      <c r="B755" s="31" t="s">
        <v>2468</v>
      </c>
      <c r="C755" s="32"/>
      <c r="D755" s="33" t="s">
        <v>912</v>
      </c>
      <c r="E755" s="39">
        <v>4.0902400000000005</v>
      </c>
      <c r="F755" s="34" t="s">
        <v>2376</v>
      </c>
      <c r="G755" s="35" t="s">
        <v>1311</v>
      </c>
      <c r="H755" s="33" t="s">
        <v>1981</v>
      </c>
      <c r="I755" s="35" t="s">
        <v>1307</v>
      </c>
      <c r="J755" s="36" t="s">
        <v>2469</v>
      </c>
    </row>
    <row r="756" spans="1:10" ht="12.75" customHeight="1">
      <c r="A756" s="30" t="s">
        <v>773</v>
      </c>
      <c r="B756" s="31" t="s">
        <v>2470</v>
      </c>
      <c r="C756" s="32"/>
      <c r="D756" s="33" t="s">
        <v>912</v>
      </c>
      <c r="E756" s="39">
        <v>4.0902400000000005</v>
      </c>
      <c r="F756" s="34" t="s">
        <v>2376</v>
      </c>
      <c r="G756" s="35" t="s">
        <v>1311</v>
      </c>
      <c r="H756" s="33" t="s">
        <v>1976</v>
      </c>
      <c r="I756" s="35" t="s">
        <v>1307</v>
      </c>
      <c r="J756" s="36" t="s">
        <v>2471</v>
      </c>
    </row>
    <row r="757" spans="1:10" ht="12.75" customHeight="1">
      <c r="A757" s="30" t="s">
        <v>774</v>
      </c>
      <c r="B757" s="31" t="s">
        <v>2472</v>
      </c>
      <c r="C757" s="32"/>
      <c r="D757" s="33" t="s">
        <v>912</v>
      </c>
      <c r="E757" s="39">
        <v>4.0902400000000005</v>
      </c>
      <c r="F757" s="34" t="s">
        <v>2376</v>
      </c>
      <c r="G757" s="35" t="s">
        <v>1311</v>
      </c>
      <c r="H757" s="33" t="s">
        <v>1976</v>
      </c>
      <c r="I757" s="35" t="s">
        <v>1307</v>
      </c>
      <c r="J757" s="36" t="s">
        <v>2473</v>
      </c>
    </row>
    <row r="758" spans="1:10" ht="12.75" customHeight="1">
      <c r="A758" s="30" t="s">
        <v>775</v>
      </c>
      <c r="B758" s="31" t="s">
        <v>2474</v>
      </c>
      <c r="C758" s="32"/>
      <c r="D758" s="33" t="s">
        <v>912</v>
      </c>
      <c r="E758" s="39">
        <v>4.620000000000001</v>
      </c>
      <c r="F758" s="34" t="s">
        <v>2376</v>
      </c>
      <c r="G758" s="35" t="s">
        <v>1311</v>
      </c>
      <c r="H758" s="33" t="s">
        <v>2459</v>
      </c>
      <c r="I758" s="35" t="s">
        <v>1307</v>
      </c>
      <c r="J758" s="36" t="s">
        <v>2475</v>
      </c>
    </row>
    <row r="759" spans="1:10" ht="12.75" customHeight="1">
      <c r="A759" s="30" t="s">
        <v>776</v>
      </c>
      <c r="B759" s="31" t="s">
        <v>2476</v>
      </c>
      <c r="C759" s="32"/>
      <c r="D759" s="33" t="s">
        <v>912</v>
      </c>
      <c r="E759" s="39">
        <v>4.620000000000001</v>
      </c>
      <c r="F759" s="34" t="s">
        <v>2376</v>
      </c>
      <c r="G759" s="35" t="s">
        <v>1311</v>
      </c>
      <c r="H759" s="33" t="s">
        <v>2459</v>
      </c>
      <c r="I759" s="35" t="s">
        <v>1307</v>
      </c>
      <c r="J759" s="36" t="s">
        <v>2477</v>
      </c>
    </row>
    <row r="760" spans="1:10" ht="12.75" customHeight="1">
      <c r="A760" s="30" t="s">
        <v>777</v>
      </c>
      <c r="B760" s="31" t="s">
        <v>2478</v>
      </c>
      <c r="C760" s="32"/>
      <c r="D760" s="33" t="s">
        <v>912</v>
      </c>
      <c r="E760" s="39">
        <v>4.620000000000001</v>
      </c>
      <c r="F760" s="34" t="s">
        <v>2376</v>
      </c>
      <c r="G760" s="35" t="s">
        <v>1311</v>
      </c>
      <c r="H760" s="33" t="s">
        <v>2462</v>
      </c>
      <c r="I760" s="35" t="s">
        <v>1307</v>
      </c>
      <c r="J760" s="36" t="s">
        <v>2479</v>
      </c>
    </row>
    <row r="761" spans="1:10" ht="12.75" customHeight="1">
      <c r="A761" s="30" t="s">
        <v>778</v>
      </c>
      <c r="B761" s="31" t="s">
        <v>2480</v>
      </c>
      <c r="C761" s="32"/>
      <c r="D761" s="33" t="s">
        <v>912</v>
      </c>
      <c r="E761" s="39">
        <v>4.620000000000001</v>
      </c>
      <c r="F761" s="34" t="s">
        <v>2376</v>
      </c>
      <c r="G761" s="35" t="s">
        <v>1311</v>
      </c>
      <c r="H761" s="33" t="s">
        <v>2462</v>
      </c>
      <c r="I761" s="35" t="s">
        <v>1307</v>
      </c>
      <c r="J761" s="36" t="s">
        <v>2481</v>
      </c>
    </row>
    <row r="762" spans="1:10" ht="12.75" customHeight="1">
      <c r="A762" s="30" t="s">
        <v>779</v>
      </c>
      <c r="B762" s="31" t="s">
        <v>2482</v>
      </c>
      <c r="C762" s="32"/>
      <c r="D762" s="33" t="s">
        <v>1466</v>
      </c>
      <c r="E762" s="39">
        <v>15.0304</v>
      </c>
      <c r="F762" s="34" t="s">
        <v>2376</v>
      </c>
      <c r="G762" s="35" t="s">
        <v>914</v>
      </c>
      <c r="H762" s="33" t="s">
        <v>1426</v>
      </c>
      <c r="I762" s="35" t="s">
        <v>1307</v>
      </c>
      <c r="J762" s="36" t="s">
        <v>2483</v>
      </c>
    </row>
    <row r="763" spans="1:10" ht="12.75" customHeight="1">
      <c r="A763" s="30" t="s">
        <v>780</v>
      </c>
      <c r="B763" s="31" t="s">
        <v>2484</v>
      </c>
      <c r="C763" s="32"/>
      <c r="D763" s="33" t="s">
        <v>912</v>
      </c>
      <c r="E763" s="39">
        <v>46.150720000000007</v>
      </c>
      <c r="F763" s="34" t="s">
        <v>2376</v>
      </c>
      <c r="G763" s="35" t="s">
        <v>914</v>
      </c>
      <c r="H763" s="33" t="s">
        <v>1312</v>
      </c>
      <c r="I763" s="35" t="s">
        <v>916</v>
      </c>
      <c r="J763" s="36" t="s">
        <v>2485</v>
      </c>
    </row>
    <row r="764" spans="1:10" ht="12.75" customHeight="1">
      <c r="A764" s="30" t="s">
        <v>781</v>
      </c>
      <c r="B764" s="31" t="s">
        <v>2486</v>
      </c>
      <c r="C764" s="32"/>
      <c r="D764" s="33" t="s">
        <v>1466</v>
      </c>
      <c r="E764" s="39">
        <v>28.520800000000005</v>
      </c>
      <c r="F764" s="34" t="s">
        <v>2376</v>
      </c>
      <c r="G764" s="35" t="s">
        <v>914</v>
      </c>
      <c r="H764" s="33" t="s">
        <v>1519</v>
      </c>
      <c r="I764" s="35" t="s">
        <v>916</v>
      </c>
      <c r="J764" s="36" t="s">
        <v>2487</v>
      </c>
    </row>
    <row r="765" spans="1:10" ht="12.75" customHeight="1">
      <c r="A765" s="30" t="s">
        <v>782</v>
      </c>
      <c r="B765" s="31" t="s">
        <v>2488</v>
      </c>
      <c r="C765" s="32"/>
      <c r="D765" s="33" t="s">
        <v>1466</v>
      </c>
      <c r="E765" s="39">
        <v>28.520800000000005</v>
      </c>
      <c r="F765" s="34" t="s">
        <v>2376</v>
      </c>
      <c r="G765" s="35" t="s">
        <v>914</v>
      </c>
      <c r="H765" s="33" t="s">
        <v>1519</v>
      </c>
      <c r="I765" s="35" t="s">
        <v>916</v>
      </c>
      <c r="J765" s="36" t="s">
        <v>2489</v>
      </c>
    </row>
    <row r="766" spans="1:10" ht="12.75" customHeight="1">
      <c r="A766" s="30" t="s">
        <v>783</v>
      </c>
      <c r="B766" s="31" t="s">
        <v>2490</v>
      </c>
      <c r="C766" s="32"/>
      <c r="D766" s="33" t="s">
        <v>912</v>
      </c>
      <c r="E766" s="39">
        <v>44.080960000000012</v>
      </c>
      <c r="F766" s="34" t="s">
        <v>2376</v>
      </c>
      <c r="G766" s="35" t="s">
        <v>914</v>
      </c>
      <c r="H766" s="33" t="s">
        <v>1319</v>
      </c>
      <c r="I766" s="35" t="s">
        <v>916</v>
      </c>
      <c r="J766" s="36" t="s">
        <v>2491</v>
      </c>
    </row>
    <row r="767" spans="1:10" ht="12.75" customHeight="1">
      <c r="A767" s="30" t="s">
        <v>784</v>
      </c>
      <c r="B767" s="31" t="s">
        <v>2492</v>
      </c>
      <c r="C767" s="32"/>
      <c r="D767" s="33" t="s">
        <v>1466</v>
      </c>
      <c r="E767" s="39">
        <v>23.334080000000007</v>
      </c>
      <c r="F767" s="34" t="s">
        <v>2376</v>
      </c>
      <c r="G767" s="35" t="s">
        <v>914</v>
      </c>
      <c r="H767" s="33" t="s">
        <v>1302</v>
      </c>
      <c r="I767" s="35" t="s">
        <v>916</v>
      </c>
      <c r="J767" s="36" t="s">
        <v>2493</v>
      </c>
    </row>
    <row r="768" spans="1:10" ht="12.75" customHeight="1">
      <c r="A768" s="30" t="s">
        <v>785</v>
      </c>
      <c r="B768" s="31" t="s">
        <v>2494</v>
      </c>
      <c r="C768" s="32"/>
      <c r="D768" s="33" t="s">
        <v>1466</v>
      </c>
      <c r="E768" s="39">
        <v>25.403840000000006</v>
      </c>
      <c r="F768" s="34" t="s">
        <v>2376</v>
      </c>
      <c r="G768" s="35" t="s">
        <v>914</v>
      </c>
      <c r="H768" s="33" t="s">
        <v>1302</v>
      </c>
      <c r="I768" s="35" t="s">
        <v>916</v>
      </c>
      <c r="J768" s="36" t="s">
        <v>2495</v>
      </c>
    </row>
    <row r="769" spans="1:10" ht="12.75" customHeight="1">
      <c r="A769" s="30" t="s">
        <v>786</v>
      </c>
      <c r="B769" s="31" t="s">
        <v>2496</v>
      </c>
      <c r="C769" s="32"/>
      <c r="D769" s="33" t="s">
        <v>1466</v>
      </c>
      <c r="E769" s="39">
        <v>23.334080000000007</v>
      </c>
      <c r="F769" s="34" t="s">
        <v>2376</v>
      </c>
      <c r="G769" s="35" t="s">
        <v>914</v>
      </c>
      <c r="H769" s="33" t="s">
        <v>1302</v>
      </c>
      <c r="I769" s="35" t="s">
        <v>916</v>
      </c>
      <c r="J769" s="36" t="s">
        <v>2497</v>
      </c>
    </row>
    <row r="770" spans="1:10" ht="12.75" customHeight="1">
      <c r="A770" s="30" t="s">
        <v>787</v>
      </c>
      <c r="B770" s="31" t="s">
        <v>2498</v>
      </c>
      <c r="C770" s="32"/>
      <c r="D770" s="33" t="s">
        <v>1466</v>
      </c>
      <c r="E770" s="39">
        <v>25.403840000000006</v>
      </c>
      <c r="F770" s="34" t="s">
        <v>2376</v>
      </c>
      <c r="G770" s="35" t="s">
        <v>914</v>
      </c>
      <c r="H770" s="33" t="s">
        <v>1302</v>
      </c>
      <c r="I770" s="35" t="s">
        <v>916</v>
      </c>
      <c r="J770" s="36" t="s">
        <v>2499</v>
      </c>
    </row>
    <row r="771" spans="1:10" ht="12.75" customHeight="1">
      <c r="A771" s="30" t="s">
        <v>788</v>
      </c>
      <c r="B771" s="31" t="s">
        <v>2500</v>
      </c>
      <c r="C771" s="32"/>
      <c r="D771" s="33" t="s">
        <v>1143</v>
      </c>
      <c r="E771" s="39">
        <v>77.258720000000011</v>
      </c>
      <c r="F771" s="34" t="s">
        <v>2376</v>
      </c>
      <c r="G771" s="35" t="s">
        <v>914</v>
      </c>
      <c r="H771" s="33" t="s">
        <v>1344</v>
      </c>
      <c r="I771" s="35" t="s">
        <v>1307</v>
      </c>
      <c r="J771" s="36" t="s">
        <v>2501</v>
      </c>
    </row>
    <row r="772" spans="1:10" ht="12.75" customHeight="1">
      <c r="A772" s="30" t="s">
        <v>789</v>
      </c>
      <c r="B772" s="31" t="s">
        <v>2502</v>
      </c>
      <c r="C772" s="32"/>
      <c r="D772" s="33" t="s">
        <v>1143</v>
      </c>
      <c r="E772" s="39">
        <v>51.337440000000015</v>
      </c>
      <c r="F772" s="34" t="s">
        <v>2376</v>
      </c>
      <c r="G772" s="35" t="s">
        <v>914</v>
      </c>
      <c r="H772" s="33" t="s">
        <v>1652</v>
      </c>
      <c r="I772" s="35" t="s">
        <v>1345</v>
      </c>
      <c r="J772" s="36" t="s">
        <v>2503</v>
      </c>
    </row>
    <row r="773" spans="1:10" ht="12.75" customHeight="1">
      <c r="A773" s="30" t="s">
        <v>790</v>
      </c>
      <c r="B773" s="31" t="s">
        <v>2504</v>
      </c>
      <c r="C773" s="32"/>
      <c r="D773" s="33" t="s">
        <v>1143</v>
      </c>
      <c r="E773" s="39">
        <v>103.19232000000002</v>
      </c>
      <c r="F773" s="34" t="s">
        <v>2376</v>
      </c>
      <c r="G773" s="35" t="s">
        <v>1311</v>
      </c>
      <c r="H773" s="33" t="s">
        <v>2505</v>
      </c>
      <c r="I773" s="35" t="s">
        <v>1345</v>
      </c>
      <c r="J773" s="36" t="s">
        <v>2506</v>
      </c>
    </row>
    <row r="774" spans="1:10" ht="12.75" customHeight="1">
      <c r="A774" s="30" t="s">
        <v>791</v>
      </c>
      <c r="B774" s="31" t="s">
        <v>2507</v>
      </c>
      <c r="C774" s="32"/>
      <c r="D774" s="33" t="s">
        <v>1143</v>
      </c>
      <c r="E774" s="39">
        <v>51.337440000000015</v>
      </c>
      <c r="F774" s="34" t="s">
        <v>2376</v>
      </c>
      <c r="G774" s="35" t="s">
        <v>914</v>
      </c>
      <c r="H774" s="33" t="s">
        <v>1652</v>
      </c>
      <c r="I774" s="35" t="s">
        <v>1345</v>
      </c>
      <c r="J774" s="36" t="s">
        <v>2508</v>
      </c>
    </row>
    <row r="775" spans="1:10" ht="12.75" customHeight="1">
      <c r="A775" s="30" t="s">
        <v>792</v>
      </c>
      <c r="B775" s="31" t="s">
        <v>2509</v>
      </c>
      <c r="C775" s="32"/>
      <c r="D775" s="33" t="s">
        <v>1143</v>
      </c>
      <c r="E775" s="39">
        <v>103.19232000000002</v>
      </c>
      <c r="F775" s="34" t="s">
        <v>2376</v>
      </c>
      <c r="G775" s="35" t="s">
        <v>1311</v>
      </c>
      <c r="H775" s="33" t="s">
        <v>2505</v>
      </c>
      <c r="I775" s="35" t="s">
        <v>1345</v>
      </c>
      <c r="J775" s="36" t="s">
        <v>2510</v>
      </c>
    </row>
    <row r="776" spans="1:10" ht="12.75" customHeight="1">
      <c r="A776" s="30" t="s">
        <v>793</v>
      </c>
      <c r="B776" s="31" t="s">
        <v>2511</v>
      </c>
      <c r="C776" s="32"/>
      <c r="D776" s="33" t="s">
        <v>1143</v>
      </c>
      <c r="E776" s="39">
        <v>40.964000000000006</v>
      </c>
      <c r="F776" s="34" t="s">
        <v>2376</v>
      </c>
      <c r="G776" s="35" t="s">
        <v>914</v>
      </c>
      <c r="H776" s="33" t="s">
        <v>1344</v>
      </c>
      <c r="I776" s="35" t="s">
        <v>1351</v>
      </c>
      <c r="J776" s="36" t="s">
        <v>2512</v>
      </c>
    </row>
    <row r="777" spans="1:10" ht="12.75" customHeight="1">
      <c r="A777" s="30" t="s">
        <v>794</v>
      </c>
      <c r="B777" s="31" t="s">
        <v>2513</v>
      </c>
      <c r="C777" s="32"/>
      <c r="D777" s="33" t="s">
        <v>1143</v>
      </c>
      <c r="E777" s="39">
        <v>51.337440000000015</v>
      </c>
      <c r="F777" s="34" t="s">
        <v>2376</v>
      </c>
      <c r="G777" s="35" t="s">
        <v>914</v>
      </c>
      <c r="H777" s="33" t="s">
        <v>1344</v>
      </c>
      <c r="I777" s="35" t="s">
        <v>1351</v>
      </c>
      <c r="J777" s="36" t="s">
        <v>2514</v>
      </c>
    </row>
    <row r="778" spans="1:10" ht="12.75" customHeight="1">
      <c r="A778" s="30" t="s">
        <v>795</v>
      </c>
      <c r="B778" s="31" t="s">
        <v>2515</v>
      </c>
      <c r="C778" s="32"/>
      <c r="D778" s="33" t="s">
        <v>1143</v>
      </c>
      <c r="E778" s="39">
        <v>51.337440000000015</v>
      </c>
      <c r="F778" s="34" t="s">
        <v>2376</v>
      </c>
      <c r="G778" s="35" t="s">
        <v>914</v>
      </c>
      <c r="H778" s="33" t="s">
        <v>1652</v>
      </c>
      <c r="I778" s="35" t="s">
        <v>1345</v>
      </c>
      <c r="J778" s="36" t="s">
        <v>2516</v>
      </c>
    </row>
    <row r="779" spans="1:10" ht="12.75" customHeight="1">
      <c r="A779" s="30" t="s">
        <v>796</v>
      </c>
      <c r="B779" s="31" t="s">
        <v>2517</v>
      </c>
      <c r="C779" s="32"/>
      <c r="D779" s="33" t="s">
        <v>1143</v>
      </c>
      <c r="E779" s="39">
        <v>103.19232000000002</v>
      </c>
      <c r="F779" s="34" t="s">
        <v>2376</v>
      </c>
      <c r="G779" s="35" t="s">
        <v>1311</v>
      </c>
      <c r="H779" s="33" t="s">
        <v>2505</v>
      </c>
      <c r="I779" s="35" t="s">
        <v>1345</v>
      </c>
      <c r="J779" s="36" t="s">
        <v>2518</v>
      </c>
    </row>
    <row r="780" spans="1:10" ht="12.75" customHeight="1">
      <c r="A780" s="30" t="s">
        <v>797</v>
      </c>
      <c r="B780" s="31" t="s">
        <v>2519</v>
      </c>
      <c r="C780" s="32"/>
      <c r="D780" s="33" t="s">
        <v>1143</v>
      </c>
      <c r="E780" s="39">
        <v>51.337440000000015</v>
      </c>
      <c r="F780" s="34" t="s">
        <v>2376</v>
      </c>
      <c r="G780" s="35" t="s">
        <v>914</v>
      </c>
      <c r="H780" s="33" t="s">
        <v>1652</v>
      </c>
      <c r="I780" s="35" t="s">
        <v>1345</v>
      </c>
      <c r="J780" s="36" t="s">
        <v>2520</v>
      </c>
    </row>
    <row r="781" spans="1:10" ht="12.75" customHeight="1">
      <c r="A781" s="30" t="s">
        <v>798</v>
      </c>
      <c r="B781" s="31" t="s">
        <v>2521</v>
      </c>
      <c r="C781" s="32"/>
      <c r="D781" s="33" t="s">
        <v>1143</v>
      </c>
      <c r="E781" s="39">
        <v>103.19232000000002</v>
      </c>
      <c r="F781" s="34" t="s">
        <v>2376</v>
      </c>
      <c r="G781" s="35" t="s">
        <v>1311</v>
      </c>
      <c r="H781" s="33" t="s">
        <v>2505</v>
      </c>
      <c r="I781" s="35" t="s">
        <v>1345</v>
      </c>
      <c r="J781" s="36" t="s">
        <v>2522</v>
      </c>
    </row>
    <row r="782" spans="1:10" ht="12.75" customHeight="1">
      <c r="A782" s="30" t="s">
        <v>799</v>
      </c>
      <c r="B782" s="31" t="s">
        <v>2523</v>
      </c>
      <c r="C782" s="32"/>
      <c r="D782" s="33" t="s">
        <v>1143</v>
      </c>
      <c r="E782" s="39">
        <v>51.337440000000015</v>
      </c>
      <c r="F782" s="34" t="s">
        <v>2376</v>
      </c>
      <c r="G782" s="35" t="s">
        <v>914</v>
      </c>
      <c r="H782" s="33" t="s">
        <v>1652</v>
      </c>
      <c r="I782" s="35" t="s">
        <v>1345</v>
      </c>
      <c r="J782" s="36" t="s">
        <v>2524</v>
      </c>
    </row>
    <row r="783" spans="1:10" ht="12.75" customHeight="1">
      <c r="A783" s="30" t="s">
        <v>800</v>
      </c>
      <c r="B783" s="31" t="s">
        <v>2525</v>
      </c>
      <c r="C783" s="32"/>
      <c r="D783" s="33" t="s">
        <v>1143</v>
      </c>
      <c r="E783" s="39">
        <v>103.19232000000002</v>
      </c>
      <c r="F783" s="34" t="s">
        <v>2376</v>
      </c>
      <c r="G783" s="35" t="s">
        <v>1311</v>
      </c>
      <c r="H783" s="33" t="s">
        <v>2505</v>
      </c>
      <c r="I783" s="35" t="s">
        <v>1345</v>
      </c>
      <c r="J783" s="36" t="s">
        <v>2526</v>
      </c>
    </row>
    <row r="784" spans="1:10" ht="12.75" customHeight="1">
      <c r="A784" s="30" t="s">
        <v>801</v>
      </c>
      <c r="B784" s="31" t="s">
        <v>2527</v>
      </c>
      <c r="C784" s="32"/>
      <c r="D784" s="33" t="s">
        <v>1143</v>
      </c>
      <c r="E784" s="39">
        <v>51.337440000000015</v>
      </c>
      <c r="F784" s="34" t="s">
        <v>2376</v>
      </c>
      <c r="G784" s="35" t="s">
        <v>914</v>
      </c>
      <c r="H784" s="33" t="s">
        <v>1652</v>
      </c>
      <c r="I784" s="35" t="s">
        <v>1345</v>
      </c>
      <c r="J784" s="36" t="s">
        <v>2528</v>
      </c>
    </row>
    <row r="785" spans="1:10" ht="12.75" customHeight="1">
      <c r="A785" s="30" t="s">
        <v>802</v>
      </c>
      <c r="B785" s="31" t="s">
        <v>2529</v>
      </c>
      <c r="C785" s="32"/>
      <c r="D785" s="33" t="s">
        <v>1143</v>
      </c>
      <c r="E785" s="39">
        <v>103.19232000000002</v>
      </c>
      <c r="F785" s="34" t="s">
        <v>2376</v>
      </c>
      <c r="G785" s="35" t="s">
        <v>1311</v>
      </c>
      <c r="H785" s="33" t="s">
        <v>2505</v>
      </c>
      <c r="I785" s="35" t="s">
        <v>1345</v>
      </c>
      <c r="J785" s="36" t="s">
        <v>2530</v>
      </c>
    </row>
    <row r="786" spans="1:10" ht="12.75" customHeight="1">
      <c r="A786" s="30" t="s">
        <v>803</v>
      </c>
      <c r="B786" s="31" t="s">
        <v>2531</v>
      </c>
      <c r="C786" s="32"/>
      <c r="D786" s="33" t="s">
        <v>1143</v>
      </c>
      <c r="E786" s="39">
        <v>40.964000000000006</v>
      </c>
      <c r="F786" s="34" t="s">
        <v>2376</v>
      </c>
      <c r="G786" s="35" t="s">
        <v>914</v>
      </c>
      <c r="H786" s="33" t="s">
        <v>1344</v>
      </c>
      <c r="I786" s="35" t="s">
        <v>1351</v>
      </c>
      <c r="J786" s="36" t="s">
        <v>2532</v>
      </c>
    </row>
    <row r="787" spans="1:10" ht="12.75" customHeight="1">
      <c r="A787" s="30" t="s">
        <v>804</v>
      </c>
      <c r="B787" s="31" t="s">
        <v>2533</v>
      </c>
      <c r="C787" s="32"/>
      <c r="D787" s="33" t="s">
        <v>1143</v>
      </c>
      <c r="E787" s="39">
        <v>51.337440000000015</v>
      </c>
      <c r="F787" s="34" t="s">
        <v>2376</v>
      </c>
      <c r="G787" s="35" t="s">
        <v>914</v>
      </c>
      <c r="H787" s="33" t="s">
        <v>1344</v>
      </c>
      <c r="I787" s="35" t="s">
        <v>1351</v>
      </c>
      <c r="J787" s="36" t="s">
        <v>2534</v>
      </c>
    </row>
    <row r="788" spans="1:10" ht="12.75" customHeight="1">
      <c r="A788" s="30" t="s">
        <v>805</v>
      </c>
      <c r="B788" s="31" t="s">
        <v>2535</v>
      </c>
      <c r="C788" s="32"/>
      <c r="D788" s="33" t="s">
        <v>912</v>
      </c>
      <c r="E788" s="39">
        <v>12.960640000000001</v>
      </c>
      <c r="F788" s="34" t="s">
        <v>2536</v>
      </c>
      <c r="G788" s="35" t="s">
        <v>914</v>
      </c>
      <c r="H788" s="33" t="s">
        <v>2537</v>
      </c>
      <c r="I788" s="35" t="s">
        <v>916</v>
      </c>
      <c r="J788" s="36" t="s">
        <v>2538</v>
      </c>
    </row>
    <row r="789" spans="1:10" ht="12.75" customHeight="1">
      <c r="A789" s="30" t="s">
        <v>806</v>
      </c>
      <c r="B789" s="31" t="s">
        <v>2539</v>
      </c>
      <c r="C789" s="32"/>
      <c r="D789" s="33" t="s">
        <v>912</v>
      </c>
      <c r="E789" s="39">
        <v>12.960640000000001</v>
      </c>
      <c r="F789" s="34" t="s">
        <v>2536</v>
      </c>
      <c r="G789" s="35" t="s">
        <v>914</v>
      </c>
      <c r="H789" s="33" t="s">
        <v>2540</v>
      </c>
      <c r="I789" s="35" t="s">
        <v>916</v>
      </c>
      <c r="J789" s="36" t="s">
        <v>2541</v>
      </c>
    </row>
    <row r="790" spans="1:10" ht="12.75" customHeight="1">
      <c r="A790" s="30" t="s">
        <v>807</v>
      </c>
      <c r="B790" s="31" t="s">
        <v>2542</v>
      </c>
      <c r="C790" s="32"/>
      <c r="D790" s="33" t="s">
        <v>1466</v>
      </c>
      <c r="E790" s="39">
        <v>18.147360000000003</v>
      </c>
      <c r="F790" s="34" t="s">
        <v>2536</v>
      </c>
      <c r="G790" s="35" t="s">
        <v>914</v>
      </c>
      <c r="H790" s="33" t="s">
        <v>1105</v>
      </c>
      <c r="I790" s="35" t="s">
        <v>916</v>
      </c>
      <c r="J790" s="36" t="s">
        <v>2543</v>
      </c>
    </row>
    <row r="791" spans="1:10" ht="12.75" customHeight="1">
      <c r="A791" s="30" t="s">
        <v>808</v>
      </c>
      <c r="B791" s="31" t="s">
        <v>2544</v>
      </c>
      <c r="C791" s="32"/>
      <c r="D791" s="33" t="s">
        <v>1143</v>
      </c>
      <c r="E791" s="39">
        <v>51.337440000000015</v>
      </c>
      <c r="F791" s="34" t="s">
        <v>2536</v>
      </c>
      <c r="G791" s="35" t="s">
        <v>914</v>
      </c>
      <c r="H791" s="33" t="s">
        <v>1344</v>
      </c>
      <c r="I791" s="35" t="s">
        <v>1351</v>
      </c>
      <c r="J791" s="36" t="s">
        <v>2545</v>
      </c>
    </row>
    <row r="792" spans="1:10" ht="12.75" customHeight="1">
      <c r="A792" s="30" t="s">
        <v>809</v>
      </c>
      <c r="B792" s="31" t="s">
        <v>2546</v>
      </c>
      <c r="C792" s="32"/>
      <c r="D792" s="33" t="s">
        <v>1143</v>
      </c>
      <c r="E792" s="39">
        <v>49.255360000000003</v>
      </c>
      <c r="F792" s="34" t="s">
        <v>2536</v>
      </c>
      <c r="G792" s="35" t="s">
        <v>914</v>
      </c>
      <c r="H792" s="33" t="s">
        <v>2043</v>
      </c>
      <c r="I792" s="35" t="s">
        <v>1351</v>
      </c>
      <c r="J792" s="36" t="s">
        <v>2547</v>
      </c>
    </row>
    <row r="793" spans="1:10" ht="12.75" customHeight="1">
      <c r="A793" s="30" t="s">
        <v>810</v>
      </c>
      <c r="B793" s="31" t="s">
        <v>2546</v>
      </c>
      <c r="C793" s="32"/>
      <c r="D793" s="33" t="s">
        <v>1143</v>
      </c>
      <c r="E793" s="39">
        <v>56.524160000000016</v>
      </c>
      <c r="F793" s="34" t="s">
        <v>2536</v>
      </c>
      <c r="G793" s="35" t="s">
        <v>914</v>
      </c>
      <c r="H793" s="33" t="s">
        <v>1344</v>
      </c>
      <c r="I793" s="35" t="s">
        <v>1351</v>
      </c>
      <c r="J793" s="36" t="s">
        <v>2548</v>
      </c>
    </row>
    <row r="794" spans="1:10" ht="12.75" customHeight="1">
      <c r="A794" s="30" t="s">
        <v>811</v>
      </c>
      <c r="B794" s="31" t="s">
        <v>2549</v>
      </c>
      <c r="C794" s="32"/>
      <c r="D794" s="33" t="s">
        <v>1143</v>
      </c>
      <c r="E794" s="39">
        <v>82.445440000000019</v>
      </c>
      <c r="F794" s="34" t="s">
        <v>2536</v>
      </c>
      <c r="G794" s="35" t="s">
        <v>914</v>
      </c>
      <c r="H794" s="33" t="s">
        <v>1344</v>
      </c>
      <c r="I794" s="35" t="s">
        <v>1351</v>
      </c>
      <c r="J794" s="36" t="s">
        <v>2550</v>
      </c>
    </row>
    <row r="795" spans="1:10" ht="12.75" customHeight="1">
      <c r="A795" s="30" t="s">
        <v>812</v>
      </c>
      <c r="B795" s="31" t="s">
        <v>2551</v>
      </c>
      <c r="C795" s="32"/>
      <c r="D795" s="33" t="s">
        <v>1143</v>
      </c>
      <c r="E795" s="39">
        <v>44.080960000000012</v>
      </c>
      <c r="F795" s="34" t="s">
        <v>2536</v>
      </c>
      <c r="G795" s="35" t="s">
        <v>914</v>
      </c>
      <c r="H795" s="33" t="s">
        <v>1299</v>
      </c>
      <c r="I795" s="35" t="s">
        <v>1351</v>
      </c>
      <c r="J795" s="36" t="s">
        <v>2552</v>
      </c>
    </row>
    <row r="796" spans="1:10" ht="12.75" customHeight="1">
      <c r="A796" s="30" t="s">
        <v>813</v>
      </c>
      <c r="B796" s="31" t="s">
        <v>2553</v>
      </c>
      <c r="C796" s="32"/>
      <c r="D796" s="33" t="s">
        <v>1143</v>
      </c>
      <c r="E796" s="39">
        <v>40.964000000000006</v>
      </c>
      <c r="F796" s="34" t="s">
        <v>2536</v>
      </c>
      <c r="G796" s="35" t="s">
        <v>914</v>
      </c>
      <c r="H796" s="33" t="s">
        <v>1299</v>
      </c>
      <c r="I796" s="35" t="s">
        <v>1351</v>
      </c>
      <c r="J796" s="36" t="s">
        <v>2554</v>
      </c>
    </row>
    <row r="797" spans="1:10" ht="12.75" customHeight="1">
      <c r="A797" s="30" t="s">
        <v>814</v>
      </c>
      <c r="B797" s="31" t="s">
        <v>2555</v>
      </c>
      <c r="C797" s="32"/>
      <c r="D797" s="33" t="s">
        <v>1143</v>
      </c>
      <c r="E797" s="39">
        <v>40.964000000000006</v>
      </c>
      <c r="F797" s="34" t="s">
        <v>2536</v>
      </c>
      <c r="G797" s="35" t="s">
        <v>914</v>
      </c>
      <c r="H797" s="33" t="s">
        <v>1299</v>
      </c>
      <c r="I797" s="35" t="s">
        <v>1351</v>
      </c>
      <c r="J797" s="36" t="s">
        <v>2556</v>
      </c>
    </row>
    <row r="798" spans="1:10" ht="12.75" customHeight="1">
      <c r="A798" s="30" t="s">
        <v>815</v>
      </c>
      <c r="B798" s="31" t="s">
        <v>2557</v>
      </c>
      <c r="C798" s="32"/>
      <c r="D798" s="33" t="s">
        <v>912</v>
      </c>
      <c r="E798" s="39">
        <v>25.403840000000006</v>
      </c>
      <c r="F798" s="34" t="s">
        <v>2536</v>
      </c>
      <c r="G798" s="35" t="s">
        <v>914</v>
      </c>
      <c r="H798" s="33" t="s">
        <v>1426</v>
      </c>
      <c r="I798" s="35" t="s">
        <v>916</v>
      </c>
      <c r="J798" s="36" t="s">
        <v>2558</v>
      </c>
    </row>
    <row r="799" spans="1:10" ht="12.75" customHeight="1">
      <c r="A799" s="30" t="s">
        <v>816</v>
      </c>
      <c r="B799" s="31" t="s">
        <v>2559</v>
      </c>
      <c r="C799" s="32"/>
      <c r="D799" s="33" t="s">
        <v>912</v>
      </c>
      <c r="E799" s="39">
        <v>30.590560000000004</v>
      </c>
      <c r="F799" s="34" t="s">
        <v>2536</v>
      </c>
      <c r="G799" s="35" t="s">
        <v>914</v>
      </c>
      <c r="H799" s="33" t="s">
        <v>1319</v>
      </c>
      <c r="I799" s="35" t="s">
        <v>916</v>
      </c>
      <c r="J799" s="36" t="s">
        <v>2560</v>
      </c>
    </row>
    <row r="800" spans="1:10" ht="12.75" customHeight="1">
      <c r="A800" s="30" t="s">
        <v>817</v>
      </c>
      <c r="B800" s="31" t="s">
        <v>2561</v>
      </c>
      <c r="C800" s="32"/>
      <c r="D800" s="33" t="s">
        <v>912</v>
      </c>
      <c r="E800" s="39">
        <v>24.368960000000008</v>
      </c>
      <c r="F800" s="34" t="s">
        <v>2536</v>
      </c>
      <c r="G800" s="35" t="s">
        <v>914</v>
      </c>
      <c r="H800" s="33" t="s">
        <v>915</v>
      </c>
      <c r="I800" s="35" t="s">
        <v>916</v>
      </c>
      <c r="J800" s="36" t="s">
        <v>2562</v>
      </c>
    </row>
    <row r="801" spans="1:10" ht="12.75" customHeight="1">
      <c r="A801" s="30" t="s">
        <v>818</v>
      </c>
      <c r="B801" s="31" t="s">
        <v>2563</v>
      </c>
      <c r="C801" s="32"/>
      <c r="D801" s="33" t="s">
        <v>912</v>
      </c>
      <c r="E801" s="39">
        <v>20.229440000000004</v>
      </c>
      <c r="F801" s="34" t="s">
        <v>2536</v>
      </c>
      <c r="G801" s="35" t="s">
        <v>914</v>
      </c>
      <c r="H801" s="33" t="s">
        <v>935</v>
      </c>
      <c r="I801" s="35" t="s">
        <v>916</v>
      </c>
      <c r="J801" s="36" t="s">
        <v>2564</v>
      </c>
    </row>
    <row r="802" spans="1:10" ht="12.75" customHeight="1">
      <c r="A802" s="30" t="s">
        <v>819</v>
      </c>
      <c r="B802" s="31" t="s">
        <v>2565</v>
      </c>
      <c r="C802" s="32"/>
      <c r="D802" s="33" t="s">
        <v>912</v>
      </c>
      <c r="E802" s="39">
        <v>24.368960000000008</v>
      </c>
      <c r="F802" s="34" t="s">
        <v>2536</v>
      </c>
      <c r="G802" s="35" t="s">
        <v>914</v>
      </c>
      <c r="H802" s="33" t="s">
        <v>1016</v>
      </c>
      <c r="I802" s="35" t="s">
        <v>916</v>
      </c>
      <c r="J802" s="36" t="s">
        <v>2566</v>
      </c>
    </row>
    <row r="803" spans="1:10" ht="12.75" customHeight="1">
      <c r="A803" s="30" t="s">
        <v>820</v>
      </c>
      <c r="B803" s="31" t="s">
        <v>2567</v>
      </c>
      <c r="C803" s="32"/>
      <c r="D803" s="33" t="s">
        <v>912</v>
      </c>
      <c r="E803" s="39">
        <v>29.555680000000002</v>
      </c>
      <c r="F803" s="34" t="s">
        <v>2536</v>
      </c>
      <c r="G803" s="35" t="s">
        <v>914</v>
      </c>
      <c r="H803" s="33" t="s">
        <v>1312</v>
      </c>
      <c r="I803" s="35" t="s">
        <v>916</v>
      </c>
      <c r="J803" s="36" t="s">
        <v>2568</v>
      </c>
    </row>
    <row r="804" spans="1:10" ht="12.75" customHeight="1">
      <c r="A804" s="30" t="s">
        <v>821</v>
      </c>
      <c r="B804" s="31" t="s">
        <v>2569</v>
      </c>
      <c r="C804" s="32"/>
      <c r="D804" s="33" t="s">
        <v>912</v>
      </c>
      <c r="E804" s="39">
        <v>28.520800000000005</v>
      </c>
      <c r="F804" s="34" t="s">
        <v>2536</v>
      </c>
      <c r="G804" s="35" t="s">
        <v>914</v>
      </c>
      <c r="H804" s="33" t="s">
        <v>915</v>
      </c>
      <c r="I804" s="35" t="s">
        <v>916</v>
      </c>
      <c r="J804" s="36" t="s">
        <v>2570</v>
      </c>
    </row>
    <row r="805" spans="1:10" ht="12.75" customHeight="1">
      <c r="A805" s="30" t="s">
        <v>822</v>
      </c>
      <c r="B805" s="31" t="s">
        <v>2571</v>
      </c>
      <c r="C805" s="32"/>
      <c r="D805" s="33" t="s">
        <v>912</v>
      </c>
      <c r="E805" s="39">
        <v>33.707520000000009</v>
      </c>
      <c r="F805" s="34" t="s">
        <v>2536</v>
      </c>
      <c r="G805" s="35" t="s">
        <v>914</v>
      </c>
      <c r="H805" s="33" t="s">
        <v>1312</v>
      </c>
      <c r="I805" s="35" t="s">
        <v>916</v>
      </c>
      <c r="J805" s="36" t="s">
        <v>2572</v>
      </c>
    </row>
    <row r="806" spans="1:10" ht="12.75" customHeight="1">
      <c r="A806" s="30" t="s">
        <v>823</v>
      </c>
      <c r="B806" s="31" t="s">
        <v>2573</v>
      </c>
      <c r="C806" s="32"/>
      <c r="D806" s="33" t="s">
        <v>912</v>
      </c>
      <c r="E806" s="39">
        <v>30.590560000000004</v>
      </c>
      <c r="F806" s="34" t="s">
        <v>2536</v>
      </c>
      <c r="G806" s="35" t="s">
        <v>914</v>
      </c>
      <c r="H806" s="33" t="s">
        <v>935</v>
      </c>
      <c r="I806" s="35" t="s">
        <v>916</v>
      </c>
      <c r="J806" s="36" t="s">
        <v>2574</v>
      </c>
    </row>
    <row r="807" spans="1:10" ht="12.75" customHeight="1">
      <c r="A807" s="30" t="s">
        <v>824</v>
      </c>
      <c r="B807" s="31" t="s">
        <v>2575</v>
      </c>
      <c r="C807" s="32"/>
      <c r="D807" s="33" t="s">
        <v>912</v>
      </c>
      <c r="E807" s="39">
        <v>35.777280000000005</v>
      </c>
      <c r="F807" s="34" t="s">
        <v>2536</v>
      </c>
      <c r="G807" s="35" t="s">
        <v>914</v>
      </c>
      <c r="H807" s="33" t="s">
        <v>1319</v>
      </c>
      <c r="I807" s="35" t="s">
        <v>916</v>
      </c>
      <c r="J807" s="36" t="s">
        <v>2576</v>
      </c>
    </row>
    <row r="808" spans="1:10" ht="12.75" customHeight="1">
      <c r="A808" s="30" t="s">
        <v>825</v>
      </c>
      <c r="B808" s="31" t="s">
        <v>2577</v>
      </c>
      <c r="C808" s="32"/>
      <c r="D808" s="33" t="s">
        <v>912</v>
      </c>
      <c r="E808" s="39">
        <v>35.777280000000005</v>
      </c>
      <c r="F808" s="34" t="s">
        <v>2536</v>
      </c>
      <c r="G808" s="35" t="s">
        <v>914</v>
      </c>
      <c r="H808" s="33" t="s">
        <v>915</v>
      </c>
      <c r="I808" s="35" t="s">
        <v>916</v>
      </c>
      <c r="J808" s="36" t="s">
        <v>2578</v>
      </c>
    </row>
    <row r="809" spans="1:10" ht="12.75" customHeight="1">
      <c r="A809" s="30" t="s">
        <v>826</v>
      </c>
      <c r="B809" s="31" t="s">
        <v>2579</v>
      </c>
      <c r="C809" s="32"/>
      <c r="D809" s="33" t="s">
        <v>912</v>
      </c>
      <c r="E809" s="39">
        <v>40.964000000000006</v>
      </c>
      <c r="F809" s="34" t="s">
        <v>2536</v>
      </c>
      <c r="G809" s="35" t="s">
        <v>914</v>
      </c>
      <c r="H809" s="33" t="s">
        <v>1319</v>
      </c>
      <c r="I809" s="35" t="s">
        <v>916</v>
      </c>
      <c r="J809" s="36" t="s">
        <v>2580</v>
      </c>
    </row>
    <row r="810" spans="1:10" ht="12.75" customHeight="1">
      <c r="A810" s="30" t="s">
        <v>827</v>
      </c>
      <c r="B810" s="31" t="s">
        <v>2581</v>
      </c>
      <c r="C810" s="32"/>
      <c r="D810" s="33" t="s">
        <v>912</v>
      </c>
      <c r="E810" s="39">
        <v>40.964000000000006</v>
      </c>
      <c r="F810" s="34" t="s">
        <v>2536</v>
      </c>
      <c r="G810" s="35" t="s">
        <v>914</v>
      </c>
      <c r="H810" s="33" t="s">
        <v>940</v>
      </c>
      <c r="I810" s="35" t="s">
        <v>916</v>
      </c>
      <c r="J810" s="36" t="s">
        <v>2582</v>
      </c>
    </row>
    <row r="811" spans="1:10" ht="12.75" customHeight="1">
      <c r="A811" s="30" t="s">
        <v>828</v>
      </c>
      <c r="B811" s="31" t="s">
        <v>2583</v>
      </c>
      <c r="C811" s="32"/>
      <c r="D811" s="33" t="s">
        <v>912</v>
      </c>
      <c r="E811" s="39">
        <v>44.080960000000012</v>
      </c>
      <c r="F811" s="34" t="s">
        <v>2536</v>
      </c>
      <c r="G811" s="35" t="s">
        <v>914</v>
      </c>
      <c r="H811" s="33" t="s">
        <v>943</v>
      </c>
      <c r="I811" s="35" t="s">
        <v>916</v>
      </c>
      <c r="J811" s="36" t="s">
        <v>2584</v>
      </c>
    </row>
    <row r="812" spans="1:10" ht="12.75" customHeight="1">
      <c r="A812" s="30" t="s">
        <v>829</v>
      </c>
      <c r="B812" s="31" t="s">
        <v>2585</v>
      </c>
      <c r="C812" s="32"/>
      <c r="D812" s="33" t="s">
        <v>912</v>
      </c>
      <c r="E812" s="39">
        <v>30.590560000000004</v>
      </c>
      <c r="F812" s="34" t="s">
        <v>2536</v>
      </c>
      <c r="G812" s="35" t="s">
        <v>914</v>
      </c>
      <c r="H812" s="33" t="s">
        <v>972</v>
      </c>
      <c r="I812" s="35" t="s">
        <v>916</v>
      </c>
      <c r="J812" s="36" t="s">
        <v>2586</v>
      </c>
    </row>
    <row r="813" spans="1:10" ht="12.75" customHeight="1">
      <c r="A813" s="30" t="s">
        <v>830</v>
      </c>
      <c r="B813" s="31" t="s">
        <v>2587</v>
      </c>
      <c r="C813" s="32"/>
      <c r="D813" s="33" t="s">
        <v>912</v>
      </c>
      <c r="E813" s="39">
        <v>33.707520000000009</v>
      </c>
      <c r="F813" s="34" t="s">
        <v>2536</v>
      </c>
      <c r="G813" s="35" t="s">
        <v>914</v>
      </c>
      <c r="H813" s="33" t="s">
        <v>940</v>
      </c>
      <c r="I813" s="35" t="s">
        <v>916</v>
      </c>
      <c r="J813" s="36" t="s">
        <v>2588</v>
      </c>
    </row>
    <row r="814" spans="1:10" ht="12.75" customHeight="1">
      <c r="A814" s="30" t="s">
        <v>831</v>
      </c>
      <c r="B814" s="31" t="s">
        <v>2589</v>
      </c>
      <c r="C814" s="32"/>
      <c r="D814" s="33" t="s">
        <v>912</v>
      </c>
      <c r="E814" s="39">
        <v>40.964000000000006</v>
      </c>
      <c r="F814" s="34" t="s">
        <v>2536</v>
      </c>
      <c r="G814" s="35" t="s">
        <v>914</v>
      </c>
      <c r="H814" s="33" t="s">
        <v>915</v>
      </c>
      <c r="I814" s="35" t="s">
        <v>916</v>
      </c>
      <c r="J814" s="36" t="s">
        <v>2590</v>
      </c>
    </row>
    <row r="815" spans="1:10" ht="12.75" customHeight="1">
      <c r="A815" s="30" t="s">
        <v>832</v>
      </c>
      <c r="B815" s="31" t="s">
        <v>2591</v>
      </c>
      <c r="C815" s="32"/>
      <c r="D815" s="33" t="s">
        <v>912</v>
      </c>
      <c r="E815" s="39">
        <v>33.707520000000009</v>
      </c>
      <c r="F815" s="34" t="s">
        <v>2536</v>
      </c>
      <c r="G815" s="35" t="s">
        <v>914</v>
      </c>
      <c r="H815" s="33" t="s">
        <v>1016</v>
      </c>
      <c r="I815" s="35" t="s">
        <v>916</v>
      </c>
      <c r="J815" s="36" t="s">
        <v>2592</v>
      </c>
    </row>
    <row r="816" spans="1:10" ht="12.75" customHeight="1">
      <c r="A816" s="30" t="s">
        <v>833</v>
      </c>
      <c r="B816" s="31" t="s">
        <v>2593</v>
      </c>
      <c r="C816" s="32"/>
      <c r="D816" s="33" t="s">
        <v>912</v>
      </c>
      <c r="E816" s="39">
        <v>38.894240000000003</v>
      </c>
      <c r="F816" s="34" t="s">
        <v>2536</v>
      </c>
      <c r="G816" s="35" t="s">
        <v>914</v>
      </c>
      <c r="H816" s="33" t="s">
        <v>1319</v>
      </c>
      <c r="I816" s="35" t="s">
        <v>916</v>
      </c>
      <c r="J816" s="36" t="s">
        <v>2594</v>
      </c>
    </row>
    <row r="817" spans="1:10" ht="12.75" customHeight="1">
      <c r="A817" s="30" t="s">
        <v>834</v>
      </c>
      <c r="B817" s="31" t="s">
        <v>2595</v>
      </c>
      <c r="C817" s="32"/>
      <c r="D817" s="33" t="s">
        <v>912</v>
      </c>
      <c r="E817" s="39">
        <v>20.229440000000004</v>
      </c>
      <c r="F817" s="34" t="s">
        <v>2536</v>
      </c>
      <c r="G817" s="35" t="s">
        <v>914</v>
      </c>
      <c r="H817" s="33" t="s">
        <v>1986</v>
      </c>
      <c r="I817" s="35" t="s">
        <v>1307</v>
      </c>
      <c r="J817" s="36" t="s">
        <v>2596</v>
      </c>
    </row>
    <row r="818" spans="1:10" ht="12.75" customHeight="1">
      <c r="A818" s="30" t="s">
        <v>835</v>
      </c>
      <c r="B818" s="31" t="s">
        <v>2597</v>
      </c>
      <c r="C818" s="32"/>
      <c r="D818" s="33" t="s">
        <v>912</v>
      </c>
      <c r="E818" s="39">
        <v>28.520800000000005</v>
      </c>
      <c r="F818" s="34" t="s">
        <v>2536</v>
      </c>
      <c r="G818" s="35" t="s">
        <v>1546</v>
      </c>
      <c r="H818" s="33" t="s">
        <v>2598</v>
      </c>
      <c r="I818" s="35" t="s">
        <v>1307</v>
      </c>
      <c r="J818" s="36" t="s">
        <v>2599</v>
      </c>
    </row>
    <row r="819" spans="1:10" ht="12.75" customHeight="1">
      <c r="A819" s="30" t="s">
        <v>836</v>
      </c>
      <c r="B819" s="31" t="s">
        <v>2600</v>
      </c>
      <c r="C819" s="32"/>
      <c r="D819" s="33" t="s">
        <v>912</v>
      </c>
      <c r="E819" s="39">
        <v>30.590560000000004</v>
      </c>
      <c r="F819" s="34" t="s">
        <v>2536</v>
      </c>
      <c r="G819" s="35" t="s">
        <v>1546</v>
      </c>
      <c r="H819" s="33" t="s">
        <v>940</v>
      </c>
      <c r="I819" s="35" t="s">
        <v>1307</v>
      </c>
      <c r="J819" s="36" t="s">
        <v>2601</v>
      </c>
    </row>
    <row r="820" spans="1:10" ht="12.75" customHeight="1">
      <c r="A820" s="30" t="s">
        <v>837</v>
      </c>
      <c r="B820" s="31" t="s">
        <v>2602</v>
      </c>
      <c r="C820" s="32"/>
      <c r="D820" s="33" t="s">
        <v>912</v>
      </c>
      <c r="E820" s="39">
        <v>22.299200000000003</v>
      </c>
      <c r="F820" s="34" t="s">
        <v>2536</v>
      </c>
      <c r="G820" s="35" t="s">
        <v>914</v>
      </c>
      <c r="H820" s="33" t="s">
        <v>1426</v>
      </c>
      <c r="I820" s="35" t="s">
        <v>1307</v>
      </c>
      <c r="J820" s="36" t="s">
        <v>2603</v>
      </c>
    </row>
    <row r="821" spans="1:10" ht="12.75" customHeight="1">
      <c r="A821" s="30" t="s">
        <v>838</v>
      </c>
      <c r="B821" s="31" t="s">
        <v>2604</v>
      </c>
      <c r="C821" s="32"/>
      <c r="D821" s="33" t="s">
        <v>912</v>
      </c>
      <c r="E821" s="39">
        <v>23.334080000000007</v>
      </c>
      <c r="F821" s="34" t="s">
        <v>2536</v>
      </c>
      <c r="G821" s="35" t="s">
        <v>914</v>
      </c>
      <c r="H821" s="33" t="s">
        <v>2598</v>
      </c>
      <c r="I821" s="35" t="s">
        <v>1307</v>
      </c>
      <c r="J821" s="36" t="s">
        <v>2605</v>
      </c>
    </row>
    <row r="822" spans="1:10" ht="12.75" customHeight="1">
      <c r="A822" s="30" t="s">
        <v>839</v>
      </c>
      <c r="B822" s="31" t="s">
        <v>2606</v>
      </c>
      <c r="C822" s="32"/>
      <c r="D822" s="33" t="s">
        <v>912</v>
      </c>
      <c r="E822" s="39">
        <v>24.368960000000008</v>
      </c>
      <c r="F822" s="34" t="s">
        <v>2536</v>
      </c>
      <c r="G822" s="35" t="s">
        <v>914</v>
      </c>
      <c r="H822" s="33" t="s">
        <v>1872</v>
      </c>
      <c r="I822" s="35" t="s">
        <v>1307</v>
      </c>
      <c r="J822" s="36" t="s">
        <v>2607</v>
      </c>
    </row>
    <row r="823" spans="1:10" ht="12.75" customHeight="1">
      <c r="A823" s="30" t="s">
        <v>840</v>
      </c>
      <c r="B823" s="31" t="s">
        <v>2608</v>
      </c>
      <c r="C823" s="32"/>
      <c r="D823" s="33" t="s">
        <v>912</v>
      </c>
      <c r="E823" s="39">
        <v>23.334080000000007</v>
      </c>
      <c r="F823" s="34" t="s">
        <v>2536</v>
      </c>
      <c r="G823" s="35" t="s">
        <v>914</v>
      </c>
      <c r="H823" s="33" t="s">
        <v>996</v>
      </c>
      <c r="I823" s="35" t="s">
        <v>1307</v>
      </c>
      <c r="J823" s="36" t="s">
        <v>2609</v>
      </c>
    </row>
    <row r="824" spans="1:10" ht="12.75" customHeight="1">
      <c r="A824" s="30" t="s">
        <v>841</v>
      </c>
      <c r="B824" s="31" t="s">
        <v>2610</v>
      </c>
      <c r="C824" s="32"/>
      <c r="D824" s="33" t="s">
        <v>912</v>
      </c>
      <c r="E824" s="39">
        <v>24.368960000000008</v>
      </c>
      <c r="F824" s="34" t="s">
        <v>2536</v>
      </c>
      <c r="G824" s="35" t="s">
        <v>914</v>
      </c>
      <c r="H824" s="33" t="s">
        <v>2611</v>
      </c>
      <c r="I824" s="35" t="s">
        <v>1307</v>
      </c>
      <c r="J824" s="36" t="s">
        <v>2612</v>
      </c>
    </row>
    <row r="825" spans="1:10" ht="12.75" customHeight="1">
      <c r="A825" s="30" t="s">
        <v>842</v>
      </c>
      <c r="B825" s="31" t="s">
        <v>2613</v>
      </c>
      <c r="C825" s="32"/>
      <c r="D825" s="33" t="s">
        <v>912</v>
      </c>
      <c r="E825" s="39">
        <v>25.403840000000006</v>
      </c>
      <c r="F825" s="34" t="s">
        <v>2536</v>
      </c>
      <c r="G825" s="35" t="s">
        <v>914</v>
      </c>
      <c r="H825" s="33" t="s">
        <v>1092</v>
      </c>
      <c r="I825" s="35" t="s">
        <v>1307</v>
      </c>
      <c r="J825" s="36" t="s">
        <v>2614</v>
      </c>
    </row>
    <row r="826" spans="1:10" ht="12.75" customHeight="1">
      <c r="A826" s="30" t="s">
        <v>843</v>
      </c>
      <c r="B826" s="31" t="s">
        <v>2615</v>
      </c>
      <c r="C826" s="32"/>
      <c r="D826" s="33" t="s">
        <v>912</v>
      </c>
      <c r="E826" s="39">
        <v>33.707520000000009</v>
      </c>
      <c r="F826" s="34" t="s">
        <v>2536</v>
      </c>
      <c r="G826" s="35" t="s">
        <v>914</v>
      </c>
      <c r="H826" s="33" t="s">
        <v>1319</v>
      </c>
      <c r="I826" s="35" t="s">
        <v>916</v>
      </c>
      <c r="J826" s="36" t="s">
        <v>2616</v>
      </c>
    </row>
    <row r="827" spans="1:10" ht="12.75" customHeight="1">
      <c r="A827" s="30" t="s">
        <v>844</v>
      </c>
      <c r="B827" s="31" t="s">
        <v>2617</v>
      </c>
      <c r="C827" s="32"/>
      <c r="D827" s="33" t="s">
        <v>912</v>
      </c>
      <c r="E827" s="39">
        <v>30.590560000000004</v>
      </c>
      <c r="F827" s="34" t="s">
        <v>2536</v>
      </c>
      <c r="G827" s="35" t="s">
        <v>914</v>
      </c>
      <c r="H827" s="33" t="s">
        <v>1872</v>
      </c>
      <c r="I827" s="35" t="s">
        <v>916</v>
      </c>
      <c r="J827" s="36" t="s">
        <v>2618</v>
      </c>
    </row>
    <row r="828" spans="1:10" ht="12.75" customHeight="1">
      <c r="A828" s="30" t="s">
        <v>845</v>
      </c>
      <c r="B828" s="31" t="s">
        <v>2619</v>
      </c>
      <c r="C828" s="32"/>
      <c r="D828" s="33" t="s">
        <v>912</v>
      </c>
      <c r="E828" s="39">
        <v>35.777280000000005</v>
      </c>
      <c r="F828" s="34" t="s">
        <v>2536</v>
      </c>
      <c r="G828" s="35" t="s">
        <v>914</v>
      </c>
      <c r="H828" s="33" t="s">
        <v>1319</v>
      </c>
      <c r="I828" s="35" t="s">
        <v>916</v>
      </c>
      <c r="J828" s="36" t="s">
        <v>2620</v>
      </c>
    </row>
    <row r="829" spans="1:10" ht="12.75" customHeight="1">
      <c r="A829" s="30" t="s">
        <v>846</v>
      </c>
      <c r="B829" s="31" t="s">
        <v>2621</v>
      </c>
      <c r="C829" s="32"/>
      <c r="D829" s="33" t="s">
        <v>912</v>
      </c>
      <c r="E829" s="39">
        <v>12.960640000000001</v>
      </c>
      <c r="F829" s="34" t="s">
        <v>2536</v>
      </c>
      <c r="G829" s="35" t="s">
        <v>914</v>
      </c>
      <c r="H829" s="33" t="s">
        <v>2622</v>
      </c>
      <c r="I829" s="35" t="s">
        <v>916</v>
      </c>
      <c r="J829" s="36" t="s">
        <v>2623</v>
      </c>
    </row>
    <row r="830" spans="1:10" ht="12.75" customHeight="1">
      <c r="A830" s="30" t="s">
        <v>847</v>
      </c>
      <c r="B830" s="31" t="s">
        <v>2624</v>
      </c>
      <c r="C830" s="32"/>
      <c r="D830" s="33" t="s">
        <v>912</v>
      </c>
      <c r="E830" s="39">
        <v>12.960640000000001</v>
      </c>
      <c r="F830" s="34" t="s">
        <v>2536</v>
      </c>
      <c r="G830" s="35" t="s">
        <v>914</v>
      </c>
      <c r="H830" s="33" t="s">
        <v>2622</v>
      </c>
      <c r="I830" s="35" t="s">
        <v>916</v>
      </c>
      <c r="J830" s="36" t="s">
        <v>2625</v>
      </c>
    </row>
    <row r="831" spans="1:10" ht="12.75" customHeight="1">
      <c r="A831" s="30" t="s">
        <v>848</v>
      </c>
      <c r="B831" s="31" t="s">
        <v>2626</v>
      </c>
      <c r="C831" s="32"/>
      <c r="D831" s="33" t="s">
        <v>912</v>
      </c>
      <c r="E831" s="39">
        <v>12.960640000000001</v>
      </c>
      <c r="F831" s="34" t="s">
        <v>2536</v>
      </c>
      <c r="G831" s="35" t="s">
        <v>914</v>
      </c>
      <c r="H831" s="33" t="s">
        <v>1414</v>
      </c>
      <c r="I831" s="35" t="s">
        <v>916</v>
      </c>
      <c r="J831" s="36" t="s">
        <v>2627</v>
      </c>
    </row>
    <row r="832" spans="1:10" ht="12.75" customHeight="1">
      <c r="A832" s="30" t="s">
        <v>849</v>
      </c>
      <c r="B832" s="31" t="s">
        <v>2628</v>
      </c>
      <c r="C832" s="32"/>
      <c r="D832" s="33" t="s">
        <v>912</v>
      </c>
      <c r="E832" s="39">
        <v>12.960640000000001</v>
      </c>
      <c r="F832" s="34" t="s">
        <v>2536</v>
      </c>
      <c r="G832" s="35" t="s">
        <v>914</v>
      </c>
      <c r="H832" s="33" t="s">
        <v>2537</v>
      </c>
      <c r="I832" s="35" t="s">
        <v>916</v>
      </c>
      <c r="J832" s="36" t="s">
        <v>2629</v>
      </c>
    </row>
    <row r="833" spans="1:10" ht="12.75" customHeight="1">
      <c r="A833" s="30" t="s">
        <v>850</v>
      </c>
      <c r="B833" s="31" t="s">
        <v>2630</v>
      </c>
      <c r="C833" s="32"/>
      <c r="D833" s="33" t="s">
        <v>912</v>
      </c>
      <c r="E833" s="39">
        <v>19.182240000000004</v>
      </c>
      <c r="F833" s="34" t="s">
        <v>2536</v>
      </c>
      <c r="G833" s="35" t="s">
        <v>914</v>
      </c>
      <c r="H833" s="33" t="s">
        <v>915</v>
      </c>
      <c r="I833" s="35" t="s">
        <v>916</v>
      </c>
      <c r="J833" s="36" t="s">
        <v>2631</v>
      </c>
    </row>
    <row r="834" spans="1:10" ht="12.75" customHeight="1">
      <c r="A834" s="30" t="s">
        <v>851</v>
      </c>
      <c r="B834" s="31" t="s">
        <v>2632</v>
      </c>
      <c r="C834" s="32"/>
      <c r="D834" s="33" t="s">
        <v>912</v>
      </c>
      <c r="E834" s="39">
        <v>20.229440000000004</v>
      </c>
      <c r="F834" s="34" t="s">
        <v>2536</v>
      </c>
      <c r="G834" s="35" t="s">
        <v>914</v>
      </c>
      <c r="H834" s="33" t="s">
        <v>972</v>
      </c>
      <c r="I834" s="35" t="s">
        <v>916</v>
      </c>
      <c r="J834" s="36" t="s">
        <v>2633</v>
      </c>
    </row>
    <row r="835" spans="1:10" ht="12.75" customHeight="1">
      <c r="A835" s="30" t="s">
        <v>852</v>
      </c>
      <c r="B835" s="31" t="s">
        <v>2634</v>
      </c>
      <c r="C835" s="32"/>
      <c r="D835" s="33" t="s">
        <v>912</v>
      </c>
      <c r="E835" s="39">
        <v>22.299200000000003</v>
      </c>
      <c r="F835" s="34" t="s">
        <v>2536</v>
      </c>
      <c r="G835" s="35" t="s">
        <v>914</v>
      </c>
      <c r="H835" s="33" t="s">
        <v>1319</v>
      </c>
      <c r="I835" s="35" t="s">
        <v>916</v>
      </c>
      <c r="J835" s="36" t="s">
        <v>2635</v>
      </c>
    </row>
    <row r="836" spans="1:10" ht="12.75" customHeight="1">
      <c r="A836" s="30" t="s">
        <v>853</v>
      </c>
      <c r="B836" s="31" t="s">
        <v>2636</v>
      </c>
      <c r="C836" s="32"/>
      <c r="D836" s="33" t="s">
        <v>912</v>
      </c>
      <c r="E836" s="39">
        <v>20.229440000000004</v>
      </c>
      <c r="F836" s="34" t="s">
        <v>2536</v>
      </c>
      <c r="G836" s="35" t="s">
        <v>914</v>
      </c>
      <c r="H836" s="33" t="s">
        <v>915</v>
      </c>
      <c r="I836" s="35" t="s">
        <v>916</v>
      </c>
      <c r="J836" s="36" t="s">
        <v>2637</v>
      </c>
    </row>
    <row r="837" spans="1:10" ht="12.75" customHeight="1">
      <c r="A837" s="30" t="s">
        <v>854</v>
      </c>
      <c r="B837" s="31" t="s">
        <v>2638</v>
      </c>
      <c r="C837" s="32"/>
      <c r="D837" s="33" t="s">
        <v>912</v>
      </c>
      <c r="E837" s="39">
        <v>118.74016</v>
      </c>
      <c r="F837" s="34" t="s">
        <v>2536</v>
      </c>
      <c r="G837" s="35" t="s">
        <v>914</v>
      </c>
      <c r="H837" s="33" t="s">
        <v>2639</v>
      </c>
      <c r="I837" s="35" t="s">
        <v>916</v>
      </c>
      <c r="J837" s="36" t="s">
        <v>2640</v>
      </c>
    </row>
    <row r="838" spans="1:10" ht="12.75" customHeight="1">
      <c r="A838" s="30" t="s">
        <v>855</v>
      </c>
      <c r="B838" s="31" t="s">
        <v>2641</v>
      </c>
      <c r="C838" s="32"/>
      <c r="D838" s="33" t="s">
        <v>912</v>
      </c>
      <c r="E838" s="39">
        <v>66.897600000000011</v>
      </c>
      <c r="F838" s="34" t="s">
        <v>2536</v>
      </c>
      <c r="G838" s="35" t="s">
        <v>914</v>
      </c>
      <c r="H838" s="33" t="s">
        <v>988</v>
      </c>
      <c r="I838" s="35" t="s">
        <v>989</v>
      </c>
      <c r="J838" s="36" t="s">
        <v>2642</v>
      </c>
    </row>
    <row r="839" spans="1:10" ht="12.75" customHeight="1">
      <c r="A839" s="30" t="s">
        <v>856</v>
      </c>
      <c r="B839" s="31" t="s">
        <v>2643</v>
      </c>
      <c r="C839" s="32"/>
      <c r="D839" s="33" t="s">
        <v>912</v>
      </c>
      <c r="E839" s="39">
        <v>35.777280000000005</v>
      </c>
      <c r="F839" s="34" t="s">
        <v>2536</v>
      </c>
      <c r="G839" s="35" t="s">
        <v>914</v>
      </c>
      <c r="H839" s="33" t="s">
        <v>972</v>
      </c>
      <c r="I839" s="35" t="s">
        <v>916</v>
      </c>
      <c r="J839" s="36" t="s">
        <v>2644</v>
      </c>
    </row>
    <row r="840" spans="1:10" ht="12.75" customHeight="1">
      <c r="A840" s="30" t="s">
        <v>857</v>
      </c>
      <c r="B840" s="31" t="s">
        <v>2645</v>
      </c>
      <c r="C840" s="32"/>
      <c r="D840" s="33" t="s">
        <v>912</v>
      </c>
      <c r="E840" s="39">
        <v>25.403840000000006</v>
      </c>
      <c r="F840" s="34" t="s">
        <v>2536</v>
      </c>
      <c r="G840" s="35" t="s">
        <v>914</v>
      </c>
      <c r="H840" s="33" t="s">
        <v>1426</v>
      </c>
      <c r="I840" s="35" t="s">
        <v>916</v>
      </c>
      <c r="J840" s="36" t="s">
        <v>2646</v>
      </c>
    </row>
    <row r="841" spans="1:10" ht="12.75" customHeight="1">
      <c r="A841" s="30" t="s">
        <v>858</v>
      </c>
      <c r="B841" s="31" t="s">
        <v>2647</v>
      </c>
      <c r="C841" s="32"/>
      <c r="D841" s="33" t="s">
        <v>912</v>
      </c>
      <c r="E841" s="39">
        <v>30.590560000000004</v>
      </c>
      <c r="F841" s="34" t="s">
        <v>2536</v>
      </c>
      <c r="G841" s="35" t="s">
        <v>914</v>
      </c>
      <c r="H841" s="33" t="s">
        <v>1426</v>
      </c>
      <c r="I841" s="35" t="s">
        <v>916</v>
      </c>
      <c r="J841" s="36" t="s">
        <v>2648</v>
      </c>
    </row>
    <row r="842" spans="1:10" ht="12.75" customHeight="1">
      <c r="A842" s="30" t="s">
        <v>859</v>
      </c>
      <c r="B842" s="31" t="s">
        <v>2649</v>
      </c>
      <c r="C842" s="32"/>
      <c r="D842" s="33" t="s">
        <v>912</v>
      </c>
      <c r="E842" s="39">
        <v>33.707520000000009</v>
      </c>
      <c r="F842" s="34" t="s">
        <v>2536</v>
      </c>
      <c r="G842" s="35" t="s">
        <v>914</v>
      </c>
      <c r="H842" s="33" t="s">
        <v>1426</v>
      </c>
      <c r="I842" s="35" t="s">
        <v>916</v>
      </c>
      <c r="J842" s="36" t="s">
        <v>2650</v>
      </c>
    </row>
    <row r="843" spans="1:10" ht="12.75" customHeight="1">
      <c r="A843" s="30" t="s">
        <v>860</v>
      </c>
      <c r="B843" s="31" t="s">
        <v>2651</v>
      </c>
      <c r="C843" s="32"/>
      <c r="D843" s="33" t="s">
        <v>912</v>
      </c>
      <c r="E843" s="39">
        <v>28.520800000000005</v>
      </c>
      <c r="F843" s="34" t="s">
        <v>2536</v>
      </c>
      <c r="G843" s="35" t="s">
        <v>914</v>
      </c>
      <c r="H843" s="33" t="s">
        <v>943</v>
      </c>
      <c r="I843" s="35" t="s">
        <v>916</v>
      </c>
      <c r="J843" s="36" t="s">
        <v>2652</v>
      </c>
    </row>
    <row r="844" spans="1:10" ht="12.75" customHeight="1">
      <c r="A844" s="30" t="s">
        <v>861</v>
      </c>
      <c r="B844" s="31" t="s">
        <v>2653</v>
      </c>
      <c r="C844" s="32"/>
      <c r="D844" s="33" t="s">
        <v>912</v>
      </c>
      <c r="E844" s="39">
        <v>33.707520000000009</v>
      </c>
      <c r="F844" s="34" t="s">
        <v>2536</v>
      </c>
      <c r="G844" s="35" t="s">
        <v>914</v>
      </c>
      <c r="H844" s="33" t="s">
        <v>1426</v>
      </c>
      <c r="I844" s="35" t="s">
        <v>916</v>
      </c>
      <c r="J844" s="36" t="s">
        <v>2654</v>
      </c>
    </row>
    <row r="845" spans="1:10" ht="12.75" customHeight="1">
      <c r="A845" s="30" t="s">
        <v>862</v>
      </c>
      <c r="B845" s="31" t="s">
        <v>2655</v>
      </c>
      <c r="C845" s="32"/>
      <c r="D845" s="33" t="s">
        <v>912</v>
      </c>
      <c r="E845" s="39">
        <v>35.777280000000005</v>
      </c>
      <c r="F845" s="34" t="s">
        <v>2536</v>
      </c>
      <c r="G845" s="35" t="s">
        <v>914</v>
      </c>
      <c r="H845" s="33" t="s">
        <v>1426</v>
      </c>
      <c r="I845" s="35" t="s">
        <v>916</v>
      </c>
      <c r="J845" s="36" t="s">
        <v>2656</v>
      </c>
    </row>
    <row r="846" spans="1:10" ht="12.75" customHeight="1">
      <c r="A846" s="30" t="s">
        <v>863</v>
      </c>
      <c r="B846" s="31" t="s">
        <v>2657</v>
      </c>
      <c r="C846" s="32"/>
      <c r="D846" s="33" t="s">
        <v>912</v>
      </c>
      <c r="E846" s="39">
        <v>20.229440000000004</v>
      </c>
      <c r="F846" s="34" t="s">
        <v>2536</v>
      </c>
      <c r="G846" s="35" t="s">
        <v>914</v>
      </c>
      <c r="H846" s="33" t="s">
        <v>975</v>
      </c>
      <c r="I846" s="35" t="s">
        <v>916</v>
      </c>
      <c r="J846" s="36" t="s">
        <v>2658</v>
      </c>
    </row>
    <row r="847" spans="1:10" ht="12.75" customHeight="1">
      <c r="A847" s="30" t="s">
        <v>864</v>
      </c>
      <c r="B847" s="31" t="s">
        <v>2659</v>
      </c>
      <c r="C847" s="32"/>
      <c r="D847" s="33" t="s">
        <v>912</v>
      </c>
      <c r="E847" s="39">
        <v>22.299200000000003</v>
      </c>
      <c r="F847" s="34" t="s">
        <v>2536</v>
      </c>
      <c r="G847" s="35" t="s">
        <v>914</v>
      </c>
      <c r="H847" s="33" t="s">
        <v>975</v>
      </c>
      <c r="I847" s="35" t="s">
        <v>916</v>
      </c>
      <c r="J847" s="36" t="s">
        <v>2660</v>
      </c>
    </row>
    <row r="848" spans="1:10" ht="12.75" customHeight="1">
      <c r="A848" s="30" t="s">
        <v>865</v>
      </c>
      <c r="B848" s="31" t="s">
        <v>2661</v>
      </c>
      <c r="C848" s="32"/>
      <c r="D848" s="33" t="s">
        <v>912</v>
      </c>
      <c r="E848" s="39">
        <v>22.299200000000003</v>
      </c>
      <c r="F848" s="34" t="s">
        <v>2536</v>
      </c>
      <c r="G848" s="35" t="s">
        <v>914</v>
      </c>
      <c r="H848" s="33" t="s">
        <v>1016</v>
      </c>
      <c r="I848" s="35" t="s">
        <v>916</v>
      </c>
      <c r="J848" s="36" t="s">
        <v>2662</v>
      </c>
    </row>
    <row r="849" spans="1:10" ht="12.75" customHeight="1">
      <c r="A849" s="30" t="s">
        <v>866</v>
      </c>
      <c r="B849" s="31" t="s">
        <v>2663</v>
      </c>
      <c r="C849" s="32"/>
      <c r="D849" s="33" t="s">
        <v>912</v>
      </c>
      <c r="E849" s="39">
        <v>22.299200000000003</v>
      </c>
      <c r="F849" s="34" t="s">
        <v>2536</v>
      </c>
      <c r="G849" s="35" t="s">
        <v>914</v>
      </c>
      <c r="H849" s="33" t="s">
        <v>1016</v>
      </c>
      <c r="I849" s="35" t="s">
        <v>916</v>
      </c>
      <c r="J849" s="36" t="s">
        <v>2664</v>
      </c>
    </row>
    <row r="850" spans="1:10" ht="12.75" customHeight="1">
      <c r="A850" s="30" t="s">
        <v>867</v>
      </c>
      <c r="B850" s="31" t="s">
        <v>2665</v>
      </c>
      <c r="C850" s="32"/>
      <c r="D850" s="33" t="s">
        <v>912</v>
      </c>
      <c r="E850" s="39">
        <v>24.368960000000008</v>
      </c>
      <c r="F850" s="34" t="s">
        <v>2536</v>
      </c>
      <c r="G850" s="35" t="s">
        <v>914</v>
      </c>
      <c r="H850" s="33" t="s">
        <v>915</v>
      </c>
      <c r="I850" s="35" t="s">
        <v>916</v>
      </c>
      <c r="J850" s="36" t="s">
        <v>2666</v>
      </c>
    </row>
    <row r="851" spans="1:10" ht="12.75" customHeight="1">
      <c r="A851" s="30" t="s">
        <v>868</v>
      </c>
      <c r="B851" s="31" t="s">
        <v>2667</v>
      </c>
      <c r="C851" s="32"/>
      <c r="D851" s="33" t="s">
        <v>912</v>
      </c>
      <c r="E851" s="39">
        <v>25.403840000000006</v>
      </c>
      <c r="F851" s="34" t="s">
        <v>2536</v>
      </c>
      <c r="G851" s="35" t="s">
        <v>914</v>
      </c>
      <c r="H851" s="33" t="s">
        <v>915</v>
      </c>
      <c r="I851" s="35" t="s">
        <v>916</v>
      </c>
      <c r="J851" s="36" t="s">
        <v>2668</v>
      </c>
    </row>
    <row r="852" spans="1:10" ht="12.75" customHeight="1">
      <c r="A852" s="30" t="s">
        <v>869</v>
      </c>
      <c r="B852" s="31" t="s">
        <v>2669</v>
      </c>
      <c r="C852" s="32"/>
      <c r="D852" s="33" t="s">
        <v>912</v>
      </c>
      <c r="E852" s="39">
        <v>28.520800000000005</v>
      </c>
      <c r="F852" s="34" t="s">
        <v>2536</v>
      </c>
      <c r="G852" s="35" t="s">
        <v>914</v>
      </c>
      <c r="H852" s="33" t="s">
        <v>1029</v>
      </c>
      <c r="I852" s="35" t="s">
        <v>916</v>
      </c>
      <c r="J852" s="36" t="s">
        <v>2670</v>
      </c>
    </row>
    <row r="853" spans="1:10" ht="12.75" customHeight="1">
      <c r="A853" s="30" t="s">
        <v>870</v>
      </c>
      <c r="B853" s="31" t="s">
        <v>2671</v>
      </c>
      <c r="C853" s="32"/>
      <c r="D853" s="33" t="s">
        <v>912</v>
      </c>
      <c r="E853" s="39">
        <v>33.707520000000009</v>
      </c>
      <c r="F853" s="34" t="s">
        <v>2536</v>
      </c>
      <c r="G853" s="35" t="s">
        <v>914</v>
      </c>
      <c r="H853" s="33" t="s">
        <v>1016</v>
      </c>
      <c r="I853" s="35" t="s">
        <v>916</v>
      </c>
      <c r="J853" s="36" t="s">
        <v>2672</v>
      </c>
    </row>
    <row r="854" spans="1:10" ht="12.75" customHeight="1">
      <c r="A854" s="30" t="s">
        <v>871</v>
      </c>
      <c r="B854" s="31" t="s">
        <v>2673</v>
      </c>
      <c r="C854" s="32"/>
      <c r="D854" s="33" t="s">
        <v>912</v>
      </c>
      <c r="E854" s="39">
        <v>38.894240000000003</v>
      </c>
      <c r="F854" s="34" t="s">
        <v>2536</v>
      </c>
      <c r="G854" s="35" t="s">
        <v>914</v>
      </c>
      <c r="H854" s="33" t="s">
        <v>1016</v>
      </c>
      <c r="I854" s="35" t="s">
        <v>916</v>
      </c>
      <c r="J854" s="36" t="s">
        <v>2674</v>
      </c>
    </row>
    <row r="855" spans="1:10" ht="12.75" customHeight="1">
      <c r="A855" s="30" t="s">
        <v>872</v>
      </c>
      <c r="B855" s="31" t="s">
        <v>2675</v>
      </c>
      <c r="C855" s="32"/>
      <c r="D855" s="33" t="s">
        <v>912</v>
      </c>
      <c r="E855" s="39">
        <v>40.964000000000006</v>
      </c>
      <c r="F855" s="34" t="s">
        <v>2536</v>
      </c>
      <c r="G855" s="35" t="s">
        <v>914</v>
      </c>
      <c r="H855" s="33" t="s">
        <v>1009</v>
      </c>
      <c r="I855" s="35" t="s">
        <v>916</v>
      </c>
      <c r="J855" s="36" t="s">
        <v>2676</v>
      </c>
    </row>
    <row r="856" spans="1:10" ht="12.75" customHeight="1">
      <c r="A856" s="30" t="s">
        <v>873</v>
      </c>
      <c r="B856" s="31" t="s">
        <v>2677</v>
      </c>
      <c r="C856" s="32"/>
      <c r="D856" s="33" t="s">
        <v>912</v>
      </c>
      <c r="E856" s="39">
        <v>24.368960000000008</v>
      </c>
      <c r="F856" s="34" t="s">
        <v>2536</v>
      </c>
      <c r="G856" s="35" t="s">
        <v>914</v>
      </c>
      <c r="H856" s="33" t="s">
        <v>1016</v>
      </c>
      <c r="I856" s="35" t="s">
        <v>916</v>
      </c>
      <c r="J856" s="36" t="s">
        <v>2678</v>
      </c>
    </row>
    <row r="857" spans="1:10" ht="12.75" customHeight="1">
      <c r="A857" s="30" t="s">
        <v>874</v>
      </c>
      <c r="B857" s="31" t="s">
        <v>2679</v>
      </c>
      <c r="C857" s="32"/>
      <c r="D857" s="33" t="s">
        <v>912</v>
      </c>
      <c r="E857" s="39">
        <v>20.229440000000004</v>
      </c>
      <c r="F857" s="34" t="s">
        <v>2536</v>
      </c>
      <c r="G857" s="35" t="s">
        <v>914</v>
      </c>
      <c r="H857" s="33" t="s">
        <v>943</v>
      </c>
      <c r="I857" s="35" t="s">
        <v>916</v>
      </c>
      <c r="J857" s="36" t="s">
        <v>2680</v>
      </c>
    </row>
    <row r="858" spans="1:10" ht="12.75" customHeight="1">
      <c r="A858" s="30" t="s">
        <v>875</v>
      </c>
      <c r="B858" s="31" t="s">
        <v>2681</v>
      </c>
      <c r="C858" s="32"/>
      <c r="D858" s="33" t="s">
        <v>912</v>
      </c>
      <c r="E858" s="39">
        <v>22.299200000000003</v>
      </c>
      <c r="F858" s="34" t="s">
        <v>2536</v>
      </c>
      <c r="G858" s="35" t="s">
        <v>914</v>
      </c>
      <c r="H858" s="33" t="s">
        <v>943</v>
      </c>
      <c r="I858" s="35" t="s">
        <v>916</v>
      </c>
      <c r="J858" s="36" t="s">
        <v>2682</v>
      </c>
    </row>
    <row r="859" spans="1:10" ht="12.75" customHeight="1">
      <c r="A859" s="30" t="s">
        <v>876</v>
      </c>
      <c r="B859" s="31" t="s">
        <v>2683</v>
      </c>
      <c r="C859" s="32"/>
      <c r="D859" s="33" t="s">
        <v>912</v>
      </c>
      <c r="E859" s="39">
        <v>22.299200000000003</v>
      </c>
      <c r="F859" s="34" t="s">
        <v>2536</v>
      </c>
      <c r="G859" s="35" t="s">
        <v>914</v>
      </c>
      <c r="H859" s="33" t="s">
        <v>975</v>
      </c>
      <c r="I859" s="35" t="s">
        <v>916</v>
      </c>
      <c r="J859" s="36" t="s">
        <v>2684</v>
      </c>
    </row>
    <row r="860" spans="1:10" ht="12.75" customHeight="1">
      <c r="A860" s="30" t="s">
        <v>877</v>
      </c>
      <c r="B860" s="31" t="s">
        <v>2685</v>
      </c>
      <c r="C860" s="32"/>
      <c r="D860" s="33" t="s">
        <v>912</v>
      </c>
      <c r="E860" s="39">
        <v>20.229440000000004</v>
      </c>
      <c r="F860" s="34" t="s">
        <v>2536</v>
      </c>
      <c r="G860" s="35" t="s">
        <v>914</v>
      </c>
      <c r="H860" s="33" t="s">
        <v>943</v>
      </c>
      <c r="I860" s="35" t="s">
        <v>916</v>
      </c>
      <c r="J860" s="36" t="s">
        <v>2686</v>
      </c>
    </row>
    <row r="861" spans="1:10" ht="12.75" customHeight="1">
      <c r="A861" s="30" t="s">
        <v>878</v>
      </c>
      <c r="B861" s="31" t="s">
        <v>2687</v>
      </c>
      <c r="C861" s="32"/>
      <c r="D861" s="33" t="s">
        <v>912</v>
      </c>
      <c r="E861" s="39">
        <v>20.229440000000004</v>
      </c>
      <c r="F861" s="34" t="s">
        <v>2536</v>
      </c>
      <c r="G861" s="35" t="s">
        <v>914</v>
      </c>
      <c r="H861" s="33" t="s">
        <v>943</v>
      </c>
      <c r="I861" s="35" t="s">
        <v>916</v>
      </c>
      <c r="J861" s="36" t="s">
        <v>2688</v>
      </c>
    </row>
    <row r="862" spans="1:10" ht="12.75" customHeight="1">
      <c r="A862" s="30" t="s">
        <v>879</v>
      </c>
      <c r="B862" s="31" t="s">
        <v>2689</v>
      </c>
      <c r="C862" s="32"/>
      <c r="D862" s="33" t="s">
        <v>912</v>
      </c>
      <c r="E862" s="39">
        <v>20.229440000000004</v>
      </c>
      <c r="F862" s="34" t="s">
        <v>2536</v>
      </c>
      <c r="G862" s="35" t="s">
        <v>914</v>
      </c>
      <c r="H862" s="33" t="s">
        <v>972</v>
      </c>
      <c r="I862" s="35" t="s">
        <v>916</v>
      </c>
      <c r="J862" s="36" t="s">
        <v>2690</v>
      </c>
    </row>
    <row r="863" spans="1:10" ht="12.75" customHeight="1">
      <c r="A863" s="30" t="s">
        <v>880</v>
      </c>
      <c r="B863" s="31" t="s">
        <v>2691</v>
      </c>
      <c r="C863" s="32"/>
      <c r="D863" s="33" t="s">
        <v>912</v>
      </c>
      <c r="E863" s="39">
        <v>20.229440000000004</v>
      </c>
      <c r="F863" s="34" t="s">
        <v>2536</v>
      </c>
      <c r="G863" s="35" t="s">
        <v>914</v>
      </c>
      <c r="H863" s="33" t="s">
        <v>943</v>
      </c>
      <c r="I863" s="35" t="s">
        <v>916</v>
      </c>
      <c r="J863" s="36" t="s">
        <v>2692</v>
      </c>
    </row>
    <row r="864" spans="1:10" ht="12.75" customHeight="1">
      <c r="A864" s="30" t="s">
        <v>881</v>
      </c>
      <c r="B864" s="31" t="s">
        <v>2693</v>
      </c>
      <c r="C864" s="32"/>
      <c r="D864" s="33" t="s">
        <v>912</v>
      </c>
      <c r="E864" s="39">
        <v>22.299200000000003</v>
      </c>
      <c r="F864" s="34" t="s">
        <v>2536</v>
      </c>
      <c r="G864" s="35" t="s">
        <v>914</v>
      </c>
      <c r="H864" s="33" t="s">
        <v>943</v>
      </c>
      <c r="I864" s="35" t="s">
        <v>916</v>
      </c>
      <c r="J864" s="36" t="s">
        <v>2694</v>
      </c>
    </row>
    <row r="865" spans="1:10" ht="12.75" customHeight="1">
      <c r="A865" s="30" t="s">
        <v>882</v>
      </c>
      <c r="B865" s="31" t="s">
        <v>2689</v>
      </c>
      <c r="C865" s="32"/>
      <c r="D865" s="33" t="s">
        <v>912</v>
      </c>
      <c r="E865" s="39">
        <v>20.229440000000004</v>
      </c>
      <c r="F865" s="34" t="s">
        <v>2536</v>
      </c>
      <c r="G865" s="35" t="s">
        <v>914</v>
      </c>
      <c r="H865" s="33" t="s">
        <v>943</v>
      </c>
      <c r="I865" s="35" t="s">
        <v>916</v>
      </c>
      <c r="J865" s="36" t="s">
        <v>2695</v>
      </c>
    </row>
    <row r="866" spans="1:10" ht="12.75" customHeight="1">
      <c r="A866" s="30" t="s">
        <v>883</v>
      </c>
      <c r="B866" s="31" t="s">
        <v>2685</v>
      </c>
      <c r="C866" s="32"/>
      <c r="D866" s="33" t="s">
        <v>912</v>
      </c>
      <c r="E866" s="39">
        <v>20.229440000000004</v>
      </c>
      <c r="F866" s="34" t="s">
        <v>2536</v>
      </c>
      <c r="G866" s="35" t="s">
        <v>914</v>
      </c>
      <c r="H866" s="33" t="s">
        <v>943</v>
      </c>
      <c r="I866" s="35" t="s">
        <v>916</v>
      </c>
      <c r="J866" s="36" t="s">
        <v>2696</v>
      </c>
    </row>
    <row r="867" spans="1:10" ht="12.75" customHeight="1">
      <c r="A867" s="30" t="s">
        <v>884</v>
      </c>
      <c r="B867" s="31" t="s">
        <v>2697</v>
      </c>
      <c r="C867" s="32"/>
      <c r="D867" s="33" t="s">
        <v>912</v>
      </c>
      <c r="E867" s="39">
        <v>20.229440000000004</v>
      </c>
      <c r="F867" s="34" t="s">
        <v>2536</v>
      </c>
      <c r="G867" s="35" t="s">
        <v>914</v>
      </c>
      <c r="H867" s="33" t="s">
        <v>943</v>
      </c>
      <c r="I867" s="35" t="s">
        <v>916</v>
      </c>
      <c r="J867" s="36" t="s">
        <v>2698</v>
      </c>
    </row>
    <row r="868" spans="1:10" ht="12.75" customHeight="1">
      <c r="A868" s="30" t="s">
        <v>885</v>
      </c>
      <c r="B868" s="31" t="s">
        <v>2699</v>
      </c>
      <c r="C868" s="32"/>
      <c r="D868" s="33" t="s">
        <v>912</v>
      </c>
      <c r="E868" s="39">
        <v>20.229440000000004</v>
      </c>
      <c r="F868" s="34" t="s">
        <v>2536</v>
      </c>
      <c r="G868" s="35" t="s">
        <v>914</v>
      </c>
      <c r="H868" s="33" t="s">
        <v>943</v>
      </c>
      <c r="I868" s="35" t="s">
        <v>916</v>
      </c>
      <c r="J868" s="36" t="s">
        <v>2700</v>
      </c>
    </row>
    <row r="869" spans="1:10" ht="12.75" customHeight="1">
      <c r="A869" s="30" t="s">
        <v>886</v>
      </c>
      <c r="B869" s="31" t="s">
        <v>2701</v>
      </c>
      <c r="C869" s="32"/>
      <c r="D869" s="33" t="s">
        <v>912</v>
      </c>
      <c r="E869" s="39">
        <v>25.403840000000006</v>
      </c>
      <c r="F869" s="34" t="s">
        <v>2536</v>
      </c>
      <c r="G869" s="35" t="s">
        <v>914</v>
      </c>
      <c r="H869" s="33" t="s">
        <v>2702</v>
      </c>
      <c r="I869" s="35" t="s">
        <v>916</v>
      </c>
      <c r="J869" s="36" t="s">
        <v>2703</v>
      </c>
    </row>
    <row r="870" spans="1:10" ht="12.75" customHeight="1">
      <c r="A870" s="30" t="s">
        <v>887</v>
      </c>
      <c r="B870" s="31" t="s">
        <v>2704</v>
      </c>
      <c r="C870" s="32"/>
      <c r="D870" s="33" t="s">
        <v>912</v>
      </c>
      <c r="E870" s="39">
        <v>30.590560000000004</v>
      </c>
      <c r="F870" s="34" t="s">
        <v>2536</v>
      </c>
      <c r="G870" s="35" t="s">
        <v>914</v>
      </c>
      <c r="H870" s="33" t="s">
        <v>915</v>
      </c>
      <c r="I870" s="35" t="s">
        <v>916</v>
      </c>
      <c r="J870" s="36" t="s">
        <v>2705</v>
      </c>
    </row>
    <row r="871" spans="1:10" ht="12.75" customHeight="1">
      <c r="A871" s="30" t="s">
        <v>888</v>
      </c>
      <c r="B871" s="31" t="s">
        <v>2706</v>
      </c>
      <c r="C871" s="32"/>
      <c r="D871" s="33" t="s">
        <v>912</v>
      </c>
      <c r="E871" s="39">
        <v>38.894240000000003</v>
      </c>
      <c r="F871" s="34" t="s">
        <v>2536</v>
      </c>
      <c r="G871" s="35" t="s">
        <v>914</v>
      </c>
      <c r="H871" s="33" t="s">
        <v>1029</v>
      </c>
      <c r="I871" s="35" t="s">
        <v>916</v>
      </c>
      <c r="J871" s="36" t="s">
        <v>2707</v>
      </c>
    </row>
    <row r="872" spans="1:10" ht="12.75" customHeight="1">
      <c r="A872" s="30" t="s">
        <v>889</v>
      </c>
      <c r="B872" s="31" t="s">
        <v>2708</v>
      </c>
      <c r="C872" s="32"/>
      <c r="D872" s="33" t="s">
        <v>912</v>
      </c>
      <c r="E872" s="39">
        <v>40.964000000000006</v>
      </c>
      <c r="F872" s="34" t="s">
        <v>2536</v>
      </c>
      <c r="G872" s="35" t="s">
        <v>914</v>
      </c>
      <c r="H872" s="33" t="s">
        <v>975</v>
      </c>
      <c r="I872" s="35" t="s">
        <v>916</v>
      </c>
      <c r="J872" s="36" t="s">
        <v>2709</v>
      </c>
    </row>
    <row r="873" spans="1:10" ht="12.75" customHeight="1">
      <c r="A873" s="30" t="s">
        <v>890</v>
      </c>
      <c r="B873" s="31" t="s">
        <v>2710</v>
      </c>
      <c r="C873" s="32"/>
      <c r="D873" s="33" t="s">
        <v>912</v>
      </c>
      <c r="E873" s="39">
        <v>49.255360000000003</v>
      </c>
      <c r="F873" s="34" t="s">
        <v>2536</v>
      </c>
      <c r="G873" s="35" t="s">
        <v>914</v>
      </c>
      <c r="H873" s="33" t="s">
        <v>1009</v>
      </c>
      <c r="I873" s="35" t="s">
        <v>916</v>
      </c>
      <c r="J873" s="36" t="s">
        <v>2711</v>
      </c>
    </row>
    <row r="874" spans="1:10" ht="12.75" customHeight="1">
      <c r="A874" s="30" t="s">
        <v>891</v>
      </c>
      <c r="B874" s="31" t="s">
        <v>2712</v>
      </c>
      <c r="C874" s="32"/>
      <c r="D874" s="33" t="s">
        <v>912</v>
      </c>
      <c r="E874" s="39">
        <v>23.334080000000007</v>
      </c>
      <c r="F874" s="34" t="s">
        <v>2536</v>
      </c>
      <c r="G874" s="35" t="s">
        <v>914</v>
      </c>
      <c r="H874" s="33" t="s">
        <v>975</v>
      </c>
      <c r="I874" s="35" t="s">
        <v>916</v>
      </c>
      <c r="J874" s="36" t="s">
        <v>2713</v>
      </c>
    </row>
    <row r="875" spans="1:10" ht="12.75" customHeight="1">
      <c r="A875" s="30" t="s">
        <v>892</v>
      </c>
      <c r="B875" s="31" t="s">
        <v>2714</v>
      </c>
      <c r="C875" s="32"/>
      <c r="D875" s="33" t="s">
        <v>912</v>
      </c>
      <c r="E875" s="39">
        <v>30.590560000000004</v>
      </c>
      <c r="F875" s="34" t="s">
        <v>2536</v>
      </c>
      <c r="G875" s="35" t="s">
        <v>914</v>
      </c>
      <c r="H875" s="33" t="s">
        <v>1312</v>
      </c>
      <c r="I875" s="35" t="s">
        <v>916</v>
      </c>
      <c r="J875" s="36" t="s">
        <v>2715</v>
      </c>
    </row>
    <row r="876" spans="1:10" ht="12.75" customHeight="1">
      <c r="A876" s="30" t="s">
        <v>893</v>
      </c>
      <c r="B876" s="31" t="s">
        <v>2716</v>
      </c>
      <c r="C876" s="32"/>
      <c r="D876" s="33" t="s">
        <v>912</v>
      </c>
      <c r="E876" s="39">
        <v>35.777280000000005</v>
      </c>
      <c r="F876" s="34" t="s">
        <v>2536</v>
      </c>
      <c r="G876" s="35" t="s">
        <v>914</v>
      </c>
      <c r="H876" s="33" t="s">
        <v>1312</v>
      </c>
      <c r="I876" s="35" t="s">
        <v>916</v>
      </c>
      <c r="J876" s="36" t="s">
        <v>2717</v>
      </c>
    </row>
    <row r="877" spans="1:10" ht="17.399999999999999">
      <c r="A877" s="12"/>
      <c r="B877"/>
      <c r="C877" s="11"/>
      <c r="D877" s="10"/>
      <c r="E877" s="18"/>
      <c r="F877" s="17"/>
      <c r="G877" s="10"/>
      <c r="H877"/>
      <c r="I877" s="10"/>
      <c r="J877" s="10"/>
    </row>
    <row r="878" spans="1:10" ht="13.2">
      <c r="A878" s="4"/>
      <c r="B878" s="4"/>
    </row>
    <row r="879" spans="1:10" ht="24" customHeight="1">
      <c r="A879" s="40" t="s">
        <v>2718</v>
      </c>
      <c r="B879" s="40"/>
      <c r="C879" s="40"/>
      <c r="D879" s="40"/>
    </row>
    <row r="880" spans="1:10" ht="13.2">
      <c r="A880" s="29" t="s">
        <v>2719</v>
      </c>
      <c r="B880" s="28"/>
      <c r="C880" s="28"/>
      <c r="D880" s="28"/>
    </row>
    <row r="881" spans="1:5" ht="13.2">
      <c r="A881" s="28"/>
      <c r="B881" s="28"/>
      <c r="C881" s="28"/>
      <c r="D881" s="28"/>
    </row>
    <row r="882" spans="1:5" ht="13.2">
      <c r="A882" s="42" t="s">
        <v>2816</v>
      </c>
      <c r="B882" s="42"/>
      <c r="C882" s="42"/>
      <c r="D882" s="42"/>
      <c r="E882" s="38"/>
    </row>
    <row r="883" spans="1:5" ht="13.2">
      <c r="A883" s="42" t="s">
        <v>2720</v>
      </c>
      <c r="B883" s="42"/>
      <c r="C883" s="42"/>
      <c r="D883" s="42"/>
      <c r="E883" s="38"/>
    </row>
    <row r="884" spans="1:5" ht="13.2">
      <c r="A884" s="41" t="s">
        <v>2721</v>
      </c>
      <c r="B884" s="41"/>
      <c r="C884" s="41"/>
      <c r="D884" s="41"/>
    </row>
    <row r="885" spans="1:5" ht="13.2">
      <c r="A885" s="41"/>
      <c r="B885" s="41"/>
      <c r="C885" s="41"/>
      <c r="D885" s="41"/>
    </row>
    <row r="886" spans="1:5" ht="13.2">
      <c r="A886" s="41"/>
      <c r="B886" s="41"/>
      <c r="C886" s="41"/>
      <c r="D886" s="41"/>
    </row>
    <row r="887" spans="1:5" ht="13.2">
      <c r="A887" s="41"/>
      <c r="B887" s="41"/>
      <c r="C887" s="41"/>
      <c r="D887" s="41"/>
    </row>
  </sheetData>
  <mergeCells count="4">
    <mergeCell ref="A879:D879"/>
    <mergeCell ref="A884:D887"/>
    <mergeCell ref="A883:D883"/>
    <mergeCell ref="A882:D882"/>
  </mergeCells>
  <phoneticPr fontId="3" type="noConversion"/>
  <conditionalFormatting sqref="A879:A881">
    <cfRule type="duplicateValues" dxfId="5" priority="5"/>
    <cfRule type="duplicateValues" dxfId="4" priority="6"/>
  </conditionalFormatting>
  <conditionalFormatting sqref="A882">
    <cfRule type="duplicateValues" dxfId="3" priority="3"/>
    <cfRule type="duplicateValues" dxfId="2" priority="4"/>
  </conditionalFormatting>
  <conditionalFormatting sqref="A883">
    <cfRule type="duplicateValues" dxfId="1" priority="1"/>
    <cfRule type="duplicateValues" dxfId="0" priority="2"/>
  </conditionalFormatting>
  <pageMargins left="0.23622047244094491" right="0.23622047244094491" top="0.94488188976377963" bottom="0.74803149606299213" header="0.11811023622047245" footer="0.31496062992125984"/>
  <pageSetup paperSize="9" orientation="portrait" r:id="rId1"/>
  <headerFooter>
    <oddHeader xml:space="preserve">&amp;R     &amp;G           </oddHeader>
    <oddFooter>&amp;C&amp;P</oddFooter>
    <firstHeader xml:space="preserve">&amp;R &amp;G     
               </firstHeader>
  </headerFooter>
  <drawing r:id="rId2"/>
  <legacyDrawingHF r:id="rId3"/>
  <tableParts count="1">
    <tablePart r:id="rId4"/>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0"/>
  </sheetPr>
  <dimension ref="A1:F58"/>
  <sheetViews>
    <sheetView zoomScaleNormal="100" workbookViewId="0">
      <selection activeCell="A59" sqref="A59"/>
    </sheetView>
  </sheetViews>
  <sheetFormatPr defaultColWidth="8.88671875" defaultRowHeight="14.4"/>
  <cols>
    <col min="1" max="1" width="38.6640625" customWidth="1"/>
    <col min="2" max="2" width="27.109375" bestFit="1" customWidth="1"/>
    <col min="3" max="3" width="31.33203125" bestFit="1" customWidth="1"/>
    <col min="4" max="4" width="32.33203125" bestFit="1" customWidth="1"/>
    <col min="5" max="5" width="30.33203125" bestFit="1" customWidth="1"/>
    <col min="6" max="6" width="31" bestFit="1" customWidth="1"/>
  </cols>
  <sheetData>
    <row r="1" spans="1:6">
      <c r="A1" s="2" t="s">
        <v>2749</v>
      </c>
    </row>
    <row r="3" spans="1:6">
      <c r="A3" s="22" t="s">
        <v>2750</v>
      </c>
      <c r="B3" s="22" t="s">
        <v>2751</v>
      </c>
      <c r="C3" s="22" t="s">
        <v>2752</v>
      </c>
      <c r="D3" s="22" t="s">
        <v>2753</v>
      </c>
      <c r="E3" s="22" t="s">
        <v>2754</v>
      </c>
      <c r="F3" s="22" t="s">
        <v>2755</v>
      </c>
    </row>
    <row r="4" spans="1:6">
      <c r="A4" s="23" t="s">
        <v>2756</v>
      </c>
      <c r="B4" s="23" t="s">
        <v>2757</v>
      </c>
      <c r="C4" s="22" t="s">
        <v>2758</v>
      </c>
      <c r="D4" s="22" t="s">
        <v>2759</v>
      </c>
      <c r="E4" s="22" t="s">
        <v>2760</v>
      </c>
      <c r="F4" s="22" t="s">
        <v>2761</v>
      </c>
    </row>
    <row r="5" spans="1:6">
      <c r="A5" s="23" t="s">
        <v>11</v>
      </c>
      <c r="B5" s="23" t="s">
        <v>13</v>
      </c>
      <c r="C5" s="22" t="s">
        <v>2758</v>
      </c>
      <c r="D5" s="22" t="s">
        <v>2759</v>
      </c>
      <c r="E5" s="22" t="s">
        <v>2760</v>
      </c>
      <c r="F5" s="22" t="s">
        <v>2761</v>
      </c>
    </row>
    <row r="6" spans="1:6">
      <c r="A6" s="23" t="s">
        <v>11</v>
      </c>
      <c r="B6" s="23" t="s">
        <v>2762</v>
      </c>
      <c r="C6" s="22" t="s">
        <v>2763</v>
      </c>
      <c r="D6" s="22" t="s">
        <v>2759</v>
      </c>
      <c r="E6" s="22" t="s">
        <v>2760</v>
      </c>
      <c r="F6" s="22" t="s">
        <v>2761</v>
      </c>
    </row>
    <row r="7" spans="1:6">
      <c r="A7" s="23" t="s">
        <v>11</v>
      </c>
      <c r="B7" s="23" t="s">
        <v>2764</v>
      </c>
      <c r="C7" s="22" t="s">
        <v>2765</v>
      </c>
      <c r="D7" s="22" t="s">
        <v>2759</v>
      </c>
      <c r="E7" s="22" t="s">
        <v>2760</v>
      </c>
      <c r="F7" s="22" t="s">
        <v>2761</v>
      </c>
    </row>
    <row r="8" spans="1:6">
      <c r="A8" s="23" t="s">
        <v>2766</v>
      </c>
      <c r="B8" s="23" t="s">
        <v>2767</v>
      </c>
      <c r="C8" s="22" t="s">
        <v>2758</v>
      </c>
      <c r="D8" s="22" t="s">
        <v>2768</v>
      </c>
      <c r="E8" s="22" t="s">
        <v>2769</v>
      </c>
      <c r="F8" s="22" t="s">
        <v>2770</v>
      </c>
    </row>
    <row r="9" spans="1:6">
      <c r="A9" s="23" t="s">
        <v>2766</v>
      </c>
      <c r="B9" s="23" t="s">
        <v>2771</v>
      </c>
      <c r="C9" s="22" t="s">
        <v>2763</v>
      </c>
      <c r="D9" s="22" t="s">
        <v>2768</v>
      </c>
      <c r="E9" s="22" t="s">
        <v>2769</v>
      </c>
      <c r="F9" s="22" t="s">
        <v>2770</v>
      </c>
    </row>
    <row r="10" spans="1:6">
      <c r="A10" s="23" t="s">
        <v>2766</v>
      </c>
      <c r="B10" s="23" t="s">
        <v>2772</v>
      </c>
      <c r="C10" s="22" t="s">
        <v>2773</v>
      </c>
      <c r="D10" s="22" t="s">
        <v>2768</v>
      </c>
      <c r="E10" s="22" t="s">
        <v>2769</v>
      </c>
      <c r="F10" s="22" t="s">
        <v>2770</v>
      </c>
    </row>
    <row r="11" spans="1:6">
      <c r="A11" s="23" t="s">
        <v>2774</v>
      </c>
      <c r="B11" s="23" t="s">
        <v>2775</v>
      </c>
      <c r="C11" s="22" t="s">
        <v>2758</v>
      </c>
      <c r="D11" s="22" t="s">
        <v>2776</v>
      </c>
      <c r="E11" s="22" t="s">
        <v>2777</v>
      </c>
      <c r="F11" s="22" t="s">
        <v>2778</v>
      </c>
    </row>
    <row r="12" spans="1:6">
      <c r="A12" s="23" t="s">
        <v>2774</v>
      </c>
      <c r="B12" s="23" t="s">
        <v>2779</v>
      </c>
      <c r="C12" s="22" t="s">
        <v>2763</v>
      </c>
      <c r="D12" s="22" t="s">
        <v>2776</v>
      </c>
      <c r="E12" s="22" t="s">
        <v>2777</v>
      </c>
      <c r="F12" s="22" t="s">
        <v>2778</v>
      </c>
    </row>
    <row r="13" spans="1:6">
      <c r="A13" s="23" t="s">
        <v>2774</v>
      </c>
      <c r="B13" s="23" t="s">
        <v>2780</v>
      </c>
      <c r="C13" s="22" t="s">
        <v>2773</v>
      </c>
      <c r="D13" s="22" t="s">
        <v>2776</v>
      </c>
      <c r="E13" s="22" t="s">
        <v>2777</v>
      </c>
      <c r="F13" s="22" t="s">
        <v>2778</v>
      </c>
    </row>
    <row r="14" spans="1:6">
      <c r="A14" s="23" t="s">
        <v>2781</v>
      </c>
      <c r="B14" s="23" t="s">
        <v>2782</v>
      </c>
      <c r="C14" s="22" t="s">
        <v>2758</v>
      </c>
      <c r="D14" s="22"/>
      <c r="E14" s="22"/>
      <c r="F14" s="22"/>
    </row>
    <row r="15" spans="1:6">
      <c r="A15" s="23" t="s">
        <v>2781</v>
      </c>
      <c r="B15" s="23" t="s">
        <v>2783</v>
      </c>
      <c r="C15" s="22" t="s">
        <v>2763</v>
      </c>
      <c r="D15" s="22"/>
      <c r="E15" s="22"/>
      <c r="F15" s="22"/>
    </row>
    <row r="17" spans="1:5">
      <c r="A17" s="3" t="s">
        <v>2784</v>
      </c>
    </row>
    <row r="18" spans="1:5">
      <c r="A18" t="str" cm="1">
        <f t="array" ref="A18:A20">IFERROR(_xlfn.UNIQUE(_xlfn._xlws.FILTER($B$4:$B$15,$A$4:$A$15=Parameters!$B$13)),"&lt;Please specify parameter 'PriceFramework'!&gt;")</f>
        <v>LPCHF_NCH,VKPCHF</v>
      </c>
    </row>
    <row r="19" spans="1:5">
      <c r="A19" t="str">
        <v>LPEUR,VKPEUR</v>
      </c>
    </row>
    <row r="20" spans="1:5">
      <c r="A20" t="str">
        <v>LPGBP,VKPGBP</v>
      </c>
    </row>
    <row r="22" spans="1:5">
      <c r="A22" s="2" t="s">
        <v>2785</v>
      </c>
    </row>
    <row r="24" spans="1:5">
      <c r="A24" t="s">
        <v>2786</v>
      </c>
      <c r="B24" t="s">
        <v>2787</v>
      </c>
      <c r="C24" t="s">
        <v>1311</v>
      </c>
      <c r="D24" t="s">
        <v>1396</v>
      </c>
      <c r="E24" t="s">
        <v>2788</v>
      </c>
    </row>
    <row r="25" spans="1:5">
      <c r="A25" t="s">
        <v>894</v>
      </c>
      <c r="B25" t="s">
        <v>894</v>
      </c>
      <c r="C25" t="s">
        <v>2722</v>
      </c>
      <c r="D25" t="s">
        <v>2736</v>
      </c>
      <c r="E25">
        <v>1</v>
      </c>
    </row>
    <row r="26" spans="1:5">
      <c r="A26" t="s">
        <v>2789</v>
      </c>
      <c r="B26" t="s">
        <v>895</v>
      </c>
      <c r="C26" t="s">
        <v>2723</v>
      </c>
      <c r="D26" t="s">
        <v>2737</v>
      </c>
      <c r="E26">
        <v>2</v>
      </c>
    </row>
    <row r="27" spans="1:5">
      <c r="A27" t="s">
        <v>2790</v>
      </c>
      <c r="B27" t="s">
        <v>895</v>
      </c>
      <c r="C27" t="s">
        <v>2723</v>
      </c>
      <c r="D27" t="s">
        <v>2737</v>
      </c>
      <c r="E27">
        <v>2</v>
      </c>
    </row>
    <row r="28" spans="1:5">
      <c r="A28" t="s">
        <v>2791</v>
      </c>
      <c r="B28" t="s">
        <v>895</v>
      </c>
      <c r="C28" t="s">
        <v>2723</v>
      </c>
      <c r="D28" t="s">
        <v>2737</v>
      </c>
      <c r="E28">
        <v>2</v>
      </c>
    </row>
    <row r="29" spans="1:5">
      <c r="A29" t="s">
        <v>896</v>
      </c>
      <c r="B29" t="s">
        <v>896</v>
      </c>
      <c r="C29" t="s">
        <v>896</v>
      </c>
      <c r="D29" t="s">
        <v>896</v>
      </c>
      <c r="E29">
        <v>3</v>
      </c>
    </row>
    <row r="30" spans="1:5">
      <c r="A30" t="s">
        <v>897</v>
      </c>
      <c r="B30" t="s">
        <v>897</v>
      </c>
      <c r="C30" t="s">
        <v>2724</v>
      </c>
      <c r="D30" t="s">
        <v>2738</v>
      </c>
      <c r="E30">
        <v>4</v>
      </c>
    </row>
    <row r="31" spans="1:5">
      <c r="A31" t="s">
        <v>2792</v>
      </c>
      <c r="B31" t="s">
        <v>898</v>
      </c>
      <c r="C31" t="s">
        <v>2725</v>
      </c>
      <c r="D31" t="s">
        <v>2739</v>
      </c>
      <c r="E31">
        <v>5</v>
      </c>
    </row>
    <row r="32" spans="1:5">
      <c r="A32" t="s">
        <v>2793</v>
      </c>
      <c r="B32" t="s">
        <v>898</v>
      </c>
      <c r="C32" t="s">
        <v>2725</v>
      </c>
      <c r="D32" t="s">
        <v>2739</v>
      </c>
      <c r="E32">
        <v>5</v>
      </c>
    </row>
    <row r="33" spans="1:5">
      <c r="A33" t="s">
        <v>2794</v>
      </c>
      <c r="B33" t="s">
        <v>898</v>
      </c>
      <c r="C33" t="s">
        <v>2725</v>
      </c>
      <c r="D33" t="s">
        <v>2739</v>
      </c>
      <c r="E33">
        <v>5</v>
      </c>
    </row>
    <row r="34" spans="1:5">
      <c r="A34" t="s">
        <v>2795</v>
      </c>
      <c r="B34" t="s">
        <v>898</v>
      </c>
      <c r="C34" t="s">
        <v>2725</v>
      </c>
      <c r="D34" t="s">
        <v>2739</v>
      </c>
      <c r="E34">
        <v>5</v>
      </c>
    </row>
    <row r="35" spans="1:5">
      <c r="A35" t="s">
        <v>2796</v>
      </c>
      <c r="B35" t="s">
        <v>2797</v>
      </c>
      <c r="C35" t="s">
        <v>2798</v>
      </c>
      <c r="D35" t="s">
        <v>2799</v>
      </c>
      <c r="E35">
        <v>5</v>
      </c>
    </row>
    <row r="36" spans="1:5">
      <c r="A36" t="s">
        <v>2800</v>
      </c>
      <c r="B36" t="s">
        <v>2797</v>
      </c>
      <c r="C36" t="s">
        <v>2798</v>
      </c>
      <c r="D36" t="s">
        <v>2799</v>
      </c>
      <c r="E36">
        <v>5</v>
      </c>
    </row>
    <row r="37" spans="1:5">
      <c r="A37" t="s">
        <v>2801</v>
      </c>
      <c r="B37" t="s">
        <v>2797</v>
      </c>
      <c r="C37" t="s">
        <v>2798</v>
      </c>
      <c r="D37" t="s">
        <v>2799</v>
      </c>
      <c r="E37">
        <v>5</v>
      </c>
    </row>
    <row r="38" spans="1:5">
      <c r="A38" t="s">
        <v>2802</v>
      </c>
      <c r="B38" t="s">
        <v>2803</v>
      </c>
      <c r="C38" t="s">
        <v>2804</v>
      </c>
      <c r="D38" t="s">
        <v>2805</v>
      </c>
      <c r="E38">
        <v>5</v>
      </c>
    </row>
    <row r="39" spans="1:5">
      <c r="A39" t="s">
        <v>2806</v>
      </c>
      <c r="B39" t="s">
        <v>2803</v>
      </c>
      <c r="C39" t="s">
        <v>2804</v>
      </c>
      <c r="D39" t="s">
        <v>2805</v>
      </c>
      <c r="E39">
        <v>5</v>
      </c>
    </row>
    <row r="40" spans="1:5">
      <c r="A40" t="s">
        <v>2807</v>
      </c>
      <c r="B40" t="s">
        <v>2803</v>
      </c>
      <c r="C40" t="s">
        <v>2804</v>
      </c>
      <c r="D40" t="s">
        <v>2805</v>
      </c>
      <c r="E40">
        <v>5</v>
      </c>
    </row>
    <row r="41" spans="1:5">
      <c r="A41" t="s">
        <v>2808</v>
      </c>
      <c r="B41" t="s">
        <v>899</v>
      </c>
      <c r="C41" t="s">
        <v>2726</v>
      </c>
      <c r="D41" t="s">
        <v>2740</v>
      </c>
      <c r="E41">
        <v>6</v>
      </c>
    </row>
    <row r="42" spans="1:5">
      <c r="A42" t="s">
        <v>2809</v>
      </c>
      <c r="B42" t="s">
        <v>899</v>
      </c>
      <c r="C42" t="s">
        <v>2726</v>
      </c>
      <c r="D42" t="s">
        <v>2740</v>
      </c>
      <c r="E42">
        <v>6</v>
      </c>
    </row>
    <row r="43" spans="1:5">
      <c r="A43" t="s">
        <v>2810</v>
      </c>
      <c r="B43" t="s">
        <v>899</v>
      </c>
      <c r="C43" t="s">
        <v>2726</v>
      </c>
      <c r="D43" t="s">
        <v>2740</v>
      </c>
      <c r="E43">
        <v>6</v>
      </c>
    </row>
    <row r="44" spans="1:5">
      <c r="A44" t="s">
        <v>2811</v>
      </c>
      <c r="B44" t="s">
        <v>899</v>
      </c>
      <c r="C44" t="s">
        <v>2726</v>
      </c>
      <c r="D44" t="s">
        <v>2740</v>
      </c>
      <c r="E44">
        <v>6</v>
      </c>
    </row>
    <row r="45" spans="1:5">
      <c r="A45" t="s">
        <v>2812</v>
      </c>
      <c r="B45" t="s">
        <v>900</v>
      </c>
      <c r="C45" t="s">
        <v>2727</v>
      </c>
      <c r="D45" t="s">
        <v>2741</v>
      </c>
      <c r="E45">
        <v>7</v>
      </c>
    </row>
    <row r="46" spans="1:5">
      <c r="A46" t="s">
        <v>2813</v>
      </c>
      <c r="B46" t="s">
        <v>900</v>
      </c>
      <c r="C46" t="s">
        <v>2727</v>
      </c>
      <c r="D46" t="s">
        <v>2741</v>
      </c>
      <c r="E46">
        <v>7</v>
      </c>
    </row>
    <row r="47" spans="1:5">
      <c r="A47" t="s">
        <v>2814</v>
      </c>
      <c r="B47" t="s">
        <v>900</v>
      </c>
      <c r="C47" t="s">
        <v>2727</v>
      </c>
      <c r="D47" t="s">
        <v>2741</v>
      </c>
      <c r="E47">
        <v>7</v>
      </c>
    </row>
    <row r="48" spans="1:5">
      <c r="A48" t="s">
        <v>2815</v>
      </c>
      <c r="B48" t="s">
        <v>900</v>
      </c>
      <c r="C48" t="s">
        <v>2727</v>
      </c>
      <c r="D48" t="s">
        <v>2741</v>
      </c>
      <c r="E48">
        <v>7</v>
      </c>
    </row>
    <row r="49" spans="1:5">
      <c r="A49" t="s">
        <v>901</v>
      </c>
      <c r="B49" t="s">
        <v>901</v>
      </c>
      <c r="C49" t="s">
        <v>2728</v>
      </c>
      <c r="D49" t="s">
        <v>2742</v>
      </c>
      <c r="E49">
        <v>8</v>
      </c>
    </row>
    <row r="50" spans="1:5">
      <c r="A50" t="s">
        <v>902</v>
      </c>
      <c r="B50" t="s">
        <v>902</v>
      </c>
      <c r="C50" t="s">
        <v>902</v>
      </c>
      <c r="D50" t="s">
        <v>902</v>
      </c>
      <c r="E50">
        <v>9</v>
      </c>
    </row>
    <row r="51" spans="1:5">
      <c r="A51" t="s">
        <v>903</v>
      </c>
      <c r="B51" t="s">
        <v>903</v>
      </c>
      <c r="C51" t="s">
        <v>2729</v>
      </c>
      <c r="D51" t="s">
        <v>2743</v>
      </c>
      <c r="E51">
        <v>10</v>
      </c>
    </row>
    <row r="52" spans="1:5">
      <c r="A52" t="s">
        <v>904</v>
      </c>
      <c r="B52" t="s">
        <v>904</v>
      </c>
      <c r="C52" t="s">
        <v>2730</v>
      </c>
      <c r="D52" t="s">
        <v>2744</v>
      </c>
      <c r="E52">
        <v>11</v>
      </c>
    </row>
    <row r="53" spans="1:5">
      <c r="A53" t="s">
        <v>905</v>
      </c>
      <c r="B53" t="s">
        <v>905</v>
      </c>
      <c r="C53" t="s">
        <v>2731</v>
      </c>
      <c r="D53" t="s">
        <v>905</v>
      </c>
      <c r="E53">
        <v>12</v>
      </c>
    </row>
    <row r="54" spans="1:5">
      <c r="A54" t="s">
        <v>906</v>
      </c>
      <c r="B54" t="s">
        <v>906</v>
      </c>
      <c r="C54" t="s">
        <v>2732</v>
      </c>
      <c r="D54" t="s">
        <v>2745</v>
      </c>
      <c r="E54">
        <v>13</v>
      </c>
    </row>
    <row r="55" spans="1:5">
      <c r="A55" t="s">
        <v>907</v>
      </c>
      <c r="B55" t="s">
        <v>907</v>
      </c>
      <c r="C55" t="s">
        <v>2733</v>
      </c>
      <c r="D55" t="s">
        <v>2746</v>
      </c>
      <c r="E55">
        <v>14</v>
      </c>
    </row>
    <row r="56" spans="1:5">
      <c r="A56" t="s">
        <v>908</v>
      </c>
      <c r="B56" t="s">
        <v>908</v>
      </c>
      <c r="C56" t="s">
        <v>2734</v>
      </c>
      <c r="D56" t="s">
        <v>2747</v>
      </c>
      <c r="E56">
        <v>15</v>
      </c>
    </row>
    <row r="57" spans="1:5">
      <c r="A57" t="s">
        <v>909</v>
      </c>
      <c r="B57" t="s">
        <v>909</v>
      </c>
      <c r="C57" t="s">
        <v>2735</v>
      </c>
      <c r="D57" t="s">
        <v>2748</v>
      </c>
      <c r="E57">
        <v>16</v>
      </c>
    </row>
    <row r="58" spans="1:5">
      <c r="A58" t="s">
        <v>910</v>
      </c>
      <c r="B58" t="s">
        <v>910</v>
      </c>
      <c r="C58" t="s">
        <v>910</v>
      </c>
      <c r="D58" t="s">
        <v>910</v>
      </c>
      <c r="E58">
        <v>17</v>
      </c>
    </row>
  </sheetData>
  <pageMargins left="0.7" right="0.7" top="0.75" bottom="0.75" header="0.3" footer="0.3"/>
  <pageSetup paperSize="9" orientation="portrait" verticalDpi="598" r:id="rId1"/>
  <tableParts count="1">
    <tablePart r:id="rId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9A93DD7E-5A8B-4953-98CC-ECBADF6781D2}">
  <ds:schemaRefs>
    <ds:schemaRef ds:uri="http://schemas.microsoft.com/DataMashup"/>
  </ds:schemaRefs>
</ds:datastoreItem>
</file>

<file path=docMetadata/LabelInfo.xml><?xml version="1.0" encoding="utf-8"?>
<clbl:labelList xmlns:clbl="http://schemas.microsoft.com/office/2020/mipLabelMetadata">
  <clbl:label id="{15c370e4-67ce-4d72-8b6a-8f8fdbfac5a6}" enabled="1" method="Standard" siteId="{30e3fa25-f449-4c45-8dfd-24b3c250cd28}" contentBits="0"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2</DocSecurity>
  <ScaleCrop>false</ScaleCrop>
  <HeadingPairs>
    <vt:vector size="4" baseType="variant">
      <vt:variant>
        <vt:lpstr>Worksheets</vt:lpstr>
      </vt:variant>
      <vt:variant>
        <vt:i4>3</vt:i4>
      </vt:variant>
      <vt:variant>
        <vt:lpstr>Named Ranges</vt:lpstr>
      </vt:variant>
      <vt:variant>
        <vt:i4>6</vt:i4>
      </vt:variant>
    </vt:vector>
  </HeadingPairs>
  <TitlesOfParts>
    <vt:vector size="9" baseType="lpstr">
      <vt:lpstr>Parameters</vt:lpstr>
      <vt:lpstr>Sheet1</vt:lpstr>
      <vt:lpstr>References</vt:lpstr>
      <vt:lpstr>parCurrency</vt:lpstr>
      <vt:lpstr>parPrdCat</vt:lpstr>
      <vt:lpstr>parPricelistSet</vt:lpstr>
      <vt:lpstr>parPriceValidDate</vt:lpstr>
      <vt:lpstr>Sheet1!Print_Area</vt:lpstr>
      <vt:lpstr>Sheet1!Print_Titles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2024-02-07T09:13:41Z</dcterms:created>
  <dcterms:modified xsi:type="dcterms:W3CDTF">2024-04-29T05:39:46Z</dcterms:modified>
  <cp:category/>
  <cp:contentStatus/>
</cp:coreProperties>
</file>