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filterPrivacy="1"/>
  <xr:revisionPtr revIDLastSave="0" documentId="8_{E3D94D10-54D2-41F8-B77C-8ED3F28091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abia Q4-2024" sheetId="1" r:id="rId1"/>
    <sheet name="Paratiisi, 24th Q4-2024" sheetId="2" r:id="rId2"/>
    <sheet name="Moomin Q4-2024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ART4" localSheetId="0">#REF!</definedName>
    <definedName name="____ART4" localSheetId="2">#REF!</definedName>
    <definedName name="____ART4">#REF!</definedName>
    <definedName name="____RC" localSheetId="0">[1]DATA!#REF!</definedName>
    <definedName name="____RC" localSheetId="2">[1]DATA!#REF!</definedName>
    <definedName name="____RC">[1]DATA!#REF!</definedName>
    <definedName name="____SC09" localSheetId="0">#REF!</definedName>
    <definedName name="____SC09" localSheetId="2">#REF!</definedName>
    <definedName name="____SC09">#REF!</definedName>
    <definedName name="____TP09" localSheetId="0">#REF!</definedName>
    <definedName name="____TP09" localSheetId="2">#REF!</definedName>
    <definedName name="____TP09">#REF!</definedName>
    <definedName name="___ART4" localSheetId="0">#REF!</definedName>
    <definedName name="___ART4" localSheetId="2">#REF!</definedName>
    <definedName name="___ART4">#REF!</definedName>
    <definedName name="___RC" localSheetId="0">[1]DATA!#REF!</definedName>
    <definedName name="___RC" localSheetId="2">[1]DATA!#REF!</definedName>
    <definedName name="___RC">[1]DATA!#REF!</definedName>
    <definedName name="___SC09" localSheetId="0">#REF!</definedName>
    <definedName name="___SC09" localSheetId="2">#REF!</definedName>
    <definedName name="___SC09">#REF!</definedName>
    <definedName name="___TP09" localSheetId="0">#REF!</definedName>
    <definedName name="___TP09" localSheetId="2">#REF!</definedName>
    <definedName name="___TP09">#REF!</definedName>
    <definedName name="__ART4" localSheetId="0">#REF!</definedName>
    <definedName name="__ART4" localSheetId="2">#REF!</definedName>
    <definedName name="__ART4">#REF!</definedName>
    <definedName name="__RC" localSheetId="0">[2]DATA!#REF!</definedName>
    <definedName name="__RC" localSheetId="2">[2]DATA!#REF!</definedName>
    <definedName name="__RC">[2]DATA!#REF!</definedName>
    <definedName name="__SC09" localSheetId="0">#REF!</definedName>
    <definedName name="__SC09" localSheetId="2">#REF!</definedName>
    <definedName name="__SC09">#REF!</definedName>
    <definedName name="__TAR09" localSheetId="2">#REF!</definedName>
    <definedName name="__TAR09">#REF!</definedName>
    <definedName name="__TP09" localSheetId="2">#REF!</definedName>
    <definedName name="__TP09">#REF!</definedName>
    <definedName name="_ART4">#REF!</definedName>
    <definedName name="_xlnm._FilterDatabase" localSheetId="0" hidden="1">'Arabia Q4-2024'!$A$7:$K$210</definedName>
    <definedName name="_xlnm._FilterDatabase" localSheetId="2" hidden="1">'Moomin Q4-2024'!$A$7:$G$7</definedName>
    <definedName name="_RC" localSheetId="0">[2]DATA!#REF!</definedName>
    <definedName name="_RC" localSheetId="2">[2]DATA!#REF!</definedName>
    <definedName name="_RC">[2]DATA!#REF!</definedName>
    <definedName name="_SC09" localSheetId="0">#REF!</definedName>
    <definedName name="_SC09" localSheetId="2">#REF!</definedName>
    <definedName name="_SC09">#REF!</definedName>
    <definedName name="_TAR09" localSheetId="0">#REF!</definedName>
    <definedName name="_TAR09" localSheetId="2">#REF!</definedName>
    <definedName name="_TAR09">#REF!</definedName>
    <definedName name="_TP09" localSheetId="0">#REF!</definedName>
    <definedName name="_TP09" localSheetId="2">#REF!</definedName>
    <definedName name="_TP09">#REF!</definedName>
    <definedName name="a">#REF!</definedName>
    <definedName name="ABC_indicator">[3]Values!$Z$2:$Z$4</definedName>
    <definedName name="Actual_colour">[4]Values!$V$2:$V$202</definedName>
    <definedName name="Assortment_class">[5]Values!$P$2:$P$30</definedName>
    <definedName name="BACK_ID">#REF!</definedName>
    <definedName name="BACK_NAME">#REF!</definedName>
    <definedName name="BACK_SU">#REF!</definedName>
    <definedName name="Backflush">'[6]Drop-down values'!$AV$3:$AV$5</definedName>
    <definedName name="BASE" localSheetId="0">#REF!</definedName>
    <definedName name="BASE" localSheetId="2">#REF!</definedName>
    <definedName name="BASE">#REF!</definedName>
    <definedName name="Base_Colour">'[6]Drop-down values'!$R$3:$R$16</definedName>
    <definedName name="BASEFR">'[7]BASE FR'!$B$8:$G$432</definedName>
    <definedName name="Batch_entry">[3]Values!$AF$2:$AF$5</definedName>
    <definedName name="buckets_script">[8]MainPage!#REF!</definedName>
    <definedName name="BUs">[9]TP300106!$L$4:$L$16</definedName>
    <definedName name="BUSFIVESEL" localSheetId="0">[10]SOC!#REF!</definedName>
    <definedName name="BUSFIVESEL" localSheetId="2">[10]SOC!#REF!</definedName>
    <definedName name="BUSFIVESEL">[10]SOC!#REF!</definedName>
    <definedName name="BUSSIXSEL" localSheetId="0">[10]SOC!#REF!</definedName>
    <definedName name="BUSSIXSEL" localSheetId="2">[10]SOC!#REF!</definedName>
    <definedName name="BUSSIXSEL">[10]SOC!#REF!</definedName>
    <definedName name="CChange" localSheetId="2">#REF!</definedName>
    <definedName name="CChange">#REF!</definedName>
    <definedName name="CClass" localSheetId="2">#REF!</definedName>
    <definedName name="CClass">#REF!</definedName>
    <definedName name="CCom">#REF!</definedName>
    <definedName name="CCou">#REF!</definedName>
    <definedName name="CCurr">#REF!</definedName>
    <definedName name="CHier">#REF!</definedName>
    <definedName name="CHOOSE">[11]CONTROL!$A$14:$A$16</definedName>
    <definedName name="CID">#REF!</definedName>
    <definedName name="CJBP">#REF!</definedName>
    <definedName name="CKAM">#REF!</definedName>
    <definedName name="CName">#REF!</definedName>
    <definedName name="CO" localSheetId="0">[2]DATA!#REF!</definedName>
    <definedName name="CO">[2]DATA!#REF!</definedName>
    <definedName name="colis" localSheetId="0">#REF!</definedName>
    <definedName name="colis" localSheetId="2">#REF!</definedName>
    <definedName name="colis">#REF!</definedName>
    <definedName name="COMPILE" localSheetId="0">#REF!</definedName>
    <definedName name="COMPILE" localSheetId="2">#REF!</definedName>
    <definedName name="COMPILE">#REF!</definedName>
    <definedName name="COMPILECRAFT" localSheetId="0">#REF!</definedName>
    <definedName name="COMPILECRAFT" localSheetId="2">#REF!</definedName>
    <definedName name="COMPILECRAFT">#REF!</definedName>
    <definedName name="COMPILEOFFICE">#REF!</definedName>
    <definedName name="COMPILESCHOOL">#REF!</definedName>
    <definedName name="COMPILWEB">#REF!</definedName>
    <definedName name="Consumption_mode">[3]Values!$AC$2:$AC$4</definedName>
    <definedName name="Costing_data">[12]Finance!$B$12</definedName>
    <definedName name="COUNTRIES" localSheetId="0">#REF!</definedName>
    <definedName name="COUNTRIES" localSheetId="2">#REF!</definedName>
    <definedName name="COUNTRIES">#REF!</definedName>
    <definedName name="Country" localSheetId="2">[8]MainPage!#REF!</definedName>
    <definedName name="Country">[8]MainPage!#REF!</definedName>
    <definedName name="Country_old" localSheetId="2">#REF!</definedName>
    <definedName name="Country_old">#REF!</definedName>
    <definedName name="CRT" localSheetId="2">#REF!</definedName>
    <definedName name="CRT">#REF!</definedName>
    <definedName name="CS" localSheetId="0">[2]DATA!#REF!</definedName>
    <definedName name="CS" localSheetId="2">[2]DATA!#REF!</definedName>
    <definedName name="CS">[2]DATA!#REF!</definedName>
    <definedName name="CSU" localSheetId="2">#REF!</definedName>
    <definedName name="CSU">#REF!</definedName>
    <definedName name="CT" localSheetId="0">[2]DATA!#REF!</definedName>
    <definedName name="CT" localSheetId="2">[2]DATA!#REF!</definedName>
    <definedName name="CT">[2]DATA!#REF!</definedName>
    <definedName name="CTB" localSheetId="2">[2]DATA!#REF!</definedName>
    <definedName name="CTB">[2]DATA!#REF!</definedName>
    <definedName name="CTRY" localSheetId="0">#REF!</definedName>
    <definedName name="CTRY" localSheetId="2">#REF!</definedName>
    <definedName name="CTRY">#REF!</definedName>
    <definedName name="CTs" localSheetId="2">[8]MainPage!#REF!</definedName>
    <definedName name="CTs">[8]MainPage!#REF!</definedName>
    <definedName name="CU" localSheetId="2">[2]DATA!#REF!</definedName>
    <definedName name="CU">[2]DATA!#REF!</definedName>
    <definedName name="Curr_rate" localSheetId="2">[8]MainPage!#REF!</definedName>
    <definedName name="Curr_rate">[8]MainPage!#REF!</definedName>
    <definedName name="Currency">[8]MainPage!#REF!</definedName>
    <definedName name="Cust_Copy">#REF!</definedName>
    <definedName name="CWS" localSheetId="0">#REF!</definedName>
    <definedName name="CWS" localSheetId="2">#REF!</definedName>
    <definedName name="CWS">#REF!</definedName>
    <definedName name="DATACRAFT" localSheetId="0">#REF!</definedName>
    <definedName name="DATACRAFT" localSheetId="2">#REF!</definedName>
    <definedName name="DATACRAFT">#REF!</definedName>
    <definedName name="DATAOFFICE" localSheetId="0">#REF!</definedName>
    <definedName name="DATAOFFICE">#REF!</definedName>
    <definedName name="DATASCHOOL">#REF!</definedName>
    <definedName name="Date">[8]MainPage!#REF!</definedName>
    <definedName name="DC">[2]DATA!#REF!</definedName>
    <definedName name="DCRAFT">[13]COMPILESCRAFT!$D$1:$P$10000</definedName>
    <definedName name="DENFIVE" localSheetId="0">[10]SOC!#REF!</definedName>
    <definedName name="DENFIVE" localSheetId="2">[10]SOC!#REF!</definedName>
    <definedName name="DENFIVE">[10]SOC!#REF!</definedName>
    <definedName name="DENSIX" localSheetId="0">[10]SOC!#REF!</definedName>
    <definedName name="DENSIX" localSheetId="2">[10]SOC!#REF!</definedName>
    <definedName name="DENSIX">[10]SOC!#REF!</definedName>
    <definedName name="DI" localSheetId="0">[2]DATA!#REF!</definedName>
    <definedName name="DI" localSheetId="2">[2]DATA!#REF!</definedName>
    <definedName name="DI">[2]DATA!#REF!</definedName>
    <definedName name="DISCOUNTS" localSheetId="0">#REF!</definedName>
    <definedName name="DISCOUNTS" localSheetId="2">#REF!</definedName>
    <definedName name="DISCOUNTS">#REF!</definedName>
    <definedName name="Distribution_channel">[5]Values!$S$2:$S$4</definedName>
    <definedName name="DOFFICE" localSheetId="0">#REF!</definedName>
    <definedName name="DOFFICE" localSheetId="2">#REF!</definedName>
    <definedName name="DOFFICE">#REF!</definedName>
    <definedName name="DSCHOOL" localSheetId="0">#REF!</definedName>
    <definedName name="DSCHOOL" localSheetId="2">#REF!</definedName>
    <definedName name="DSCHOOL">#REF!</definedName>
    <definedName name="ean" localSheetId="0">#REF!</definedName>
    <definedName name="ean" localSheetId="2">#REF!</definedName>
    <definedName name="ean">#REF!</definedName>
    <definedName name="EDI">#REF!</definedName>
    <definedName name="EM" localSheetId="0">[2]DATA!#REF!</definedName>
    <definedName name="EM">[2]DATA!#REF!</definedName>
    <definedName name="ER" localSheetId="0">[2]DATA!#REF!</definedName>
    <definedName name="ER">[2]DATA!#REF!</definedName>
    <definedName name="FileName">#REF!</definedName>
    <definedName name="FileVersion">#REF!</definedName>
    <definedName name="FINFIVE" localSheetId="0">[10]SOC!#REF!</definedName>
    <definedName name="FINFIVE" localSheetId="2">[10]SOC!#REF!</definedName>
    <definedName name="FINFIVE">[10]SOC!#REF!</definedName>
    <definedName name="FINSIX" localSheetId="0">[10]SOC!#REF!</definedName>
    <definedName name="FINSIX" localSheetId="2">[10]SOC!#REF!</definedName>
    <definedName name="FINSIX">[10]SOC!#REF!</definedName>
    <definedName name="First_rebate" localSheetId="2">#REF!</definedName>
    <definedName name="First_rebate">#REF!</definedName>
    <definedName name="FL" localSheetId="2">[2]DATA!#REF!</definedName>
    <definedName name="FL">[2]DATA!#REF!</definedName>
    <definedName name="FRFIVE" localSheetId="2">[10]SOC!#REF!</definedName>
    <definedName name="FRFIVE">[10]SOC!#REF!</definedName>
    <definedName name="FRSIX">[10]SOC!#REF!</definedName>
    <definedName name="GA">[2]DATA!#REF!</definedName>
    <definedName name="Gen_Item_Cat_Group">[3]Values!$O$2:$O$6</definedName>
    <definedName name="GERFIVE" localSheetId="0">[10]SOC!#REF!</definedName>
    <definedName name="GERFIVE" localSheetId="2">[10]SOC!#REF!</definedName>
    <definedName name="GERFIVE">[10]SOC!#REF!</definedName>
    <definedName name="GERSIX" localSheetId="0">[10]SOC!#REF!</definedName>
    <definedName name="GERSIX" localSheetId="2">[10]SOC!#REF!</definedName>
    <definedName name="GERSIX">[10]SOC!#REF!</definedName>
    <definedName name="GLOBAL" localSheetId="0">#REF!</definedName>
    <definedName name="GLOBAL" localSheetId="2">#REF!</definedName>
    <definedName name="GLOBAL">#REF!</definedName>
    <definedName name="GR_time">[14]Names!$HC$3:$HC$4</definedName>
    <definedName name="GU" localSheetId="0">[2]DATA!#REF!</definedName>
    <definedName name="GU" localSheetId="2">[2]DATA!#REF!</definedName>
    <definedName name="GU">[2]DATA!#REF!</definedName>
    <definedName name="HBPlants">'[6]Drop-down values'!$AZ$3:$AZ$13</definedName>
    <definedName name="HBProductionSchedulingProfile">'[6]Drop-down values'!$BK$3:$BK$6</definedName>
    <definedName name="HBProductionStorageLocation">'[6]Drop-down values'!$BJ$3:$BJ$7</definedName>
    <definedName name="HBStorageTypes">'[6]Drop-down values'!$AX$3:$AX$151</definedName>
    <definedName name="HBWareHouse">'[6]Drop-down values'!$BH$3:$BH$4</definedName>
    <definedName name="HEADER" localSheetId="0">#REF!</definedName>
    <definedName name="HEADER" localSheetId="2">#REF!</definedName>
    <definedName name="HEADER">#REF!</definedName>
    <definedName name="HP" localSheetId="0">[2]DATA!#REF!</definedName>
    <definedName name="HP" localSheetId="2">[2]DATA!#REF!</definedName>
    <definedName name="HP">[2]DATA!#REF!</definedName>
    <definedName name="HUNFIVE" localSheetId="0">[10]SOC!#REF!</definedName>
    <definedName name="HUNFIVE">[10]SOC!#REF!</definedName>
    <definedName name="HUNSIX">[10]SOC!#REF!</definedName>
    <definedName name="ID_old">#REF!</definedName>
    <definedName name="Iittala_uusi">[1]DATA!#REF!</definedName>
    <definedName name="Individual_collective">[3]Values!$AB$2:$AB$3</definedName>
    <definedName name="IS_2020">#REF!</definedName>
    <definedName name="ITAFIVE" localSheetId="0">[10]SOC!#REF!</definedName>
    <definedName name="ITAFIVE" localSheetId="2">[10]SOC!#REF!</definedName>
    <definedName name="ITAFIVE">[10]SOC!#REF!</definedName>
    <definedName name="ITASIX" localSheetId="0">[10]SOC!#REF!</definedName>
    <definedName name="ITASIX" localSheetId="2">[10]SOC!#REF!</definedName>
    <definedName name="ITASIX">[10]SOC!#REF!</definedName>
    <definedName name="KHEIGHT">'[15]TL 2008'!$B$9:$L$515</definedName>
    <definedName name="KN" localSheetId="0">[2]DATA!#REF!</definedName>
    <definedName name="KN" localSheetId="2">[2]DATA!#REF!</definedName>
    <definedName name="KN">[2]DATA!#REF!</definedName>
    <definedName name="KSEVEN">'[15]TL 2007'!$B$9:$H$450</definedName>
    <definedName name="LOGISTICSDB" localSheetId="0">#REF!</definedName>
    <definedName name="LOGISTICSDB" localSheetId="2">#REF!</definedName>
    <definedName name="LOGISTICSDB">#REF!</definedName>
    <definedName name="Lot_sizing">[3]Values!$AA$2:$AA$11</definedName>
    <definedName name="LP_Hier">#REF!</definedName>
    <definedName name="Material_area">[3]Values!$A$2:$A$20</definedName>
    <definedName name="MRP_type">[3]Values!$X$2:$X$3</definedName>
    <definedName name="N" localSheetId="0">[2]DATA!#REF!</definedName>
    <definedName name="N" localSheetId="2">[2]DATA!#REF!</definedName>
    <definedName name="N">[2]DATA!#REF!</definedName>
    <definedName name="Name_old" localSheetId="2">#REF!</definedName>
    <definedName name="Name_old">#REF!</definedName>
    <definedName name="Nb" localSheetId="0">[2]DATA!#REF!</definedName>
    <definedName name="Nb" localSheetId="2">[2]DATA!#REF!</definedName>
    <definedName name="Nb">[2]DATA!#REF!</definedName>
    <definedName name="NORFIVE" localSheetId="0">[10]SOC!#REF!</definedName>
    <definedName name="NORFIVE" localSheetId="2">[10]SOC!#REF!</definedName>
    <definedName name="NORFIVE">[10]SOC!#REF!</definedName>
    <definedName name="NORSIX" localSheetId="0">[10]SOC!#REF!</definedName>
    <definedName name="NORSIX" localSheetId="2">[10]SOC!#REF!</definedName>
    <definedName name="NORSIX">[10]SOC!#REF!</definedName>
    <definedName name="NPD_type">'[6]Drop-down values'!$X$3:$X$8</definedName>
    <definedName name="OT" localSheetId="0">[2]DATA!#REF!</definedName>
    <definedName name="OT" localSheetId="2">[2]DATA!#REF!</definedName>
    <definedName name="OT">[2]DATA!#REF!</definedName>
    <definedName name="Overhead_group">[3]Values!$AD$2:$AD$52</definedName>
    <definedName name="OWS" localSheetId="0">#REF!</definedName>
    <definedName name="OWS" localSheetId="2">#REF!</definedName>
    <definedName name="OWS">#REF!</definedName>
    <definedName name="PA" localSheetId="0">[2]DATA!#REF!</definedName>
    <definedName name="PA" localSheetId="2">[2]DATA!#REF!</definedName>
    <definedName name="PA">[2]DATA!#REF!</definedName>
    <definedName name="Planning_strategy">[3]Values!$Y$2:$Y$3</definedName>
    <definedName name="Plant">[3]Values!$R$2:$R$12</definedName>
    <definedName name="POLFIVE" localSheetId="0">[10]SOC!#REF!</definedName>
    <definedName name="POLFIVE" localSheetId="2">[10]SOC!#REF!</definedName>
    <definedName name="POLFIVE">[10]SOC!#REF!</definedName>
    <definedName name="POLSIX" localSheetId="0">[10]SOC!#REF!</definedName>
    <definedName name="POLSIX" localSheetId="2">[10]SOC!#REF!</definedName>
    <definedName name="POLSIX">[10]SOC!#REF!</definedName>
    <definedName name="PR" localSheetId="0">[2]DATA!#REF!</definedName>
    <definedName name="PR" localSheetId="2">[2]DATA!#REF!</definedName>
    <definedName name="PR">[2]DATA!#REF!</definedName>
    <definedName name="_xlnm.Print_Area" localSheetId="2">#REF!</definedName>
    <definedName name="_xlnm.Print_Area">#REF!</definedName>
    <definedName name="Priority">'[6]Drop-down values'!$K$3:$K$4</definedName>
    <definedName name="Procurement_type">[3]Values!$W$2:$W$4</definedName>
    <definedName name="Prod_storage_location">'[6]Drop-down values'!$AP$3:$AP$4</definedName>
    <definedName name="Production_scheduling_profile">[3]Values!$AE$2:$AE$6</definedName>
    <definedName name="PT" localSheetId="0">[2]DATA!#REF!</definedName>
    <definedName name="PT" localSheetId="2">[2]DATA!#REF!</definedName>
    <definedName name="PT">[2]DATA!#REF!</definedName>
    <definedName name="PT_D" localSheetId="2">#REF!</definedName>
    <definedName name="PT_D">#REF!</definedName>
    <definedName name="PT_P">#REF!</definedName>
    <definedName name="PU" localSheetId="0">[2]DATA!#REF!</definedName>
    <definedName name="PU" localSheetId="2">[2]DATA!#REF!</definedName>
    <definedName name="PU">[2]DATA!#REF!</definedName>
    <definedName name="Purchasing_group">[3]Values!$T$2:$T$53</definedName>
    <definedName name="Purchasing_key_value">'[6]Drop-down values'!$F$3:$F$7</definedName>
    <definedName name="Purchasing_value_key">[3]Values!$U$2:$U$6</definedName>
    <definedName name="RB" localSheetId="0">[2]DATA!#REF!</definedName>
    <definedName name="RB" localSheetId="2">[2]DATA!#REF!</definedName>
    <definedName name="RB">[2]DATA!#REF!</definedName>
    <definedName name="ref" localSheetId="0">#REF!</definedName>
    <definedName name="ref" localSheetId="2">#REF!</definedName>
    <definedName name="ref">#REF!</definedName>
    <definedName name="REFE" localSheetId="0">#REF!</definedName>
    <definedName name="REFE" localSheetId="2">#REF!</definedName>
    <definedName name="REFE">#REF!</definedName>
    <definedName name="refer">[16]Feuil3!$B$1:$B$65536</definedName>
    <definedName name="regag" localSheetId="0">#REF!</definedName>
    <definedName name="regag" localSheetId="2">#REF!</definedName>
    <definedName name="regag">#REF!</definedName>
    <definedName name="RowsMoved" localSheetId="2">#REF!</definedName>
    <definedName name="RowsMoved">#REF!</definedName>
    <definedName name="RP" localSheetId="0">[2]DATA!#REF!</definedName>
    <definedName name="RP" localSheetId="2">[2]DATA!#REF!</definedName>
    <definedName name="RP">[2]DATA!#REF!</definedName>
    <definedName name="RT" localSheetId="0">[2]DATA!#REF!</definedName>
    <definedName name="RT">[2]DATA!#REF!</definedName>
    <definedName name="RU" localSheetId="0">[2]DATA!#REF!</definedName>
    <definedName name="RU">[2]DATA!#REF!</definedName>
    <definedName name="RUSFIVE" localSheetId="0">[10]SOC!#REF!</definedName>
    <definedName name="RUSFIVE">[10]SOC!#REF!</definedName>
    <definedName name="RUSSIX">[10]SOC!#REF!</definedName>
    <definedName name="SA">[2]DATA!#REF!</definedName>
    <definedName name="Sales_organization">[5]Values!$Q$2:$Q$8</definedName>
    <definedName name="SAPCrosstab1" localSheetId="0">#REF!</definedName>
    <definedName name="SAPCrosstab1">#REF!</definedName>
    <definedName name="SAPCrosstab2" localSheetId="0">#REF!</definedName>
    <definedName name="SAPCrosstab2">#REF!</definedName>
    <definedName name="SAPCrosstab3" localSheetId="0">#REF!</definedName>
    <definedName name="SAPCrosstab3">#REF!</definedName>
    <definedName name="SC" localSheetId="0">[2]DATA!#REF!</definedName>
    <definedName name="SC" localSheetId="2">[2]DATA!#REF!</definedName>
    <definedName name="SC">[2]DATA!#REF!</definedName>
    <definedName name="Seasonality">'[6]Drop-down values'!$U$3:$U$10</definedName>
    <definedName name="Sel_SU">#REF!</definedName>
    <definedName name="SH" localSheetId="0">[2]DATA!#REF!</definedName>
    <definedName name="SH" localSheetId="2">[2]DATA!#REF!</definedName>
    <definedName name="SH">[2]DATA!#REF!</definedName>
    <definedName name="simulTP09">'[17]TP achatUS &amp; ventes 2009'!$C$9:$S$382</definedName>
    <definedName name="SL" localSheetId="0">[2]DATA!#REF!</definedName>
    <definedName name="SL" localSheetId="2">[2]DATA!#REF!</definedName>
    <definedName name="SL">[2]DATA!#REF!</definedName>
    <definedName name="SM" localSheetId="0">[2]DATA!#REF!</definedName>
    <definedName name="SM" localSheetId="2">[2]DATA!#REF!</definedName>
    <definedName name="SM">[2]DATA!#REF!</definedName>
    <definedName name="SOC_BRAND" localSheetId="0">#REF!</definedName>
    <definedName name="SOC_BRAND" localSheetId="2">#REF!</definedName>
    <definedName name="SOC_BRAND">#REF!</definedName>
    <definedName name="SOC_DATABASE_LOGISTICS" localSheetId="0">#REF!</definedName>
    <definedName name="SOC_DATABASE_LOGISTICS" localSheetId="2">#REF!</definedName>
    <definedName name="SOC_DATABASE_LOGISTICS">#REF!</definedName>
    <definedName name="SOC_DESCRIPTION" localSheetId="0">#REF!</definedName>
    <definedName name="SOC_DESCRIPTION" localSheetId="2">#REF!</definedName>
    <definedName name="SOC_DESCRIPTION">#REF!</definedName>
    <definedName name="SOC_ITEM">#REF!</definedName>
    <definedName name="SOC_PRICES">#REF!</definedName>
    <definedName name="SOC_PRODUCT_CATEGORY">#REF!</definedName>
    <definedName name="SOC_PRODUCT_FAMILY">#REF!</definedName>
    <definedName name="SOC_PRODUCT_LINE">#REF!</definedName>
    <definedName name="SOC_REF">#REF!</definedName>
    <definedName name="SOC_SRP_EXVAT">#REF!</definedName>
    <definedName name="SOC_SRP_VAT">#REF!</definedName>
    <definedName name="SOC_TRADE_PRICE_N">#REF!</definedName>
    <definedName name="SOs">[8]MainPage!#REF!</definedName>
    <definedName name="SP">[2]DATA!#REF!</definedName>
    <definedName name="spain_trade_list">[16]Feuil3!$F$1:$F$65536</definedName>
    <definedName name="ST" localSheetId="0">[2]DATA!#REF!</definedName>
    <definedName name="ST" localSheetId="2">[2]DATA!#REF!</definedName>
    <definedName name="ST">[2]DATA!#REF!</definedName>
    <definedName name="stock">'[18]+20mois stk'!$A$8:$BD$832</definedName>
    <definedName name="Storage_location">'[6]Drop-down values'!$AT$3:$AT$13</definedName>
    <definedName name="Storage_unit_type">'[6]Drop-down values'!$BB$3:$BB$7</definedName>
    <definedName name="Strategy_group">'[6]Drop-down values'!$AI$3:$AI$4</definedName>
    <definedName name="SU_old">#REF!</definedName>
    <definedName name="SWS" localSheetId="0">#REF!</definedName>
    <definedName name="SWS" localSheetId="2">#REF!</definedName>
    <definedName name="SWS">#REF!</definedName>
    <definedName name="SZ" localSheetId="0">[2]DATA!#REF!</definedName>
    <definedName name="SZ" localSheetId="2">[2]DATA!#REF!</definedName>
    <definedName name="SZ">[2]DATA!#REF!</definedName>
    <definedName name="TA" localSheetId="0">[2]DATA!#REF!</definedName>
    <definedName name="TA" localSheetId="2">[2]DATA!#REF!</definedName>
    <definedName name="TA">[2]DATA!#REF!</definedName>
    <definedName name="targag" localSheetId="0">#REF!</definedName>
    <definedName name="targag" localSheetId="2">#REF!</definedName>
    <definedName name="targag">#REF!</definedName>
    <definedName name="TEST" localSheetId="0">[2]DATA!#REF!</definedName>
    <definedName name="TEST" localSheetId="2">[2]DATA!#REF!</definedName>
    <definedName name="TEST">[2]DATA!#REF!</definedName>
    <definedName name="TLIST" localSheetId="0">#REF!</definedName>
    <definedName name="TLIST" localSheetId="2">#REF!</definedName>
    <definedName name="TLIST">#REF!</definedName>
    <definedName name="TO" localSheetId="0">[2]DATA!#REF!</definedName>
    <definedName name="TO" localSheetId="2">[2]DATA!#REF!</definedName>
    <definedName name="TO">[2]DATA!#REF!</definedName>
    <definedName name="TP">[19]TP08!$B$5:$D$28</definedName>
    <definedName name="TPUS" localSheetId="0">#REF!</definedName>
    <definedName name="TPUS" localSheetId="2">#REF!</definedName>
    <definedName name="TPUS">#REF!</definedName>
    <definedName name="TR" localSheetId="0">[2]DATA!#REF!</definedName>
    <definedName name="TR" localSheetId="2">[2]DATA!#REF!</definedName>
    <definedName name="TR">[2]DATA!#REF!</definedName>
    <definedName name="TT_BACK_BRA" localSheetId="2">#REF!</definedName>
    <definedName name="TT_BACK_BRA">#REF!</definedName>
    <definedName name="TT_BACK_CALC" localSheetId="2">#REF!</definedName>
    <definedName name="TT_BACK_CALC">#REF!</definedName>
    <definedName name="TT_BACK_CON">#REF!</definedName>
    <definedName name="TT_BACK_ID">#REF!</definedName>
    <definedName name="TT_BACK_NAME">#REF!</definedName>
    <definedName name="TT_BACK_RATE">#REF!</definedName>
    <definedName name="TT_BC_ACT">#REF!</definedName>
    <definedName name="TT_Brand_ACT">#REF!</definedName>
    <definedName name="TT_CALC_ACT">#REF!</definedName>
    <definedName name="TT_Change">#REF!</definedName>
    <definedName name="TT_CON_ACT">#REF!</definedName>
    <definedName name="TT_COPY">#REF!</definedName>
    <definedName name="TT_PL_ACT">#REF!</definedName>
    <definedName name="TT_RATE_ACT">#REF!</definedName>
    <definedName name="TT_SBU_ACT">#REF!</definedName>
    <definedName name="TT_VF_ACT">#REF!</definedName>
    <definedName name="TT_VT_ACT">#REF!</definedName>
    <definedName name="TTCou">#REF!</definedName>
    <definedName name="TTCust">#REF!</definedName>
    <definedName name="TTID">#REF!</definedName>
    <definedName name="TTSAPID">#REF!</definedName>
    <definedName name="UKFIVE" localSheetId="0">[10]SOC!#REF!</definedName>
    <definedName name="UKFIVE">[10]SOC!#REF!</definedName>
    <definedName name="UKSIX">[10]SOC!#REF!</definedName>
    <definedName name="VAFR">'[7]TARIF FRANCE 2009'!$B$7:$D$599</definedName>
    <definedName name="VENDORSDB">'[19]SUPPLIER-VENDOR'!$B$4:$D$43</definedName>
    <definedName name="VOLFIVE" localSheetId="0">[10]SOC!#REF!</definedName>
    <definedName name="VOLFIVE" localSheetId="2">[10]SOC!#REF!</definedName>
    <definedName name="VOLFIVE">[10]SOC!#REF!</definedName>
    <definedName name="VOLSIX" localSheetId="0">[10]SOC!#REF!</definedName>
    <definedName name="VOLSIX" localSheetId="2">[10]SOC!#REF!</definedName>
    <definedName name="VOLSIX">[10]SOC!#REF!</definedName>
    <definedName name="x" localSheetId="2">#REF!</definedName>
    <definedName name="x">#REF!</definedName>
    <definedName name="xc" localSheetId="0">[2]DATA!#REF!</definedName>
    <definedName name="xc" localSheetId="2">[2]DATA!#REF!</definedName>
    <definedName name="xc">[2]DATA!#REF!</definedName>
    <definedName name="XRATE">[20]TP08!$B$5:$B$28</definedName>
    <definedName name="xx" localSheetId="0">#REF!</definedName>
    <definedName name="xx" localSheetId="2">#REF!</definedName>
    <definedName name="xx">#REF!</definedName>
    <definedName name="Yes_no">[3]Values!$L$2:$L$3</definedName>
    <definedName name="YesNo">'[6]Drop-down values'!$A$3:$A$4</definedName>
    <definedName name="zprice_script">[8]MainPage!#REF!</definedName>
    <definedName name="ZS" localSheetId="0">[2]DATA!#REF!</definedName>
    <definedName name="ZS" localSheetId="2">[2]DATA!#REF!</definedName>
    <definedName name="ZS">[2]DATA!#REF!</definedName>
    <definedName name="zz" localSheetId="0">[1]DATA!#REF!</definedName>
    <definedName name="zz" localSheetId="2">[1]DATA!#REF!</definedName>
    <definedName name="zz">[1]DATA!#REF!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4" l="1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</calcChain>
</file>

<file path=xl/sharedStrings.xml><?xml version="1.0" encoding="utf-8"?>
<sst xmlns="http://schemas.openxmlformats.org/spreadsheetml/2006/main" count="1407" uniqueCount="331">
  <si>
    <t>Brand</t>
  </si>
  <si>
    <t>Product line</t>
  </si>
  <si>
    <t>EAN</t>
  </si>
  <si>
    <t>Material code</t>
  </si>
  <si>
    <t>Product Image</t>
  </si>
  <si>
    <t>Commodity code / Tariff code</t>
  </si>
  <si>
    <t>Country of origin</t>
  </si>
  <si>
    <t>Arabia</t>
  </si>
  <si>
    <t>24h</t>
  </si>
  <si>
    <t>24h bowl 0,5l white</t>
  </si>
  <si>
    <t xml:space="preserve"> </t>
  </si>
  <si>
    <t>6912002310</t>
  </si>
  <si>
    <t>TH</t>
  </si>
  <si>
    <t>24h bowl 16cm white</t>
  </si>
  <si>
    <t>RO</t>
  </si>
  <si>
    <t>24h bowl 3L white</t>
  </si>
  <si>
    <t>FI</t>
  </si>
  <si>
    <t>24h cup 0,26L white</t>
  </si>
  <si>
    <t>24h cup 0,5l white</t>
  </si>
  <si>
    <t>24h mug 0,34L white</t>
  </si>
  <si>
    <t>24h plate 20cm white</t>
  </si>
  <si>
    <t>24h plate 26cm white</t>
  </si>
  <si>
    <t>24h plate deep 18cm white</t>
  </si>
  <si>
    <t>24h plate deep 22cm white</t>
  </si>
  <si>
    <t>24h plate deep 24cm white</t>
  </si>
  <si>
    <t>24h saucer 17cm white</t>
  </si>
  <si>
    <t>24h saucer 20cm white</t>
  </si>
  <si>
    <t>24h tea pot 1,2l white</t>
  </si>
  <si>
    <t>24H</t>
  </si>
  <si>
    <t>Tuokio bowl 16cm beige</t>
  </si>
  <si>
    <t>6</t>
  </si>
  <si>
    <t>Tuokio cup 0,26L beige</t>
  </si>
  <si>
    <t>Tuokio cup 0,26L cobalt blue</t>
  </si>
  <si>
    <t>Tuokio deep plate 24cm cobalt blue</t>
  </si>
  <si>
    <t>Tuokio mug 0,34L beige</t>
  </si>
  <si>
    <t>Tuokio mug 0,34L cobalt blue</t>
  </si>
  <si>
    <t>Tuokio mug 0,34L red</t>
  </si>
  <si>
    <t>Tuokio plate 20cm beige</t>
  </si>
  <si>
    <t>Tuokio plate 20cm blue</t>
  </si>
  <si>
    <t>Tuokio plate 20cm red</t>
  </si>
  <si>
    <t>Tuokio plate 26cm beige</t>
  </si>
  <si>
    <t>Tuokio plate 26cm kobalt blue</t>
  </si>
  <si>
    <t>Tuokio plate 26cm red</t>
  </si>
  <si>
    <t>Tuokio plate deep 18cm beige</t>
  </si>
  <si>
    <t>Tuokio plate deep 18cm cobalt blue</t>
  </si>
  <si>
    <t>Tuokio plate deep 18cm red</t>
  </si>
  <si>
    <t>Tuokio plate deep 24cm beige</t>
  </si>
  <si>
    <t>Tuokio saucer 17cm beige</t>
  </si>
  <si>
    <t>Tuokio saucer 17cm cobalt blue</t>
  </si>
  <si>
    <t>Arabia Patterns</t>
  </si>
  <si>
    <t>Arabia mug 0,3L Esteri 1973</t>
  </si>
  <si>
    <t>Esteri bowl 13 cm</t>
  </si>
  <si>
    <t>ARABIA PATTERNS</t>
  </si>
  <si>
    <t>Esteri mug 0,5L</t>
  </si>
  <si>
    <t>Esteri pitcher 1L</t>
  </si>
  <si>
    <t>Esteri plate 15x19cm</t>
  </si>
  <si>
    <t>Esteri plate 19 cm</t>
  </si>
  <si>
    <t>Esteri plate 24cm</t>
  </si>
  <si>
    <t>Huvila bowl 13cm</t>
  </si>
  <si>
    <t>Huvila mug 0,3L</t>
  </si>
  <si>
    <t>Huvila pitcher 0,35L</t>
  </si>
  <si>
    <t>Huvila pitcher 1L</t>
  </si>
  <si>
    <t>Huvila plate 10,5 cm</t>
  </si>
  <si>
    <t>Huvila plate 19 cm</t>
  </si>
  <si>
    <t>Huvila plate 24cm</t>
  </si>
  <si>
    <t>Krokus bowl 13 cm</t>
  </si>
  <si>
    <t>Krokus bowl 13 cm black</t>
  </si>
  <si>
    <t>Krokus mug 0,3L</t>
  </si>
  <si>
    <t>Krokus mug 0,3L black</t>
  </si>
  <si>
    <t>Krokus mug 0,5L</t>
  </si>
  <si>
    <t>Krokus mug 0,5L black</t>
  </si>
  <si>
    <t>Krokus plate 15x19cm</t>
  </si>
  <si>
    <t>Krokus plate 15x19cm black</t>
  </si>
  <si>
    <t>Krokus plate 19 cm</t>
  </si>
  <si>
    <t>Krokus plate 19 cm black</t>
  </si>
  <si>
    <t>Pastoraali bowl 13cm</t>
  </si>
  <si>
    <t>Pastoraali mug 0,3L</t>
  </si>
  <si>
    <t>Pastoraali mug 0,5L</t>
  </si>
  <si>
    <t>Pastoraali pitcher 0,35L</t>
  </si>
  <si>
    <t>Pastoraali pitcher 1L</t>
  </si>
  <si>
    <t>Pastoraali plate 10,5 cm</t>
  </si>
  <si>
    <t>Pastoraali plate 15x19cm</t>
  </si>
  <si>
    <t>Pastoraali plate 19cm</t>
  </si>
  <si>
    <t>Pastoraali plate 24cm</t>
  </si>
  <si>
    <t>Puutarhurit bowl 13cm</t>
  </si>
  <si>
    <t>Puutarhurit bowl 15cm</t>
  </si>
  <si>
    <t>Puutarhurit mug 0,3L</t>
  </si>
  <si>
    <t>Puutarhurit mug 0,5L</t>
  </si>
  <si>
    <t>Puutarhurit plate 15x19cm</t>
  </si>
  <si>
    <t>Puutarhurit plate 19cm</t>
  </si>
  <si>
    <t>Puutarhurit plate 24cm</t>
  </si>
  <si>
    <t>Arctica</t>
  </si>
  <si>
    <t>Arctica bowl 1,5L</t>
  </si>
  <si>
    <t>Arctica bowl 16cm</t>
  </si>
  <si>
    <t>Arctica creamer 0,3L</t>
  </si>
  <si>
    <t>Arctica cup 0,15L</t>
  </si>
  <si>
    <t>Arctica cup 0,28L</t>
  </si>
  <si>
    <t>Arctica mug 0,28L</t>
  </si>
  <si>
    <t>Arctica mug 0,35L</t>
  </si>
  <si>
    <t>Arctica pitcher 1L</t>
  </si>
  <si>
    <t>Arctica plate 17cm</t>
  </si>
  <si>
    <t>Arctica plate 20cm</t>
  </si>
  <si>
    <t>Arctica plate 23cm</t>
  </si>
  <si>
    <t>Arctica plate 26cm</t>
  </si>
  <si>
    <t>Arctica plate deep 21cm</t>
  </si>
  <si>
    <t>Arctica plate deep 24cm</t>
  </si>
  <si>
    <t>Arctica saucer 13,5cm</t>
  </si>
  <si>
    <t>Arctica saucer 16cm</t>
  </si>
  <si>
    <t>Arctica sugar bowl 0,26L with lid</t>
  </si>
  <si>
    <t>ILONA</t>
  </si>
  <si>
    <t>Arabia Ilona plate clear 134mm</t>
  </si>
  <si>
    <t>Koko</t>
  </si>
  <si>
    <t>KoKo bowl L 3L white</t>
  </si>
  <si>
    <t>KoKo bowl S 0,5L aqua</t>
  </si>
  <si>
    <t>KoKo bowl S 0,5L Iris</t>
  </si>
  <si>
    <t>KoKo bowl S 0,5L Lagoon</t>
  </si>
  <si>
    <t>KoKo bowl S 0,5L pale pink</t>
  </si>
  <si>
    <t>KoKo bowl S 0,5L white</t>
  </si>
  <si>
    <t>KoKo bowl XS 0,25L aqua</t>
  </si>
  <si>
    <t>KoKo bowl XS 0,25L Iris</t>
  </si>
  <si>
    <t>KoKo bowl XS 0,25L Lagoon</t>
  </si>
  <si>
    <t>KoKo bowl XS 0,25l pale pink</t>
  </si>
  <si>
    <t>KoKo bowl XS 0,25L white</t>
  </si>
  <si>
    <t>KoKo cup M 0,33L white</t>
  </si>
  <si>
    <t>KoKo mug 0,35L aqua</t>
  </si>
  <si>
    <t>KoKo mug 0,35L Iris</t>
  </si>
  <si>
    <t>KoKo mug 0,35L Lagoon</t>
  </si>
  <si>
    <t>KoKo mug 0,35L pale pink</t>
  </si>
  <si>
    <t>KoKo mug 0,35L white</t>
  </si>
  <si>
    <t>KoKo mug 0,5L white</t>
  </si>
  <si>
    <t>KoKo pitcher 0,25L white</t>
  </si>
  <si>
    <t>KoKo pitcher 0,5L white</t>
  </si>
  <si>
    <t>KoKo plate 23cm Iris</t>
  </si>
  <si>
    <t>KoKo plate 23cm Lagoon</t>
  </si>
  <si>
    <t>KoKo plate 23cm white</t>
  </si>
  <si>
    <t>KoKo plate 27cm aqua</t>
  </si>
  <si>
    <t>KoKo plate 27cm Iris</t>
  </si>
  <si>
    <t>KoKo plate 27cm white</t>
  </si>
  <si>
    <t>KoKo plate 28cm white</t>
  </si>
  <si>
    <t>KoKo plate deep 24cm  Iris</t>
  </si>
  <si>
    <t>KoKo plate deep 24cm white</t>
  </si>
  <si>
    <t>KoKo plate oval 26cm white</t>
  </si>
  <si>
    <t>KoKo saucer M 17cm white</t>
  </si>
  <si>
    <t>Lumi</t>
  </si>
  <si>
    <t>Lumi cup 0,16L</t>
  </si>
  <si>
    <t>Lumi cup 0,26L</t>
  </si>
  <si>
    <t>Lumi mug 0,3L</t>
  </si>
  <si>
    <t>Lumi plate 18cm</t>
  </si>
  <si>
    <t>Lumi plate 22cm</t>
  </si>
  <si>
    <t>Lumi plate 26cm</t>
  </si>
  <si>
    <t>Lumi plate deep 21cm</t>
  </si>
  <si>
    <t>Lumi saucer 13cm</t>
  </si>
  <si>
    <t>Lumi saucer 15,5cm</t>
  </si>
  <si>
    <t>Mainio</t>
  </si>
  <si>
    <t>Mainio bowl 13cm Sarastus</t>
  </si>
  <si>
    <t>Mainio bowl 13cm Sarastus beige</t>
  </si>
  <si>
    <t>MAINIO</t>
  </si>
  <si>
    <t>Mainio bowl 13cm white</t>
  </si>
  <si>
    <t>Mainio bowl 17cm Sarastus</t>
  </si>
  <si>
    <t>Mainio bowl 17cm Sarastus beige</t>
  </si>
  <si>
    <t>Mainio bowl 17cm white</t>
  </si>
  <si>
    <t>Mainio bowl 23cm Sarastus</t>
  </si>
  <si>
    <t>Mainio cup 0,17L Sarastus</t>
  </si>
  <si>
    <t>Mainio cup 0,17L Sarastus beige</t>
  </si>
  <si>
    <t>Mainio cup 0,17L white</t>
  </si>
  <si>
    <t>Mainio cup 0,4L Sarastus</t>
  </si>
  <si>
    <t>Mainio cup 0,4L Sarastus beige</t>
  </si>
  <si>
    <t>Mainio cup 0,4L white</t>
  </si>
  <si>
    <t>Mainio deep plate 23cm Sarastus</t>
  </si>
  <si>
    <t>Mainio deep plate 23cm Sarastus beige</t>
  </si>
  <si>
    <t>Mainio deep plate 23cm white</t>
  </si>
  <si>
    <t>Mainio mug 0,3L Punos</t>
  </si>
  <si>
    <t>Mainio mug 0,3L Sarastus</t>
  </si>
  <si>
    <t>Mainio mug 0,3L Sarastus beige</t>
  </si>
  <si>
    <t>Mainio mug 0,3L white</t>
  </si>
  <si>
    <t>Mainio mug 0,5L white</t>
  </si>
  <si>
    <t>Mainio plate 11,5cm Sarastus</t>
  </si>
  <si>
    <t>Mainio plate 11,5cm Sarastus beige</t>
  </si>
  <si>
    <t>Mainio plate 11,5cm white</t>
  </si>
  <si>
    <t>Mainio plate 15cm Sarastus</t>
  </si>
  <si>
    <t>Mainio plate 15cm Sarastus beige</t>
  </si>
  <si>
    <t>Mainio plate 15cm white</t>
  </si>
  <si>
    <t>Mainio plate 19cm Sarastus</t>
  </si>
  <si>
    <t>Mainio plate 19cm Sarastus beige</t>
  </si>
  <si>
    <t>Mainio plate 19cm white</t>
  </si>
  <si>
    <t>Mainio plate 25cm Sarastus</t>
  </si>
  <si>
    <t>Mainio plate 25cm Sarastus beige</t>
  </si>
  <si>
    <t>Mainio plate 25cm white</t>
  </si>
  <si>
    <t>Paratiisi</t>
  </si>
  <si>
    <t>Paratiisi bowl 13cm</t>
  </si>
  <si>
    <t>Paratiisi bowl 13cm black</t>
  </si>
  <si>
    <t>Paratiisi bowl 17cm</t>
  </si>
  <si>
    <t>Paratiisi bowl 23cm</t>
  </si>
  <si>
    <t>Paratiisi cup 0,18L</t>
  </si>
  <si>
    <t>Paratiisi cup 0,18L black</t>
  </si>
  <si>
    <t>Paratiisi cup 0,28L</t>
  </si>
  <si>
    <t>Paratiisi cup 0,28L black</t>
  </si>
  <si>
    <t>Paratiisi jar 0,43L with lid</t>
  </si>
  <si>
    <t>Paratiisi mug 0,24l</t>
  </si>
  <si>
    <t>Paratiisi mug 0,24L black</t>
  </si>
  <si>
    <t>Paratiisi mug 0,35L</t>
  </si>
  <si>
    <t>Paratiisi mug 0,35L black</t>
  </si>
  <si>
    <t>Paratiisi pitcher 0.4L</t>
  </si>
  <si>
    <t>Paratiisi pitcher 1L</t>
  </si>
  <si>
    <t>Paratiisi pitcher 1L black</t>
  </si>
  <si>
    <t>Paratiisi plate 17cm deep black</t>
  </si>
  <si>
    <t>Paratiisi plate 21cm</t>
  </si>
  <si>
    <t>Paratiisi plate 21cm black</t>
  </si>
  <si>
    <t>Paratiisi plate 25cm oval black</t>
  </si>
  <si>
    <t>Paratiisi plate 26cm</t>
  </si>
  <si>
    <t>Paratiisi plate 26cm black</t>
  </si>
  <si>
    <t>Paratiisi plate oval 25cm</t>
  </si>
  <si>
    <t>Paratiisi saucer 14cm</t>
  </si>
  <si>
    <t>Paratiisi saucer 14cm black</t>
  </si>
  <si>
    <t>Paratiisi saucer 16,5cm</t>
  </si>
  <si>
    <t>Paratiisi saucer 16,5cm black</t>
  </si>
  <si>
    <t>Paratiisi serving platter 36cm</t>
  </si>
  <si>
    <t>Paratiisi soup bowl 2,8L with lid</t>
  </si>
  <si>
    <t>Paratiisi vase 18cm</t>
  </si>
  <si>
    <t>sunnuntai</t>
  </si>
  <si>
    <t>Sunnuntai cup 0,28L</t>
  </si>
  <si>
    <t>Sunnuntai jar 0,25L with lid  yellow</t>
  </si>
  <si>
    <t>Sunnuntai mug 0,35L</t>
  </si>
  <si>
    <t>Sunnuntai pitcher 0,4L yellow</t>
  </si>
  <si>
    <t>Sunnuntai plate 17cm deep</t>
  </si>
  <si>
    <t>Sunnuntai plate 21cm</t>
  </si>
  <si>
    <t>Sunnuntai plate 25cm oval</t>
  </si>
  <si>
    <t>Sunnuntai plate 26cm</t>
  </si>
  <si>
    <t>Sunnuntai saucer 16,5cm</t>
  </si>
  <si>
    <t xml:space="preserve"> RRP 2024</t>
  </si>
  <si>
    <t>Arabia Q4-2024 Pricelist</t>
  </si>
  <si>
    <t>Full Box QTY</t>
  </si>
  <si>
    <t>24h plate 20cm Avec purple</t>
  </si>
  <si>
    <t>24h plate 26cm Avec purple</t>
  </si>
  <si>
    <t>Paratiisi bowl 13cm purple</t>
  </si>
  <si>
    <t>Paratiisi bowl 23cm purple</t>
  </si>
  <si>
    <t>Paratiisi cup 0,18L purple</t>
  </si>
  <si>
    <t>Paratiisi cup 0,28L purple</t>
  </si>
  <si>
    <t>Paratiisi mug 0,24L purple</t>
  </si>
  <si>
    <t>Paratiisi mug 0,35L purple</t>
  </si>
  <si>
    <t>Paratiisi plate 21cm purple</t>
  </si>
  <si>
    <t>Paratiisi plate 25cm oval purple</t>
  </si>
  <si>
    <t>Paratiisi plate 26cm purple</t>
  </si>
  <si>
    <t>Paratiisi saucer 14cm purple</t>
  </si>
  <si>
    <t>Paratiisi saucer 16,5cm purple</t>
  </si>
  <si>
    <t>Paratiisi serving platter 36cm purple</t>
  </si>
  <si>
    <t>24h plate 20cm Avec blue</t>
  </si>
  <si>
    <t>24h plate 26cm Avec blue</t>
  </si>
  <si>
    <t xml:space="preserve">Product name </t>
  </si>
  <si>
    <t>EXW Unit Prices in EURO</t>
  </si>
  <si>
    <t>Material</t>
  </si>
  <si>
    <t>Material desc</t>
  </si>
  <si>
    <t>Moomin tumbler 22cl Moomintroll</t>
  </si>
  <si>
    <t>Moomin Iittala</t>
  </si>
  <si>
    <t>Moomin tumbler 22cl Moominmamma</t>
  </si>
  <si>
    <t>Moomin tumbler 22cl Little My</t>
  </si>
  <si>
    <t>Moomin tumbler 22cl Ancestor</t>
  </si>
  <si>
    <t>Moomin tumbler 22cl Snorkmaiden</t>
  </si>
  <si>
    <t>Moomin tumbler 22cl Moominpappa</t>
  </si>
  <si>
    <t>Moomin mug 0,3L Hemulen yellow</t>
  </si>
  <si>
    <t>Moomin Arabia Classics</t>
  </si>
  <si>
    <t>Moomin mug 0,3L Stinky in action</t>
  </si>
  <si>
    <t>Moomin mug 0,3L Hattifatteners</t>
  </si>
  <si>
    <t>Moomin mug 0,3L Ninny powder</t>
  </si>
  <si>
    <t>Moomin mug 0,3L Misabel yellow</t>
  </si>
  <si>
    <t>Moomin mug 0,3L The Groke</t>
  </si>
  <si>
    <t>Moomin mug 0,4L ABC H</t>
  </si>
  <si>
    <t>Moomin Arabia ABC</t>
  </si>
  <si>
    <t>Moomin mug 0,4L ABC O</t>
  </si>
  <si>
    <t>Moomin mug 0,4L ABC V</t>
  </si>
  <si>
    <t>Moomin mug 0,4L ABC L</t>
  </si>
  <si>
    <t>Moomin mug 0,4L ABC E</t>
  </si>
  <si>
    <t>Moomin mug 0,4L ABC F</t>
  </si>
  <si>
    <t>Moomin mug 0,4L ABC I</t>
  </si>
  <si>
    <t>Moomin mug 0,4L ABC M</t>
  </si>
  <si>
    <t>Moomin mug 0,4L ABC Y</t>
  </si>
  <si>
    <t>Moomin mug 0,4L ABC D</t>
  </si>
  <si>
    <t>Moomin mug 0,4L ABC R</t>
  </si>
  <si>
    <t>Moomin mug 0,4L ABC N</t>
  </si>
  <si>
    <t>Moomin mug 0,4L Yellow</t>
  </si>
  <si>
    <t>Moomin Arabia Spec</t>
  </si>
  <si>
    <t>Moomin mug 0,4L Blue</t>
  </si>
  <si>
    <t>Moomin mug 0,4L Green</t>
  </si>
  <si>
    <t>Moomin mug 0,4L Rose</t>
  </si>
  <si>
    <t>Moomin plate 19cm Garden party</t>
  </si>
  <si>
    <t>Moomin Arabia Season</t>
  </si>
  <si>
    <t>Moomin bowl 15cm Sliding</t>
  </si>
  <si>
    <t>Moomin b.towel 70x140 Moomintroll white</t>
  </si>
  <si>
    <t xml:space="preserve">Moomin Arabia Bathroom </t>
  </si>
  <si>
    <t>Moomin b.towel 70x140 Snorkmaiden purple</t>
  </si>
  <si>
    <t>Moomin b.towel 70x140 Snorkmaiden prp st</t>
  </si>
  <si>
    <t>Moomin b.towel 70x140 Little my yllw st</t>
  </si>
  <si>
    <t>Moomin b.towel 70x140 Moominpappa grey</t>
  </si>
  <si>
    <t>Moomin b.towel 70x140 Moominmamma peach</t>
  </si>
  <si>
    <t>Moomin b.towel 70x140 Snufkin mint</t>
  </si>
  <si>
    <t>Moomin h.towel 50x70 Moomintroll white</t>
  </si>
  <si>
    <t>Moomin h.towel 50x70 Snorkmaiden purple</t>
  </si>
  <si>
    <t>Moomin h.towel 50x70 Snorkmaiden prpl st</t>
  </si>
  <si>
    <t>Moomin h.towel 50x70 Little my yellow st</t>
  </si>
  <si>
    <t>Moomin h.towel 50x70 Moominpappa grey</t>
  </si>
  <si>
    <t>Moomin h.towel 50x70 Moominmamma peach</t>
  </si>
  <si>
    <t>Moomin h.towel 50x70 Snufkin mint</t>
  </si>
  <si>
    <t>Moomin b.towel 70x140 Lilja grey</t>
  </si>
  <si>
    <t>Moomin b.towel 70x140 Lilja black&amp;white</t>
  </si>
  <si>
    <t>Moomin h.towel 30x50 Moomintroll white</t>
  </si>
  <si>
    <t>Moomin h.towel 30x50 Snorkmaiden purple</t>
  </si>
  <si>
    <t>Moomin h.towel 30x50 Moominpappa grey</t>
  </si>
  <si>
    <t>Moomin h.towel 30x50 Moominmamma peach</t>
  </si>
  <si>
    <t>Moomin h.towel 30x50 Snufkin mint</t>
  </si>
  <si>
    <t>Moomin h.towel 30x50 Lilja grey</t>
  </si>
  <si>
    <t>Moomin h.towel 30x50 Lilja black&amp;white</t>
  </si>
  <si>
    <t>Moomin h.towel 30x50 Snorkmaiden prp st</t>
  </si>
  <si>
    <t>Moomin h.towel 30x50 Little my yllw st</t>
  </si>
  <si>
    <t>Moomin bedset 150x210 Moominfamily nt</t>
  </si>
  <si>
    <t>Moomin Arabia Bedroom</t>
  </si>
  <si>
    <t>Moomin bedset 150x210 Little My</t>
  </si>
  <si>
    <t>Moomin bedset 150x210 Moominfamily clr</t>
  </si>
  <si>
    <t>Moomin bedset 150x210 Lilja neutral</t>
  </si>
  <si>
    <t>EAN Code</t>
  </si>
  <si>
    <t>GRRP 2024</t>
  </si>
  <si>
    <t>7013379900</t>
  </si>
  <si>
    <t>TR</t>
  </si>
  <si>
    <t>6302600090</t>
  </si>
  <si>
    <t>6302210029</t>
  </si>
  <si>
    <t xml:space="preserve">GRRP 2024
</t>
  </si>
  <si>
    <t>Exw Europe</t>
  </si>
  <si>
    <t>Lead Time 2 months</t>
  </si>
  <si>
    <t>Moomin</t>
  </si>
  <si>
    <t>Cost (eur)</t>
  </si>
  <si>
    <t>Arabia : Paratiis &amp; 24th Q4-2024 Pricelist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</si>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</sst>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3" fillId="2" borderId="0" xfId="0" applyFont="1" applyFill="1"/>
    <xf numFmtId="0" fontId="3" fillId="0" borderId="0" xfId="0" applyFont="1"/>
    <xf numFmtId="1" fontId="5" fillId="2" borderId="0" xfId="0" applyNumberFormat="1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66" fontId="2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0" borderId="0" xfId="0" applyFont="1"/>
    <xf numFmtId="1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6" fontId="2" fillId="4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left" vertical="center"/>
    </xf>
    <xf numFmtId="166" fontId="2" fillId="0" borderId="3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" fontId="5" fillId="2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 vertical="center"/>
    </xf>
    <xf numFmtId="166" fontId="2" fillId="0" borderId="0" xfId="0" applyNumberFormat="1" applyFont="1" applyFill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Font="1" applyFill="1"/>
    <xf numFmtId="1" fontId="2" fillId="0" borderId="0" xfId="0" applyNumberFormat="1" applyFont="1" applyFill="1" applyAlignment="1">
      <alignment horizontal="left" vertical="center"/>
    </xf>
    <xf numFmtId="1" fontId="3" fillId="2" borderId="0" xfId="0" applyNumberFormat="1" applyFont="1" applyFill="1"/>
    <xf numFmtId="166" fontId="3" fillId="2" borderId="0" xfId="0" applyNumberFormat="1" applyFont="1" applyFill="1"/>
    <xf numFmtId="0" fontId="2" fillId="3" borderId="3" xfId="0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66" fontId="2" fillId="3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0" xfId="0" applyNumberFormat="1" applyFont="1"/>
    <xf numFmtId="166" fontId="3" fillId="0" borderId="0" xfId="0" applyNumberFormat="1" applyFont="1"/>
    <xf numFmtId="166" fontId="3" fillId="0" borderId="3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1" fontId="4" fillId="0" borderId="0" xfId="0" applyNumberFormat="1" applyFont="1" applyFill="1"/>
    <xf numFmtId="166" fontId="4" fillId="0" borderId="0" xfId="0" applyNumberFormat="1" applyFont="1" applyFill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" fontId="2" fillId="0" borderId="0" xfId="1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0" borderId="0" xfId="1" applyNumberFormat="1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6" fontId="5" fillId="2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6" fontId="2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tmp"/><Relationship Id="rId5" Type="http://schemas.openxmlformats.org/officeDocument/2006/relationships/image" Target="../media/image5.jpe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181" Type="http://schemas.openxmlformats.org/officeDocument/2006/relationships/image" Target="../media/image181.pn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5" Type="http://schemas.openxmlformats.org/officeDocument/2006/relationships/image" Target="../media/image85.png"/><Relationship Id="rId150" Type="http://schemas.openxmlformats.org/officeDocument/2006/relationships/image" Target="../media/image150.jpeg"/><Relationship Id="rId171" Type="http://schemas.openxmlformats.org/officeDocument/2006/relationships/image" Target="../media/image171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pn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png"/><Relationship Id="rId182" Type="http://schemas.openxmlformats.org/officeDocument/2006/relationships/image" Target="../media/image182.pn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pn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208" Type="http://schemas.openxmlformats.org/officeDocument/2006/relationships/image" Target="cid:image006.png@01D9D0F5.D8868600" TargetMode="External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pn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pn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png"/><Relationship Id="rId153" Type="http://schemas.openxmlformats.org/officeDocument/2006/relationships/image" Target="../media/image153.jpe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15" Type="http://schemas.openxmlformats.org/officeDocument/2006/relationships/image" Target="../media/image15.pn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png"/><Relationship Id="rId143" Type="http://schemas.openxmlformats.org/officeDocument/2006/relationships/image" Target="../media/image143.jpe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png"/><Relationship Id="rId26" Type="http://schemas.openxmlformats.org/officeDocument/2006/relationships/image" Target="../media/image26.jpeg"/><Relationship Id="rId47" Type="http://schemas.openxmlformats.org/officeDocument/2006/relationships/image" Target="../media/image47.pn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jpe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pn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pn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pn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pn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466794</xdr:colOff>
      <xdr:row>14</xdr:row>
      <xdr:rowOff>40481</xdr:rowOff>
    </xdr:from>
    <xdr:to>
      <xdr:col>5</xdr:col>
      <xdr:colOff>1095376</xdr:colOff>
      <xdr:row>14</xdr:row>
      <xdr:rowOff>589061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D93FF9-87A3-476F-8149-CF29FD8AE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67844" y="7450931"/>
          <a:ext cx="628582" cy="5485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481081</xdr:colOff>
      <xdr:row>17</xdr:row>
      <xdr:rowOff>47624</xdr:rowOff>
    </xdr:from>
    <xdr:to>
      <xdr:col>5</xdr:col>
      <xdr:colOff>1083469</xdr:colOff>
      <xdr:row>17</xdr:row>
      <xdr:rowOff>594805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C65B18A-199A-4B71-8714-DAAECD994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2131" y="9372599"/>
          <a:ext cx="602388" cy="5471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519181</xdr:colOff>
      <xdr:row>13</xdr:row>
      <xdr:rowOff>76200</xdr:rowOff>
    </xdr:from>
    <xdr:to>
      <xdr:col>5</xdr:col>
      <xdr:colOff>1024006</xdr:colOff>
      <xdr:row>13</xdr:row>
      <xdr:rowOff>569807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EC53DA7-26A7-4848-9B6D-4D5BF2403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20231" y="6848475"/>
          <a:ext cx="504825" cy="4936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412025</xdr:colOff>
      <xdr:row>15</xdr:row>
      <xdr:rowOff>119970</xdr:rowOff>
    </xdr:from>
    <xdr:to>
      <xdr:col>5</xdr:col>
      <xdr:colOff>1143000</xdr:colOff>
      <xdr:row>15</xdr:row>
      <xdr:rowOff>492917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860CCBE-4536-4BAC-837C-462DD1559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13075" y="8168595"/>
          <a:ext cx="730975" cy="3729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485843</xdr:colOff>
      <xdr:row>10</xdr:row>
      <xdr:rowOff>185594</xdr:rowOff>
    </xdr:from>
    <xdr:to>
      <xdr:col>5</xdr:col>
      <xdr:colOff>1057343</xdr:colOff>
      <xdr:row>10</xdr:row>
      <xdr:rowOff>531958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6AA1897-82BA-4ADD-9EA5-F1FAF4A7E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6893" y="5043344"/>
          <a:ext cx="571500" cy="3463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500132</xdr:colOff>
      <xdr:row>18</xdr:row>
      <xdr:rowOff>55316</xdr:rowOff>
    </xdr:from>
    <xdr:to>
      <xdr:col>5</xdr:col>
      <xdr:colOff>1000126</xdr:colOff>
      <xdr:row>18</xdr:row>
      <xdr:rowOff>560866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0E95C53-E6E6-4473-90D3-910F8E9DE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1182" y="10018466"/>
          <a:ext cx="499994" cy="505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488224</xdr:colOff>
      <xdr:row>12</xdr:row>
      <xdr:rowOff>71438</xdr:rowOff>
    </xdr:from>
    <xdr:to>
      <xdr:col>5</xdr:col>
      <xdr:colOff>1015608</xdr:colOff>
      <xdr:row>12</xdr:row>
      <xdr:rowOff>548595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B9235DD-BDC0-4CAD-8535-C361FE911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9274" y="6205538"/>
          <a:ext cx="527384" cy="4771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245337</xdr:colOff>
      <xdr:row>9</xdr:row>
      <xdr:rowOff>66486</xdr:rowOff>
    </xdr:from>
    <xdr:to>
      <xdr:col>5</xdr:col>
      <xdr:colOff>1297782</xdr:colOff>
      <xdr:row>9</xdr:row>
      <xdr:rowOff>554374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FA0112D-5116-4AA3-9E65-D0C954F4C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646387" y="4286061"/>
          <a:ext cx="1052445" cy="4878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514419</xdr:colOff>
      <xdr:row>24</xdr:row>
      <xdr:rowOff>71437</xdr:rowOff>
    </xdr:from>
    <xdr:to>
      <xdr:col>5</xdr:col>
      <xdr:colOff>1076394</xdr:colOff>
      <xdr:row>24</xdr:row>
      <xdr:rowOff>541988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74FAA27-6DF8-408F-BF3F-AC616ED69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5469" y="13863637"/>
          <a:ext cx="561975" cy="4705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533267</xdr:colOff>
      <xdr:row>29</xdr:row>
      <xdr:rowOff>76200</xdr:rowOff>
    </xdr:from>
    <xdr:to>
      <xdr:col>5</xdr:col>
      <xdr:colOff>1033733</xdr:colOff>
      <xdr:row>29</xdr:row>
      <xdr:rowOff>552450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D3C6BDE-ADFA-4AFE-9BCC-17A02B645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34317" y="17059275"/>
          <a:ext cx="500466" cy="476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580981</xdr:colOff>
      <xdr:row>35</xdr:row>
      <xdr:rowOff>85725</xdr:rowOff>
    </xdr:from>
    <xdr:to>
      <xdr:col>5</xdr:col>
      <xdr:colOff>1033641</xdr:colOff>
      <xdr:row>35</xdr:row>
      <xdr:rowOff>514350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591EC5E-1D02-487E-9915-6B84968DC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82031" y="20897850"/>
          <a:ext cx="452660" cy="428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558222</xdr:colOff>
      <xdr:row>26</xdr:row>
      <xdr:rowOff>35719</xdr:rowOff>
    </xdr:from>
    <xdr:to>
      <xdr:col>5</xdr:col>
      <xdr:colOff>1104027</xdr:colOff>
      <xdr:row>26</xdr:row>
      <xdr:rowOff>569119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09F41F8-1214-499D-9070-16B70E220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59272" y="15104269"/>
          <a:ext cx="545805" cy="533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488224</xdr:colOff>
      <xdr:row>23</xdr:row>
      <xdr:rowOff>101646</xdr:rowOff>
    </xdr:from>
    <xdr:to>
      <xdr:col>5</xdr:col>
      <xdr:colOff>1119187</xdr:colOff>
      <xdr:row>23</xdr:row>
      <xdr:rowOff>522288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9A96DB5-8002-4BD3-BED8-67083D037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9274" y="13255671"/>
          <a:ext cx="630963" cy="42064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593577</xdr:colOff>
      <xdr:row>39</xdr:row>
      <xdr:rowOff>90489</xdr:rowOff>
    </xdr:from>
    <xdr:to>
      <xdr:col>5</xdr:col>
      <xdr:colOff>997233</xdr:colOff>
      <xdr:row>39</xdr:row>
      <xdr:rowOff>519113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5D8C5D20-6C03-434C-B345-1197DB6F3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94627" y="23455314"/>
          <a:ext cx="403656" cy="4286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500131</xdr:colOff>
      <xdr:row>90</xdr:row>
      <xdr:rowOff>55999</xdr:rowOff>
    </xdr:from>
    <xdr:to>
      <xdr:col>5</xdr:col>
      <xdr:colOff>1045289</xdr:colOff>
      <xdr:row>90</xdr:row>
      <xdr:rowOff>535780</xdr:rowOff>
    </xdr:to>
    <xdr:pic>
      <xdr:nvPicPr>
        <xdr:cNvPr id="16" name="Picture 20">
          <a:extLst>
            <a:ext uri="{FF2B5EF4-FFF2-40B4-BE49-F238E27FC236}">
              <a16:creationId xmlns:a16="http://schemas.microsoft.com/office/drawing/2014/main" id="{63CDEC13-58AA-4415-8125-1FB833C5F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1181" y="55967749"/>
          <a:ext cx="545158" cy="4797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510979</xdr:colOff>
      <xdr:row>89</xdr:row>
      <xdr:rowOff>83341</xdr:rowOff>
    </xdr:from>
    <xdr:to>
      <xdr:col>5</xdr:col>
      <xdr:colOff>988218</xdr:colOff>
      <xdr:row>89</xdr:row>
      <xdr:rowOff>524417</xdr:rowOff>
    </xdr:to>
    <xdr:pic>
      <xdr:nvPicPr>
        <xdr:cNvPr id="17" name="Picture 21">
          <a:extLst>
            <a:ext uri="{FF2B5EF4-FFF2-40B4-BE49-F238E27FC236}">
              <a16:creationId xmlns:a16="http://schemas.microsoft.com/office/drawing/2014/main" id="{51119A8C-7A00-43BC-B76A-03F21D585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2029" y="55356916"/>
          <a:ext cx="477239" cy="4410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312176</xdr:colOff>
      <xdr:row>93</xdr:row>
      <xdr:rowOff>118241</xdr:rowOff>
    </xdr:from>
    <xdr:to>
      <xdr:col>5</xdr:col>
      <xdr:colOff>1238250</xdr:colOff>
      <xdr:row>93</xdr:row>
      <xdr:rowOff>479138</xdr:rowOff>
    </xdr:to>
    <xdr:pic>
      <xdr:nvPicPr>
        <xdr:cNvPr id="18" name="Picture 23">
          <a:extLst>
            <a:ext uri="{FF2B5EF4-FFF2-40B4-BE49-F238E27FC236}">
              <a16:creationId xmlns:a16="http://schemas.microsoft.com/office/drawing/2014/main" id="{DE6ED0CC-DB61-4723-B64C-E4F0B7995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713226" y="57944516"/>
          <a:ext cx="926074" cy="3608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331473</xdr:colOff>
      <xdr:row>92</xdr:row>
      <xdr:rowOff>144519</xdr:rowOff>
    </xdr:from>
    <xdr:to>
      <xdr:col>5</xdr:col>
      <xdr:colOff>1211715</xdr:colOff>
      <xdr:row>92</xdr:row>
      <xdr:rowOff>485458</xdr:rowOff>
    </xdr:to>
    <xdr:pic>
      <xdr:nvPicPr>
        <xdr:cNvPr id="19" name="Picture 24">
          <a:extLst>
            <a:ext uri="{FF2B5EF4-FFF2-40B4-BE49-F238E27FC236}">
              <a16:creationId xmlns:a16="http://schemas.microsoft.com/office/drawing/2014/main" id="{E43E3EFD-78A0-4869-80E6-1259BEBF1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732523" y="57332619"/>
          <a:ext cx="880242" cy="3409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407016</xdr:colOff>
      <xdr:row>81</xdr:row>
      <xdr:rowOff>148622</xdr:rowOff>
    </xdr:from>
    <xdr:to>
      <xdr:col>5</xdr:col>
      <xdr:colOff>1136171</xdr:colOff>
      <xdr:row>81</xdr:row>
      <xdr:rowOff>525352</xdr:rowOff>
    </xdr:to>
    <xdr:pic>
      <xdr:nvPicPr>
        <xdr:cNvPr id="20" name="Picture 25">
          <a:extLst>
            <a:ext uri="{FF2B5EF4-FFF2-40B4-BE49-F238E27FC236}">
              <a16:creationId xmlns:a16="http://schemas.microsoft.com/office/drawing/2014/main" id="{7006F8AD-EBB4-4C14-B3D4-306D2606F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08066" y="50316797"/>
          <a:ext cx="729155" cy="3767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475270</xdr:colOff>
      <xdr:row>86</xdr:row>
      <xdr:rowOff>32844</xdr:rowOff>
    </xdr:from>
    <xdr:to>
      <xdr:col>5</xdr:col>
      <xdr:colOff>1067917</xdr:colOff>
      <xdr:row>86</xdr:row>
      <xdr:rowOff>551793</xdr:rowOff>
    </xdr:to>
    <xdr:pic>
      <xdr:nvPicPr>
        <xdr:cNvPr id="21" name="Picture 27">
          <a:extLst>
            <a:ext uri="{FF2B5EF4-FFF2-40B4-BE49-F238E27FC236}">
              <a16:creationId xmlns:a16="http://schemas.microsoft.com/office/drawing/2014/main" id="{B9BE39CD-389F-4F00-BFC3-48D7D9D4F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76320" y="53391894"/>
          <a:ext cx="592647" cy="5189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521972</xdr:colOff>
      <xdr:row>85</xdr:row>
      <xdr:rowOff>114547</xdr:rowOff>
    </xdr:from>
    <xdr:to>
      <xdr:col>5</xdr:col>
      <xdr:colOff>1021214</xdr:colOff>
      <xdr:row>85</xdr:row>
      <xdr:rowOff>551155</xdr:rowOff>
    </xdr:to>
    <xdr:pic>
      <xdr:nvPicPr>
        <xdr:cNvPr id="22" name="Picture 28">
          <a:extLst>
            <a:ext uri="{FF2B5EF4-FFF2-40B4-BE49-F238E27FC236}">
              <a16:creationId xmlns:a16="http://schemas.microsoft.com/office/drawing/2014/main" id="{135C0C5C-E94A-4711-AEF8-E6AA9B2A3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23022" y="52835422"/>
          <a:ext cx="499242" cy="43660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529363</xdr:colOff>
      <xdr:row>84</xdr:row>
      <xdr:rowOff>136717</xdr:rowOff>
    </xdr:from>
    <xdr:to>
      <xdr:col>5</xdr:col>
      <xdr:colOff>1061449</xdr:colOff>
      <xdr:row>84</xdr:row>
      <xdr:rowOff>476720</xdr:rowOff>
    </xdr:to>
    <xdr:pic>
      <xdr:nvPicPr>
        <xdr:cNvPr id="23" name="Picture 30">
          <a:extLst>
            <a:ext uri="{FF2B5EF4-FFF2-40B4-BE49-F238E27FC236}">
              <a16:creationId xmlns:a16="http://schemas.microsoft.com/office/drawing/2014/main" id="{1FD350A1-D7D3-490B-AEEF-ABBF21414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30413" y="52219417"/>
          <a:ext cx="532086" cy="34000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488158</xdr:colOff>
      <xdr:row>95</xdr:row>
      <xdr:rowOff>58855</xdr:rowOff>
    </xdr:from>
    <xdr:to>
      <xdr:col>5</xdr:col>
      <xdr:colOff>1068992</xdr:colOff>
      <xdr:row>95</xdr:row>
      <xdr:rowOff>559595</xdr:rowOff>
    </xdr:to>
    <xdr:pic>
      <xdr:nvPicPr>
        <xdr:cNvPr id="24" name="Picture 31">
          <a:extLst>
            <a:ext uri="{FF2B5EF4-FFF2-40B4-BE49-F238E27FC236}">
              <a16:creationId xmlns:a16="http://schemas.microsoft.com/office/drawing/2014/main" id="{8FAB7170-A446-4CE9-A27C-964682F8E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9208" y="59161480"/>
          <a:ext cx="580834" cy="5007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571500</xdr:colOff>
      <xdr:row>83</xdr:row>
      <xdr:rowOff>147246</xdr:rowOff>
    </xdr:from>
    <xdr:to>
      <xdr:col>5</xdr:col>
      <xdr:colOff>1021624</xdr:colOff>
      <xdr:row>83</xdr:row>
      <xdr:rowOff>517144</xdr:rowOff>
    </xdr:to>
    <xdr:pic>
      <xdr:nvPicPr>
        <xdr:cNvPr id="25" name="Picture 32">
          <a:extLst>
            <a:ext uri="{FF2B5EF4-FFF2-40B4-BE49-F238E27FC236}">
              <a16:creationId xmlns:a16="http://schemas.microsoft.com/office/drawing/2014/main" id="{80F0AE60-14DB-48CE-81D8-E20A2732C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72550" y="51591771"/>
          <a:ext cx="450124" cy="36989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535740</xdr:colOff>
      <xdr:row>94</xdr:row>
      <xdr:rowOff>88682</xdr:rowOff>
    </xdr:from>
    <xdr:to>
      <xdr:col>5</xdr:col>
      <xdr:colOff>1012032</xdr:colOff>
      <xdr:row>94</xdr:row>
      <xdr:rowOff>538427</xdr:rowOff>
    </xdr:to>
    <xdr:pic>
      <xdr:nvPicPr>
        <xdr:cNvPr id="26" name="Picture 33">
          <a:extLst>
            <a:ext uri="{FF2B5EF4-FFF2-40B4-BE49-F238E27FC236}">
              <a16:creationId xmlns:a16="http://schemas.microsoft.com/office/drawing/2014/main" id="{0DB41609-78C3-42D5-91A2-C63C2040B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36790" y="58553132"/>
          <a:ext cx="476292" cy="4497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465702</xdr:colOff>
      <xdr:row>82</xdr:row>
      <xdr:rowOff>105605</xdr:rowOff>
    </xdr:from>
    <xdr:to>
      <xdr:col>5</xdr:col>
      <xdr:colOff>1083469</xdr:colOff>
      <xdr:row>82</xdr:row>
      <xdr:rowOff>506411</xdr:rowOff>
    </xdr:to>
    <xdr:pic>
      <xdr:nvPicPr>
        <xdr:cNvPr id="27" name="Picture 34">
          <a:extLst>
            <a:ext uri="{FF2B5EF4-FFF2-40B4-BE49-F238E27FC236}">
              <a16:creationId xmlns:a16="http://schemas.microsoft.com/office/drawing/2014/main" id="{7A0D45E8-15B1-47E3-AD39-A3F56C079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66752" y="50911955"/>
          <a:ext cx="617767" cy="4008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484659</xdr:colOff>
      <xdr:row>96</xdr:row>
      <xdr:rowOff>75603</xdr:rowOff>
    </xdr:from>
    <xdr:to>
      <xdr:col>5</xdr:col>
      <xdr:colOff>1086982</xdr:colOff>
      <xdr:row>96</xdr:row>
      <xdr:rowOff>482333</xdr:rowOff>
    </xdr:to>
    <xdr:pic>
      <xdr:nvPicPr>
        <xdr:cNvPr id="28" name="Picture 35">
          <a:extLst>
            <a:ext uri="{FF2B5EF4-FFF2-40B4-BE49-F238E27FC236}">
              <a16:creationId xmlns:a16="http://schemas.microsoft.com/office/drawing/2014/main" id="{F8CF5092-31BE-4355-8AD5-B23CC2279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5709" y="59816403"/>
          <a:ext cx="602323" cy="4067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296498</xdr:colOff>
      <xdr:row>80</xdr:row>
      <xdr:rowOff>68182</xdr:rowOff>
    </xdr:from>
    <xdr:to>
      <xdr:col>5</xdr:col>
      <xdr:colOff>1273969</xdr:colOff>
      <xdr:row>80</xdr:row>
      <xdr:rowOff>554380</xdr:rowOff>
    </xdr:to>
    <xdr:pic>
      <xdr:nvPicPr>
        <xdr:cNvPr id="29" name="Picture 36">
          <a:extLst>
            <a:ext uri="{FF2B5EF4-FFF2-40B4-BE49-F238E27FC236}">
              <a16:creationId xmlns:a16="http://schemas.microsoft.com/office/drawing/2014/main" id="{36EC592E-6697-44E5-9832-CC2D191C4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697548" y="49598182"/>
          <a:ext cx="977471" cy="48619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542091</xdr:colOff>
      <xdr:row>87</xdr:row>
      <xdr:rowOff>71027</xdr:rowOff>
    </xdr:from>
    <xdr:to>
      <xdr:col>5</xdr:col>
      <xdr:colOff>1120160</xdr:colOff>
      <xdr:row>87</xdr:row>
      <xdr:rowOff>560018</xdr:rowOff>
    </xdr:to>
    <xdr:pic>
      <xdr:nvPicPr>
        <xdr:cNvPr id="30" name="Picture 39">
          <a:extLst>
            <a:ext uri="{FF2B5EF4-FFF2-40B4-BE49-F238E27FC236}">
              <a16:creationId xmlns:a16="http://schemas.microsoft.com/office/drawing/2014/main" id="{1DFAE6A4-54B1-4AB3-87A0-D6F2ECDC8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43141" y="54068252"/>
          <a:ext cx="578069" cy="4889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508425</xdr:colOff>
      <xdr:row>124</xdr:row>
      <xdr:rowOff>23812</xdr:rowOff>
    </xdr:from>
    <xdr:to>
      <xdr:col>5</xdr:col>
      <xdr:colOff>1090189</xdr:colOff>
      <xdr:row>124</xdr:row>
      <xdr:rowOff>583432</xdr:rowOff>
    </xdr:to>
    <xdr:pic>
      <xdr:nvPicPr>
        <xdr:cNvPr id="31" name="Picture 41">
          <a:extLst>
            <a:ext uri="{FF2B5EF4-FFF2-40B4-BE49-F238E27FC236}">
              <a16:creationId xmlns:a16="http://schemas.microsoft.com/office/drawing/2014/main" id="{F7E22D16-4ACB-4846-83F1-7D2455B89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9475" y="77633512"/>
          <a:ext cx="581764" cy="5596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513546</xdr:colOff>
      <xdr:row>123</xdr:row>
      <xdr:rowOff>28741</xdr:rowOff>
    </xdr:from>
    <xdr:to>
      <xdr:col>5</xdr:col>
      <xdr:colOff>1071563</xdr:colOff>
      <xdr:row>123</xdr:row>
      <xdr:rowOff>574951</xdr:rowOff>
    </xdr:to>
    <xdr:pic>
      <xdr:nvPicPr>
        <xdr:cNvPr id="32" name="Picture 42">
          <a:extLst>
            <a:ext uri="{FF2B5EF4-FFF2-40B4-BE49-F238E27FC236}">
              <a16:creationId xmlns:a16="http://schemas.microsoft.com/office/drawing/2014/main" id="{BA87546C-D580-4594-BE45-A29C168FC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4596" y="77000266"/>
          <a:ext cx="558017" cy="5462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354545</xdr:colOff>
      <xdr:row>127</xdr:row>
      <xdr:rowOff>175812</xdr:rowOff>
    </xdr:from>
    <xdr:to>
      <xdr:col>5</xdr:col>
      <xdr:colOff>1131092</xdr:colOff>
      <xdr:row>127</xdr:row>
      <xdr:rowOff>469641</xdr:rowOff>
    </xdr:to>
    <xdr:pic>
      <xdr:nvPicPr>
        <xdr:cNvPr id="33" name="Picture 44">
          <a:extLst>
            <a:ext uri="{FF2B5EF4-FFF2-40B4-BE49-F238E27FC236}">
              <a16:creationId xmlns:a16="http://schemas.microsoft.com/office/drawing/2014/main" id="{5EB236BE-CB0B-4FDE-B453-F641E8F9A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755595" y="79700037"/>
          <a:ext cx="776547" cy="29382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512119</xdr:colOff>
      <xdr:row>126</xdr:row>
      <xdr:rowOff>65688</xdr:rowOff>
    </xdr:from>
    <xdr:to>
      <xdr:col>5</xdr:col>
      <xdr:colOff>1031068</xdr:colOff>
      <xdr:row>126</xdr:row>
      <xdr:rowOff>564738</xdr:rowOff>
    </xdr:to>
    <xdr:pic>
      <xdr:nvPicPr>
        <xdr:cNvPr id="34" name="Picture 45">
          <a:extLst>
            <a:ext uri="{FF2B5EF4-FFF2-40B4-BE49-F238E27FC236}">
              <a16:creationId xmlns:a16="http://schemas.microsoft.com/office/drawing/2014/main" id="{B5806F3B-5554-415B-BD37-24711AD76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3169" y="78951738"/>
          <a:ext cx="518949" cy="499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497749</xdr:colOff>
      <xdr:row>115</xdr:row>
      <xdr:rowOff>59821</xdr:rowOff>
    </xdr:from>
    <xdr:to>
      <xdr:col>5</xdr:col>
      <xdr:colOff>1012031</xdr:colOff>
      <xdr:row>115</xdr:row>
      <xdr:rowOff>575355</xdr:rowOff>
    </xdr:to>
    <xdr:pic>
      <xdr:nvPicPr>
        <xdr:cNvPr id="35" name="Picture 46">
          <a:extLst>
            <a:ext uri="{FF2B5EF4-FFF2-40B4-BE49-F238E27FC236}">
              <a16:creationId xmlns:a16="http://schemas.microsoft.com/office/drawing/2014/main" id="{F2ABF8AA-23A1-4F90-A3CB-D70271F87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98799" y="71925946"/>
          <a:ext cx="514282" cy="5155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490394</xdr:colOff>
      <xdr:row>114</xdr:row>
      <xdr:rowOff>91965</xdr:rowOff>
    </xdr:from>
    <xdr:to>
      <xdr:col>5</xdr:col>
      <xdr:colOff>1028980</xdr:colOff>
      <xdr:row>114</xdr:row>
      <xdr:rowOff>551792</xdr:rowOff>
    </xdr:to>
    <xdr:pic>
      <xdr:nvPicPr>
        <xdr:cNvPr id="36" name="Picture 47">
          <a:extLst>
            <a:ext uri="{FF2B5EF4-FFF2-40B4-BE49-F238E27FC236}">
              <a16:creationId xmlns:a16="http://schemas.microsoft.com/office/drawing/2014/main" id="{E1B3BD5C-B240-4EA1-B7FF-AB0D503C1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91444" y="71319915"/>
          <a:ext cx="538586" cy="45982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527719</xdr:colOff>
      <xdr:row>109</xdr:row>
      <xdr:rowOff>169523</xdr:rowOff>
    </xdr:from>
    <xdr:to>
      <xdr:col>5</xdr:col>
      <xdr:colOff>1035842</xdr:colOff>
      <xdr:row>109</xdr:row>
      <xdr:rowOff>488566</xdr:rowOff>
    </xdr:to>
    <xdr:pic>
      <xdr:nvPicPr>
        <xdr:cNvPr id="37" name="Picture 48">
          <a:extLst>
            <a:ext uri="{FF2B5EF4-FFF2-40B4-BE49-F238E27FC236}">
              <a16:creationId xmlns:a16="http://schemas.microsoft.com/office/drawing/2014/main" id="{9EC4C714-A162-4332-B83A-92AD35D39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28769" y="68206598"/>
          <a:ext cx="508123" cy="31904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506372</xdr:colOff>
      <xdr:row>108</xdr:row>
      <xdr:rowOff>136250</xdr:rowOff>
    </xdr:from>
    <xdr:to>
      <xdr:col>5</xdr:col>
      <xdr:colOff>1012031</xdr:colOff>
      <xdr:row>108</xdr:row>
      <xdr:rowOff>447660</xdr:rowOff>
    </xdr:to>
    <xdr:pic>
      <xdr:nvPicPr>
        <xdr:cNvPr id="38" name="Picture 52">
          <a:extLst>
            <a:ext uri="{FF2B5EF4-FFF2-40B4-BE49-F238E27FC236}">
              <a16:creationId xmlns:a16="http://schemas.microsoft.com/office/drawing/2014/main" id="{1CB29D71-3C2B-47C2-94AA-551F61217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7422" y="67535150"/>
          <a:ext cx="505659" cy="3114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461620</xdr:colOff>
      <xdr:row>103</xdr:row>
      <xdr:rowOff>100565</xdr:rowOff>
    </xdr:from>
    <xdr:to>
      <xdr:col>5</xdr:col>
      <xdr:colOff>1023937</xdr:colOff>
      <xdr:row>103</xdr:row>
      <xdr:rowOff>456317</xdr:rowOff>
    </xdr:to>
    <xdr:pic>
      <xdr:nvPicPr>
        <xdr:cNvPr id="39" name="Picture 53">
          <a:extLst>
            <a:ext uri="{FF2B5EF4-FFF2-40B4-BE49-F238E27FC236}">
              <a16:creationId xmlns:a16="http://schemas.microsoft.com/office/drawing/2014/main" id="{334D5EE8-FD72-4A10-8E3E-BDDC2B4F6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62670" y="64308590"/>
          <a:ext cx="562317" cy="3557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259623</xdr:colOff>
      <xdr:row>98</xdr:row>
      <xdr:rowOff>49941</xdr:rowOff>
    </xdr:from>
    <xdr:to>
      <xdr:col>5</xdr:col>
      <xdr:colOff>1273968</xdr:colOff>
      <xdr:row>98</xdr:row>
      <xdr:rowOff>574621</xdr:rowOff>
    </xdr:to>
    <xdr:pic>
      <xdr:nvPicPr>
        <xdr:cNvPr id="40" name="Picture 55">
          <a:extLst>
            <a:ext uri="{FF2B5EF4-FFF2-40B4-BE49-F238E27FC236}">
              <a16:creationId xmlns:a16="http://schemas.microsoft.com/office/drawing/2014/main" id="{0285085A-D27A-4397-A912-2EC0633DF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660673" y="61067091"/>
          <a:ext cx="1014345" cy="5246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607440</xdr:colOff>
      <xdr:row>117</xdr:row>
      <xdr:rowOff>19707</xdr:rowOff>
    </xdr:from>
    <xdr:to>
      <xdr:col>5</xdr:col>
      <xdr:colOff>1017902</xdr:colOff>
      <xdr:row>117</xdr:row>
      <xdr:rowOff>583406</xdr:rowOff>
    </xdr:to>
    <xdr:pic>
      <xdr:nvPicPr>
        <xdr:cNvPr id="41" name="Picture 56">
          <a:extLst>
            <a:ext uri="{FF2B5EF4-FFF2-40B4-BE49-F238E27FC236}">
              <a16:creationId xmlns:a16="http://schemas.microsoft.com/office/drawing/2014/main" id="{8A6350C4-B0CC-4964-A510-B85F631F0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008490" y="73162182"/>
          <a:ext cx="410462" cy="5636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567546</xdr:colOff>
      <xdr:row>116</xdr:row>
      <xdr:rowOff>77596</xdr:rowOff>
    </xdr:from>
    <xdr:to>
      <xdr:col>5</xdr:col>
      <xdr:colOff>1047081</xdr:colOff>
      <xdr:row>116</xdr:row>
      <xdr:rowOff>553735</xdr:rowOff>
    </xdr:to>
    <xdr:pic>
      <xdr:nvPicPr>
        <xdr:cNvPr id="42" name="Picture 57">
          <a:extLst>
            <a:ext uri="{FF2B5EF4-FFF2-40B4-BE49-F238E27FC236}">
              <a16:creationId xmlns:a16="http://schemas.microsoft.com/office/drawing/2014/main" id="{0C5C38D5-0514-47B0-A85A-2A2C55143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68596" y="72581896"/>
          <a:ext cx="479535" cy="4761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445344</xdr:colOff>
      <xdr:row>121</xdr:row>
      <xdr:rowOff>27710</xdr:rowOff>
    </xdr:from>
    <xdr:to>
      <xdr:col>5</xdr:col>
      <xdr:colOff>1033409</xdr:colOff>
      <xdr:row>121</xdr:row>
      <xdr:rowOff>593033</xdr:rowOff>
    </xdr:to>
    <xdr:pic>
      <xdr:nvPicPr>
        <xdr:cNvPr id="43" name="Picture 58">
          <a:extLst>
            <a:ext uri="{FF2B5EF4-FFF2-40B4-BE49-F238E27FC236}">
              <a16:creationId xmlns:a16="http://schemas.microsoft.com/office/drawing/2014/main" id="{41C505EF-F7E7-40CB-AA9F-1ABC49DF4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46394" y="75722885"/>
          <a:ext cx="588065" cy="5653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502408</xdr:colOff>
      <xdr:row>110</xdr:row>
      <xdr:rowOff>65894</xdr:rowOff>
    </xdr:from>
    <xdr:to>
      <xdr:col>5</xdr:col>
      <xdr:colOff>1040779</xdr:colOff>
      <xdr:row>110</xdr:row>
      <xdr:rowOff>558454</xdr:rowOff>
    </xdr:to>
    <xdr:pic>
      <xdr:nvPicPr>
        <xdr:cNvPr id="44" name="Picture 60">
          <a:extLst>
            <a:ext uri="{FF2B5EF4-FFF2-40B4-BE49-F238E27FC236}">
              <a16:creationId xmlns:a16="http://schemas.microsoft.com/office/drawing/2014/main" id="{007F2E62-F358-444E-90E4-E1614E2CB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3458" y="68741144"/>
          <a:ext cx="538371" cy="4925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506550</xdr:colOff>
      <xdr:row>113</xdr:row>
      <xdr:rowOff>73988</xdr:rowOff>
    </xdr:from>
    <xdr:to>
      <xdr:col>5</xdr:col>
      <xdr:colOff>1036636</xdr:colOff>
      <xdr:row>113</xdr:row>
      <xdr:rowOff>559076</xdr:rowOff>
    </xdr:to>
    <xdr:pic>
      <xdr:nvPicPr>
        <xdr:cNvPr id="45" name="Picture 78">
          <a:extLst>
            <a:ext uri="{FF2B5EF4-FFF2-40B4-BE49-F238E27FC236}">
              <a16:creationId xmlns:a16="http://schemas.microsoft.com/office/drawing/2014/main" id="{C07BD005-73E8-4586-A761-B64147B7C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7600" y="70663763"/>
          <a:ext cx="530086" cy="4850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416719</xdr:colOff>
      <xdr:row>102</xdr:row>
      <xdr:rowOff>154386</xdr:rowOff>
    </xdr:from>
    <xdr:to>
      <xdr:col>5</xdr:col>
      <xdr:colOff>1035844</xdr:colOff>
      <xdr:row>102</xdr:row>
      <xdr:rowOff>525378</xdr:rowOff>
    </xdr:to>
    <xdr:pic>
      <xdr:nvPicPr>
        <xdr:cNvPr id="46" name="Picture 81">
          <a:extLst>
            <a:ext uri="{FF2B5EF4-FFF2-40B4-BE49-F238E27FC236}">
              <a16:creationId xmlns:a16="http://schemas.microsoft.com/office/drawing/2014/main" id="{92515414-CFE3-47E1-A087-52BE359FE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17769" y="63724236"/>
          <a:ext cx="619125" cy="3709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488949</xdr:colOff>
      <xdr:row>134</xdr:row>
      <xdr:rowOff>8815</xdr:rowOff>
    </xdr:from>
    <xdr:to>
      <xdr:col>5</xdr:col>
      <xdr:colOff>1080844</xdr:colOff>
      <xdr:row>134</xdr:row>
      <xdr:rowOff>571500</xdr:rowOff>
    </xdr:to>
    <xdr:pic>
      <xdr:nvPicPr>
        <xdr:cNvPr id="47" name="Picture 90">
          <a:extLst>
            <a:ext uri="{FF2B5EF4-FFF2-40B4-BE49-F238E27FC236}">
              <a16:creationId xmlns:a16="http://schemas.microsoft.com/office/drawing/2014/main" id="{26121329-FEA8-478F-940C-861B09D40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9999" y="84000265"/>
          <a:ext cx="591895" cy="5626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514832</xdr:colOff>
      <xdr:row>133</xdr:row>
      <xdr:rowOff>56307</xdr:rowOff>
    </xdr:from>
    <xdr:to>
      <xdr:col>5</xdr:col>
      <xdr:colOff>1028354</xdr:colOff>
      <xdr:row>133</xdr:row>
      <xdr:rowOff>566528</xdr:rowOff>
    </xdr:to>
    <xdr:pic>
      <xdr:nvPicPr>
        <xdr:cNvPr id="48" name="Picture 91">
          <a:extLst>
            <a:ext uri="{FF2B5EF4-FFF2-40B4-BE49-F238E27FC236}">
              <a16:creationId xmlns:a16="http://schemas.microsoft.com/office/drawing/2014/main" id="{D6A47B65-6621-417C-A78C-BEAC5CCBC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5882" y="83409582"/>
          <a:ext cx="513522" cy="5102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494126</xdr:colOff>
      <xdr:row>135</xdr:row>
      <xdr:rowOff>49695</xdr:rowOff>
    </xdr:from>
    <xdr:to>
      <xdr:col>5</xdr:col>
      <xdr:colOff>1049061</xdr:colOff>
      <xdr:row>135</xdr:row>
      <xdr:rowOff>582486</xdr:rowOff>
    </xdr:to>
    <xdr:pic>
      <xdr:nvPicPr>
        <xdr:cNvPr id="49" name="Picture 93">
          <a:extLst>
            <a:ext uri="{FF2B5EF4-FFF2-40B4-BE49-F238E27FC236}">
              <a16:creationId xmlns:a16="http://schemas.microsoft.com/office/drawing/2014/main" id="{802EAF3E-971A-480C-A6D4-A6506A777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95176" y="84679320"/>
          <a:ext cx="554935" cy="5327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484070</xdr:colOff>
      <xdr:row>131</xdr:row>
      <xdr:rowOff>16565</xdr:rowOff>
    </xdr:from>
    <xdr:to>
      <xdr:col>5</xdr:col>
      <xdr:colOff>1059116</xdr:colOff>
      <xdr:row>131</xdr:row>
      <xdr:rowOff>579782</xdr:rowOff>
    </xdr:to>
    <xdr:pic>
      <xdr:nvPicPr>
        <xdr:cNvPr id="50" name="Picture 95">
          <a:extLst>
            <a:ext uri="{FF2B5EF4-FFF2-40B4-BE49-F238E27FC236}">
              <a16:creationId xmlns:a16="http://schemas.microsoft.com/office/drawing/2014/main" id="{CF055E84-D362-4BA1-BADB-7F91DE1AB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85120" y="82093490"/>
          <a:ext cx="575046" cy="56321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512244</xdr:colOff>
      <xdr:row>130</xdr:row>
      <xdr:rowOff>113935</xdr:rowOff>
    </xdr:from>
    <xdr:to>
      <xdr:col>5</xdr:col>
      <xdr:colOff>1150005</xdr:colOff>
      <xdr:row>130</xdr:row>
      <xdr:rowOff>521260</xdr:rowOff>
    </xdr:to>
    <xdr:pic>
      <xdr:nvPicPr>
        <xdr:cNvPr id="51" name="Picture 96">
          <a:extLst>
            <a:ext uri="{FF2B5EF4-FFF2-40B4-BE49-F238E27FC236}">
              <a16:creationId xmlns:a16="http://schemas.microsoft.com/office/drawing/2014/main" id="{DFE43F9C-A14F-467A-B199-15382958E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3294" y="81552685"/>
          <a:ext cx="637761" cy="407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539680</xdr:colOff>
      <xdr:row>137</xdr:row>
      <xdr:rowOff>82826</xdr:rowOff>
    </xdr:from>
    <xdr:to>
      <xdr:col>5</xdr:col>
      <xdr:colOff>1003506</xdr:colOff>
      <xdr:row>137</xdr:row>
      <xdr:rowOff>532578</xdr:rowOff>
    </xdr:to>
    <xdr:pic>
      <xdr:nvPicPr>
        <xdr:cNvPr id="52" name="Picture 97">
          <a:extLst>
            <a:ext uri="{FF2B5EF4-FFF2-40B4-BE49-F238E27FC236}">
              <a16:creationId xmlns:a16="http://schemas.microsoft.com/office/drawing/2014/main" id="{F1B37D90-A543-4E82-88BF-66FA9E221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40730" y="85988801"/>
          <a:ext cx="463826" cy="4497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501253</xdr:colOff>
      <xdr:row>129</xdr:row>
      <xdr:rowOff>91108</xdr:rowOff>
    </xdr:from>
    <xdr:to>
      <xdr:col>5</xdr:col>
      <xdr:colOff>1041933</xdr:colOff>
      <xdr:row>129</xdr:row>
      <xdr:rowOff>488490</xdr:rowOff>
    </xdr:to>
    <xdr:pic>
      <xdr:nvPicPr>
        <xdr:cNvPr id="53" name="Picture 98">
          <a:extLst>
            <a:ext uri="{FF2B5EF4-FFF2-40B4-BE49-F238E27FC236}">
              <a16:creationId xmlns:a16="http://schemas.microsoft.com/office/drawing/2014/main" id="{05C131F2-5E38-492F-AF7D-117874934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2303" y="80891683"/>
          <a:ext cx="540680" cy="3973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523875</xdr:colOff>
      <xdr:row>136</xdr:row>
      <xdr:rowOff>54344</xdr:rowOff>
    </xdr:from>
    <xdr:to>
      <xdr:col>5</xdr:col>
      <xdr:colOff>1064292</xdr:colOff>
      <xdr:row>136</xdr:row>
      <xdr:rowOff>595313</xdr:rowOff>
    </xdr:to>
    <xdr:pic>
      <xdr:nvPicPr>
        <xdr:cNvPr id="54" name="Picture 99">
          <a:extLst>
            <a:ext uri="{FF2B5EF4-FFF2-40B4-BE49-F238E27FC236}">
              <a16:creationId xmlns:a16="http://schemas.microsoft.com/office/drawing/2014/main" id="{04C1D7BF-7C2D-41A9-A804-C9ED372EB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24925" y="85322144"/>
          <a:ext cx="540417" cy="54096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456410</xdr:colOff>
      <xdr:row>193</xdr:row>
      <xdr:rowOff>59457</xdr:rowOff>
    </xdr:from>
    <xdr:to>
      <xdr:col>5</xdr:col>
      <xdr:colOff>1052759</xdr:colOff>
      <xdr:row>193</xdr:row>
      <xdr:rowOff>578982</xdr:rowOff>
    </xdr:to>
    <xdr:pic>
      <xdr:nvPicPr>
        <xdr:cNvPr id="55" name="Picture 106">
          <a:extLst>
            <a:ext uri="{FF2B5EF4-FFF2-40B4-BE49-F238E27FC236}">
              <a16:creationId xmlns:a16="http://schemas.microsoft.com/office/drawing/2014/main" id="{2E3AEDDE-51D4-47BC-9B61-52EDEE814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57460" y="121865157"/>
          <a:ext cx="596349" cy="519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461513</xdr:colOff>
      <xdr:row>191</xdr:row>
      <xdr:rowOff>59532</xdr:rowOff>
    </xdr:from>
    <xdr:to>
      <xdr:col>5</xdr:col>
      <xdr:colOff>1000125</xdr:colOff>
      <xdr:row>191</xdr:row>
      <xdr:rowOff>577837</xdr:rowOff>
    </xdr:to>
    <xdr:pic>
      <xdr:nvPicPr>
        <xdr:cNvPr id="56" name="Picture 107">
          <a:extLst>
            <a:ext uri="{FF2B5EF4-FFF2-40B4-BE49-F238E27FC236}">
              <a16:creationId xmlns:a16="http://schemas.microsoft.com/office/drawing/2014/main" id="{3360A8FB-5704-4C16-A6FA-5254BF58F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62563" y="120588882"/>
          <a:ext cx="538612" cy="5183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422171</xdr:colOff>
      <xdr:row>173</xdr:row>
      <xdr:rowOff>154169</xdr:rowOff>
    </xdr:from>
    <xdr:to>
      <xdr:col>5</xdr:col>
      <xdr:colOff>1095375</xdr:colOff>
      <xdr:row>173</xdr:row>
      <xdr:rowOff>437110</xdr:rowOff>
    </xdr:to>
    <xdr:pic>
      <xdr:nvPicPr>
        <xdr:cNvPr id="57" name="Picture 109">
          <a:extLst>
            <a:ext uri="{FF2B5EF4-FFF2-40B4-BE49-F238E27FC236}">
              <a16:creationId xmlns:a16="http://schemas.microsoft.com/office/drawing/2014/main" id="{58444CE1-14D4-4C3A-8691-93BE17CEB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23221" y="109034444"/>
          <a:ext cx="673204" cy="2829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551304</xdr:colOff>
      <xdr:row>182</xdr:row>
      <xdr:rowOff>71437</xdr:rowOff>
    </xdr:from>
    <xdr:to>
      <xdr:col>5</xdr:col>
      <xdr:colOff>1158571</xdr:colOff>
      <xdr:row>182</xdr:row>
      <xdr:rowOff>586928</xdr:rowOff>
    </xdr:to>
    <xdr:pic>
      <xdr:nvPicPr>
        <xdr:cNvPr id="58" name="Picture 110">
          <a:extLst>
            <a:ext uri="{FF2B5EF4-FFF2-40B4-BE49-F238E27FC236}">
              <a16:creationId xmlns:a16="http://schemas.microsoft.com/office/drawing/2014/main" id="{882EE7B3-38E7-41D4-9AD3-B1DC4DC3A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52354" y="114857212"/>
          <a:ext cx="607267" cy="5154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511209</xdr:colOff>
      <xdr:row>177</xdr:row>
      <xdr:rowOff>90072</xdr:rowOff>
    </xdr:from>
    <xdr:to>
      <xdr:col>5</xdr:col>
      <xdr:colOff>1198665</xdr:colOff>
      <xdr:row>177</xdr:row>
      <xdr:rowOff>544910</xdr:rowOff>
    </xdr:to>
    <xdr:pic>
      <xdr:nvPicPr>
        <xdr:cNvPr id="59" name="Picture 111">
          <a:extLst>
            <a:ext uri="{FF2B5EF4-FFF2-40B4-BE49-F238E27FC236}">
              <a16:creationId xmlns:a16="http://schemas.microsoft.com/office/drawing/2014/main" id="{440982E6-112E-4540-9D98-4FC0F5862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2259" y="111684972"/>
          <a:ext cx="687456" cy="4548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465619</xdr:colOff>
      <xdr:row>196</xdr:row>
      <xdr:rowOff>26919</xdr:rowOff>
    </xdr:from>
    <xdr:to>
      <xdr:col>5</xdr:col>
      <xdr:colOff>1012031</xdr:colOff>
      <xdr:row>196</xdr:row>
      <xdr:rowOff>557571</xdr:rowOff>
    </xdr:to>
    <xdr:pic>
      <xdr:nvPicPr>
        <xdr:cNvPr id="60" name="Picture 112">
          <a:extLst>
            <a:ext uri="{FF2B5EF4-FFF2-40B4-BE49-F238E27FC236}">
              <a16:creationId xmlns:a16="http://schemas.microsoft.com/office/drawing/2014/main" id="{0E031189-CF86-44CD-8803-27D51E908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66669" y="123747144"/>
          <a:ext cx="546412" cy="5306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550033</xdr:colOff>
      <xdr:row>175</xdr:row>
      <xdr:rowOff>150730</xdr:rowOff>
    </xdr:from>
    <xdr:to>
      <xdr:col>5</xdr:col>
      <xdr:colOff>1012031</xdr:colOff>
      <xdr:row>175</xdr:row>
      <xdr:rowOff>483210</xdr:rowOff>
    </xdr:to>
    <xdr:pic>
      <xdr:nvPicPr>
        <xdr:cNvPr id="61" name="Picture 113">
          <a:extLst>
            <a:ext uri="{FF2B5EF4-FFF2-40B4-BE49-F238E27FC236}">
              <a16:creationId xmlns:a16="http://schemas.microsoft.com/office/drawing/2014/main" id="{2162847A-46EB-4E38-B970-D64FD6465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51083" y="110307355"/>
          <a:ext cx="461998" cy="332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571868</xdr:colOff>
      <xdr:row>194</xdr:row>
      <xdr:rowOff>99392</xdr:rowOff>
    </xdr:from>
    <xdr:to>
      <xdr:col>5</xdr:col>
      <xdr:colOff>971319</xdr:colOff>
      <xdr:row>194</xdr:row>
      <xdr:rowOff>513522</xdr:rowOff>
    </xdr:to>
    <xdr:pic>
      <xdr:nvPicPr>
        <xdr:cNvPr id="62" name="Picture 114">
          <a:extLst>
            <a:ext uri="{FF2B5EF4-FFF2-40B4-BE49-F238E27FC236}">
              <a16:creationId xmlns:a16="http://schemas.microsoft.com/office/drawing/2014/main" id="{A93DA501-B38C-4E5C-94FC-CE23AAAEE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72918" y="122543267"/>
          <a:ext cx="399451" cy="4141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316050</xdr:colOff>
      <xdr:row>174</xdr:row>
      <xdr:rowOff>124240</xdr:rowOff>
    </xdr:from>
    <xdr:to>
      <xdr:col>5</xdr:col>
      <xdr:colOff>1227137</xdr:colOff>
      <xdr:row>174</xdr:row>
      <xdr:rowOff>494028</xdr:rowOff>
    </xdr:to>
    <xdr:pic>
      <xdr:nvPicPr>
        <xdr:cNvPr id="63" name="Picture 115">
          <a:extLst>
            <a:ext uri="{FF2B5EF4-FFF2-40B4-BE49-F238E27FC236}">
              <a16:creationId xmlns:a16="http://schemas.microsoft.com/office/drawing/2014/main" id="{A095A265-AAF4-4E06-AF6D-E5FC81612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717100" y="109642690"/>
          <a:ext cx="911087" cy="3697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402332</xdr:colOff>
      <xdr:row>185</xdr:row>
      <xdr:rowOff>45037</xdr:rowOff>
    </xdr:from>
    <xdr:to>
      <xdr:col>5</xdr:col>
      <xdr:colOff>1236105</xdr:colOff>
      <xdr:row>185</xdr:row>
      <xdr:rowOff>560629</xdr:rowOff>
    </xdr:to>
    <xdr:pic>
      <xdr:nvPicPr>
        <xdr:cNvPr id="64" name="Picture 117">
          <a:extLst>
            <a:ext uri="{FF2B5EF4-FFF2-40B4-BE49-F238E27FC236}">
              <a16:creationId xmlns:a16="http://schemas.microsoft.com/office/drawing/2014/main" id="{BFED344D-BFC0-4EF0-AF42-28C1E905A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03382" y="116745337"/>
          <a:ext cx="833773" cy="5155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408942</xdr:colOff>
      <xdr:row>198</xdr:row>
      <xdr:rowOff>33132</xdr:rowOff>
    </xdr:from>
    <xdr:to>
      <xdr:col>5</xdr:col>
      <xdr:colOff>1134245</xdr:colOff>
      <xdr:row>198</xdr:row>
      <xdr:rowOff>612914</xdr:rowOff>
    </xdr:to>
    <xdr:pic>
      <xdr:nvPicPr>
        <xdr:cNvPr id="65" name="Picture 118">
          <a:extLst>
            <a:ext uri="{FF2B5EF4-FFF2-40B4-BE49-F238E27FC236}">
              <a16:creationId xmlns:a16="http://schemas.microsoft.com/office/drawing/2014/main" id="{90441C8E-8C9D-47CB-AD04-AC83F9B7C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09992" y="125029707"/>
          <a:ext cx="725303" cy="5797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518736</xdr:colOff>
      <xdr:row>179</xdr:row>
      <xdr:rowOff>99394</xdr:rowOff>
    </xdr:from>
    <xdr:to>
      <xdr:col>5</xdr:col>
      <xdr:colOff>976825</xdr:colOff>
      <xdr:row>179</xdr:row>
      <xdr:rowOff>521806</xdr:rowOff>
    </xdr:to>
    <xdr:pic>
      <xdr:nvPicPr>
        <xdr:cNvPr id="66" name="Picture 119">
          <a:extLst>
            <a:ext uri="{FF2B5EF4-FFF2-40B4-BE49-F238E27FC236}">
              <a16:creationId xmlns:a16="http://schemas.microsoft.com/office/drawing/2014/main" id="{6393C150-9C1A-473C-AD71-09A0E6812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9786" y="112970644"/>
          <a:ext cx="458089" cy="42241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448571</xdr:colOff>
      <xdr:row>199</xdr:row>
      <xdr:rowOff>16565</xdr:rowOff>
    </xdr:from>
    <xdr:to>
      <xdr:col>5</xdr:col>
      <xdr:colOff>1094615</xdr:colOff>
      <xdr:row>199</xdr:row>
      <xdr:rowOff>597069</xdr:rowOff>
    </xdr:to>
    <xdr:pic>
      <xdr:nvPicPr>
        <xdr:cNvPr id="67" name="Picture 120">
          <a:extLst>
            <a:ext uri="{FF2B5EF4-FFF2-40B4-BE49-F238E27FC236}">
              <a16:creationId xmlns:a16="http://schemas.microsoft.com/office/drawing/2014/main" id="{DF19AB6B-7ED7-48A6-8B53-81A2899D5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49621" y="125651315"/>
          <a:ext cx="646044" cy="58050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501953</xdr:colOff>
      <xdr:row>19</xdr:row>
      <xdr:rowOff>54631</xdr:rowOff>
    </xdr:from>
    <xdr:to>
      <xdr:col>5</xdr:col>
      <xdr:colOff>1017422</xdr:colOff>
      <xdr:row>19</xdr:row>
      <xdr:rowOff>538573</xdr:rowOff>
    </xdr:to>
    <xdr:pic>
      <xdr:nvPicPr>
        <xdr:cNvPr id="68" name="Picture 1">
          <a:extLst>
            <a:ext uri="{FF2B5EF4-FFF2-40B4-BE49-F238E27FC236}">
              <a16:creationId xmlns:a16="http://schemas.microsoft.com/office/drawing/2014/main" id="{D40892F5-EDFB-4274-AED1-2CE0B0C31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3003" y="10655956"/>
          <a:ext cx="515469" cy="48394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549578</xdr:colOff>
      <xdr:row>7</xdr:row>
      <xdr:rowOff>161291</xdr:rowOff>
    </xdr:from>
    <xdr:to>
      <xdr:col>5</xdr:col>
      <xdr:colOff>1000125</xdr:colOff>
      <xdr:row>7</xdr:row>
      <xdr:rowOff>480452</xdr:rowOff>
    </xdr:to>
    <xdr:pic>
      <xdr:nvPicPr>
        <xdr:cNvPr id="69" name="Picture 2">
          <a:extLst>
            <a:ext uri="{FF2B5EF4-FFF2-40B4-BE49-F238E27FC236}">
              <a16:creationId xmlns:a16="http://schemas.microsoft.com/office/drawing/2014/main" id="{59B5B012-D95F-4656-91A7-163EB9D4C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50628" y="3104516"/>
          <a:ext cx="450547" cy="3191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341569</xdr:colOff>
      <xdr:row>20</xdr:row>
      <xdr:rowOff>74539</xdr:rowOff>
    </xdr:from>
    <xdr:to>
      <xdr:col>5</xdr:col>
      <xdr:colOff>1250157</xdr:colOff>
      <xdr:row>20</xdr:row>
      <xdr:rowOff>552610</xdr:rowOff>
    </xdr:to>
    <xdr:pic>
      <xdr:nvPicPr>
        <xdr:cNvPr id="70" name="Picture 3">
          <a:extLst>
            <a:ext uri="{FF2B5EF4-FFF2-40B4-BE49-F238E27FC236}">
              <a16:creationId xmlns:a16="http://schemas.microsoft.com/office/drawing/2014/main" id="{0C15F00A-DDBB-4376-941D-706154681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742619" y="11314039"/>
          <a:ext cx="908588" cy="47807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492848</xdr:colOff>
      <xdr:row>11</xdr:row>
      <xdr:rowOff>121165</xdr:rowOff>
    </xdr:from>
    <xdr:to>
      <xdr:col>5</xdr:col>
      <xdr:colOff>1097965</xdr:colOff>
      <xdr:row>11</xdr:row>
      <xdr:rowOff>491829</xdr:rowOff>
    </xdr:to>
    <xdr:pic>
      <xdr:nvPicPr>
        <xdr:cNvPr id="71" name="Picture 4">
          <a:extLst>
            <a:ext uri="{FF2B5EF4-FFF2-40B4-BE49-F238E27FC236}">
              <a16:creationId xmlns:a16="http://schemas.microsoft.com/office/drawing/2014/main" id="{DCA45422-A4EE-47CC-9FEB-E608FB96F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93898" y="5617090"/>
          <a:ext cx="605117" cy="3706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495453</xdr:colOff>
      <xdr:row>8</xdr:row>
      <xdr:rowOff>193286</xdr:rowOff>
    </xdr:from>
    <xdr:to>
      <xdr:col>5</xdr:col>
      <xdr:colOff>1083470</xdr:colOff>
      <xdr:row>8</xdr:row>
      <xdr:rowOff>457199</xdr:rowOff>
    </xdr:to>
    <xdr:pic>
      <xdr:nvPicPr>
        <xdr:cNvPr id="72" name="Picture 5">
          <a:extLst>
            <a:ext uri="{FF2B5EF4-FFF2-40B4-BE49-F238E27FC236}">
              <a16:creationId xmlns:a16="http://schemas.microsoft.com/office/drawing/2014/main" id="{694F7919-B877-4856-BB17-9882C57AB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96503" y="3774686"/>
          <a:ext cx="588017" cy="2639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554030</xdr:colOff>
      <xdr:row>128</xdr:row>
      <xdr:rowOff>105104</xdr:rowOff>
    </xdr:from>
    <xdr:to>
      <xdr:col>5</xdr:col>
      <xdr:colOff>989157</xdr:colOff>
      <xdr:row>128</xdr:row>
      <xdr:rowOff>518949</xdr:rowOff>
    </xdr:to>
    <xdr:pic>
      <xdr:nvPicPr>
        <xdr:cNvPr id="73" name="Picture 49">
          <a:extLst>
            <a:ext uri="{FF2B5EF4-FFF2-40B4-BE49-F238E27FC236}">
              <a16:creationId xmlns:a16="http://schemas.microsoft.com/office/drawing/2014/main" id="{08270AC2-8A5B-403A-9901-B55781A1B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55080" y="80267504"/>
          <a:ext cx="435127" cy="4138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595312</xdr:colOff>
      <xdr:row>180</xdr:row>
      <xdr:rowOff>130193</xdr:rowOff>
    </xdr:from>
    <xdr:to>
      <xdr:col>5</xdr:col>
      <xdr:colOff>1035921</xdr:colOff>
      <xdr:row>180</xdr:row>
      <xdr:rowOff>523875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1F314A83-B9A7-4917-BF4A-A252E9804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96362" y="113639618"/>
          <a:ext cx="440609" cy="3936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492356</xdr:colOff>
      <xdr:row>41</xdr:row>
      <xdr:rowOff>164619</xdr:rowOff>
    </xdr:from>
    <xdr:to>
      <xdr:col>5</xdr:col>
      <xdr:colOff>1083467</xdr:colOff>
      <xdr:row>41</xdr:row>
      <xdr:rowOff>473149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5673563B-935B-4CC2-902E-198C62669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93406" y="24805794"/>
          <a:ext cx="591111" cy="308530"/>
        </a:xfrm>
        <a:prstGeom prst="rect">
          <a:avLst/>
        </a:prstGeom>
      </xdr:spPr>
    </xdr:pic>
    <xdr:clientData/>
  </xdr:twoCellAnchor>
  <xdr:twoCellAnchor>
    <xdr:from>
      <xdr:col>5</xdr:col>
      <xdr:colOff>506224</xdr:colOff>
      <xdr:row>45</xdr:row>
      <xdr:rowOff>115409</xdr:rowOff>
    </xdr:from>
    <xdr:to>
      <xdr:col>5</xdr:col>
      <xdr:colOff>1035843</xdr:colOff>
      <xdr:row>45</xdr:row>
      <xdr:rowOff>635792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F2DB1556-A502-4F49-BF31-CED2296D3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7274" y="27309284"/>
          <a:ext cx="529619" cy="520383"/>
        </a:xfrm>
        <a:prstGeom prst="rect">
          <a:avLst/>
        </a:prstGeom>
      </xdr:spPr>
    </xdr:pic>
    <xdr:clientData/>
  </xdr:twoCellAnchor>
  <xdr:twoCellAnchor>
    <xdr:from>
      <xdr:col>5</xdr:col>
      <xdr:colOff>563095</xdr:colOff>
      <xdr:row>40</xdr:row>
      <xdr:rowOff>86153</xdr:rowOff>
    </xdr:from>
    <xdr:to>
      <xdr:col>5</xdr:col>
      <xdr:colOff>1119187</xdr:colOff>
      <xdr:row>40</xdr:row>
      <xdr:rowOff>519534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8149780B-4EEF-4A4C-955E-157E60289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4145" y="24089153"/>
          <a:ext cx="556092" cy="433381"/>
        </a:xfrm>
        <a:prstGeom prst="rect">
          <a:avLst/>
        </a:prstGeom>
      </xdr:spPr>
    </xdr:pic>
    <xdr:clientData/>
  </xdr:twoCellAnchor>
  <xdr:twoCellAnchor>
    <xdr:from>
      <xdr:col>5</xdr:col>
      <xdr:colOff>540704</xdr:colOff>
      <xdr:row>43</xdr:row>
      <xdr:rowOff>58132</xdr:rowOff>
    </xdr:from>
    <xdr:to>
      <xdr:col>5</xdr:col>
      <xdr:colOff>1130393</xdr:colOff>
      <xdr:row>43</xdr:row>
      <xdr:rowOff>581445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C255BBEC-9CEA-434B-8EAB-6224DABE2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1754" y="25975657"/>
          <a:ext cx="589689" cy="523313"/>
        </a:xfrm>
        <a:prstGeom prst="rect">
          <a:avLst/>
        </a:prstGeom>
      </xdr:spPr>
    </xdr:pic>
    <xdr:clientData/>
  </xdr:twoCellAnchor>
  <xdr:twoCellAnchor>
    <xdr:from>
      <xdr:col>5</xdr:col>
      <xdr:colOff>737005</xdr:colOff>
      <xdr:row>159</xdr:row>
      <xdr:rowOff>123965</xdr:rowOff>
    </xdr:from>
    <xdr:to>
      <xdr:col>5</xdr:col>
      <xdr:colOff>1145038</xdr:colOff>
      <xdr:row>159</xdr:row>
      <xdr:rowOff>504837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8D6FEE50-962F-4A2F-85F3-DA08AC543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38055" y="100069790"/>
          <a:ext cx="408033" cy="380872"/>
        </a:xfrm>
        <a:prstGeom prst="rect">
          <a:avLst/>
        </a:prstGeom>
      </xdr:spPr>
    </xdr:pic>
    <xdr:clientData/>
  </xdr:twoCellAnchor>
  <xdr:twoCellAnchor>
    <xdr:from>
      <xdr:col>5</xdr:col>
      <xdr:colOff>693004</xdr:colOff>
      <xdr:row>138</xdr:row>
      <xdr:rowOff>194876</xdr:rowOff>
    </xdr:from>
    <xdr:to>
      <xdr:col>5</xdr:col>
      <xdr:colOff>1306526</xdr:colOff>
      <xdr:row>138</xdr:row>
      <xdr:rowOff>503943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90D758D2-7D6E-4DD8-8D12-37C320CC6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94054" y="86739026"/>
          <a:ext cx="613522" cy="309067"/>
        </a:xfrm>
        <a:prstGeom prst="rect">
          <a:avLst/>
        </a:prstGeom>
      </xdr:spPr>
    </xdr:pic>
    <xdr:clientData/>
  </xdr:twoCellAnchor>
  <xdr:twoCellAnchor>
    <xdr:from>
      <xdr:col>5</xdr:col>
      <xdr:colOff>813788</xdr:colOff>
      <xdr:row>145</xdr:row>
      <xdr:rowOff>134469</xdr:rowOff>
    </xdr:from>
    <xdr:to>
      <xdr:col>5</xdr:col>
      <xdr:colOff>1239612</xdr:colOff>
      <xdr:row>145</xdr:row>
      <xdr:rowOff>526816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7E56BE22-A552-4143-BB53-F9D6A9820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14838" y="91145844"/>
          <a:ext cx="425824" cy="392347"/>
        </a:xfrm>
        <a:prstGeom prst="rect">
          <a:avLst/>
        </a:prstGeom>
      </xdr:spPr>
    </xdr:pic>
    <xdr:clientData/>
  </xdr:twoCellAnchor>
  <xdr:twoCellAnchor>
    <xdr:from>
      <xdr:col>5</xdr:col>
      <xdr:colOff>791436</xdr:colOff>
      <xdr:row>155</xdr:row>
      <xdr:rowOff>89646</xdr:rowOff>
    </xdr:from>
    <xdr:to>
      <xdr:col>5</xdr:col>
      <xdr:colOff>1328875</xdr:colOff>
      <xdr:row>155</xdr:row>
      <xdr:rowOff>558473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1770B9C8-A292-4DE9-9D45-AF6152275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92486" y="97482771"/>
          <a:ext cx="537439" cy="468827"/>
        </a:xfrm>
        <a:prstGeom prst="rect">
          <a:avLst/>
        </a:prstGeom>
      </xdr:spPr>
    </xdr:pic>
    <xdr:clientData/>
  </xdr:twoCellAnchor>
  <xdr:twoCellAnchor>
    <xdr:from>
      <xdr:col>5</xdr:col>
      <xdr:colOff>549515</xdr:colOff>
      <xdr:row>144</xdr:row>
      <xdr:rowOff>94841</xdr:rowOff>
    </xdr:from>
    <xdr:to>
      <xdr:col>5</xdr:col>
      <xdr:colOff>1549173</xdr:colOff>
      <xdr:row>144</xdr:row>
      <xdr:rowOff>593424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CB85237F-A01E-4E34-81EE-78D5675D6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0565" y="90468041"/>
          <a:ext cx="999658" cy="498583"/>
        </a:xfrm>
        <a:prstGeom prst="rect">
          <a:avLst/>
        </a:prstGeom>
      </xdr:spPr>
    </xdr:pic>
    <xdr:clientData/>
  </xdr:twoCellAnchor>
  <xdr:twoCellAnchor>
    <xdr:from>
      <xdr:col>5</xdr:col>
      <xdr:colOff>665248</xdr:colOff>
      <xdr:row>165</xdr:row>
      <xdr:rowOff>66216</xdr:rowOff>
    </xdr:from>
    <xdr:to>
      <xdr:col>5</xdr:col>
      <xdr:colOff>1262383</xdr:colOff>
      <xdr:row>165</xdr:row>
      <xdr:rowOff>593873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79BBC210-6A73-453E-9CFD-3FFB65766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66298" y="103841091"/>
          <a:ext cx="597135" cy="527657"/>
        </a:xfrm>
        <a:prstGeom prst="rect">
          <a:avLst/>
        </a:prstGeom>
      </xdr:spPr>
    </xdr:pic>
    <xdr:clientData/>
  </xdr:twoCellAnchor>
  <xdr:twoCellAnchor>
    <xdr:from>
      <xdr:col>5</xdr:col>
      <xdr:colOff>641118</xdr:colOff>
      <xdr:row>141</xdr:row>
      <xdr:rowOff>105235</xdr:rowOff>
    </xdr:from>
    <xdr:to>
      <xdr:col>5</xdr:col>
      <xdr:colOff>1340784</xdr:colOff>
      <xdr:row>141</xdr:row>
      <xdr:rowOff>450077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104824E6-99D7-42C2-832E-EED729749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2168" y="88563910"/>
          <a:ext cx="699666" cy="344842"/>
        </a:xfrm>
        <a:prstGeom prst="rect">
          <a:avLst/>
        </a:prstGeom>
      </xdr:spPr>
    </xdr:pic>
    <xdr:clientData/>
  </xdr:twoCellAnchor>
  <xdr:twoCellAnchor>
    <xdr:from>
      <xdr:col>5</xdr:col>
      <xdr:colOff>693586</xdr:colOff>
      <xdr:row>162</xdr:row>
      <xdr:rowOff>105653</xdr:rowOff>
    </xdr:from>
    <xdr:to>
      <xdr:col>5</xdr:col>
      <xdr:colOff>1171936</xdr:colOff>
      <xdr:row>162</xdr:row>
      <xdr:rowOff>568758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FC0821BF-2992-4BDE-9A99-1EA273340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94636" y="101966003"/>
          <a:ext cx="478350" cy="463105"/>
        </a:xfrm>
        <a:prstGeom prst="rect">
          <a:avLst/>
        </a:prstGeom>
      </xdr:spPr>
    </xdr:pic>
    <xdr:clientData/>
  </xdr:twoCellAnchor>
  <xdr:twoCellAnchor>
    <xdr:from>
      <xdr:col>5</xdr:col>
      <xdr:colOff>521494</xdr:colOff>
      <xdr:row>65</xdr:row>
      <xdr:rowOff>61399</xdr:rowOff>
    </xdr:from>
    <xdr:to>
      <xdr:col>5</xdr:col>
      <xdr:colOff>1071562</xdr:colOff>
      <xdr:row>65</xdr:row>
      <xdr:rowOff>529099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24A1C055-4098-47EF-A45A-4A17C1475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2544" y="40018774"/>
          <a:ext cx="550068" cy="467700"/>
        </a:xfrm>
        <a:prstGeom prst="rect">
          <a:avLst/>
        </a:prstGeom>
      </xdr:spPr>
    </xdr:pic>
    <xdr:clientData/>
  </xdr:twoCellAnchor>
  <xdr:twoCellAnchor>
    <xdr:from>
      <xdr:col>5</xdr:col>
      <xdr:colOff>435769</xdr:colOff>
      <xdr:row>64</xdr:row>
      <xdr:rowOff>126294</xdr:rowOff>
    </xdr:from>
    <xdr:to>
      <xdr:col>5</xdr:col>
      <xdr:colOff>1095375</xdr:colOff>
      <xdr:row>64</xdr:row>
      <xdr:rowOff>500172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824052F8-D0C4-49E0-803A-1C39C1DF3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36819" y="39445494"/>
          <a:ext cx="659606" cy="373878"/>
        </a:xfrm>
        <a:prstGeom prst="rect">
          <a:avLst/>
        </a:prstGeom>
      </xdr:spPr>
    </xdr:pic>
    <xdr:clientData/>
  </xdr:twoCellAnchor>
  <xdr:twoCellAnchor>
    <xdr:from>
      <xdr:col>5</xdr:col>
      <xdr:colOff>400051</xdr:colOff>
      <xdr:row>68</xdr:row>
      <xdr:rowOff>51767</xdr:rowOff>
    </xdr:from>
    <xdr:to>
      <xdr:col>5</xdr:col>
      <xdr:colOff>1035845</xdr:colOff>
      <xdr:row>68</xdr:row>
      <xdr:rowOff>561831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E9C5363F-6AE3-4D84-9A9B-706586BB7EE9}"/>
            </a:ext>
            <a:ext uri="{147F2762-F138-4A5C-976F-8EAC2B608ADB}">
              <a16:predDERef xmlns:a16="http://schemas.microsoft.com/office/drawing/2014/main" pred="{B099D24C-44CD-49A5-A8D7-D6168D4B1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01101" y="41923667"/>
          <a:ext cx="635794" cy="510064"/>
        </a:xfrm>
        <a:prstGeom prst="rect">
          <a:avLst/>
        </a:prstGeom>
      </xdr:spPr>
    </xdr:pic>
    <xdr:clientData/>
  </xdr:twoCellAnchor>
  <xdr:twoCellAnchor>
    <xdr:from>
      <xdr:col>5</xdr:col>
      <xdr:colOff>799542</xdr:colOff>
      <xdr:row>48</xdr:row>
      <xdr:rowOff>61773</xdr:rowOff>
    </xdr:from>
    <xdr:to>
      <xdr:col>5</xdr:col>
      <xdr:colOff>1325730</xdr:colOff>
      <xdr:row>48</xdr:row>
      <xdr:rowOff>538163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67BA4A6E-D9E3-432D-96FA-C94AF529D4F8}"/>
            </a:ext>
            <a:ext uri="{147F2762-F138-4A5C-976F-8EAC2B608ADB}">
              <a16:predDERef xmlns:a16="http://schemas.microsoft.com/office/drawing/2014/main" pred="{5CFB3B54-FFA4-4214-99A6-B3300CDB5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00592" y="29170173"/>
          <a:ext cx="526188" cy="476390"/>
        </a:xfrm>
        <a:prstGeom prst="rect">
          <a:avLst/>
        </a:prstGeom>
      </xdr:spPr>
    </xdr:pic>
    <xdr:clientData/>
  </xdr:twoCellAnchor>
  <xdr:twoCellAnchor>
    <xdr:from>
      <xdr:col>5</xdr:col>
      <xdr:colOff>719839</xdr:colOff>
      <xdr:row>47</xdr:row>
      <xdr:rowOff>92310</xdr:rowOff>
    </xdr:from>
    <xdr:to>
      <xdr:col>5</xdr:col>
      <xdr:colOff>1362075</xdr:colOff>
      <xdr:row>47</xdr:row>
      <xdr:rowOff>512531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2012CBAE-58DB-44CD-B4F1-14D57F51D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20889" y="28562535"/>
          <a:ext cx="642236" cy="420221"/>
        </a:xfrm>
        <a:prstGeom prst="rect">
          <a:avLst/>
        </a:prstGeom>
      </xdr:spPr>
    </xdr:pic>
    <xdr:clientData/>
  </xdr:twoCellAnchor>
  <xdr:twoCellAnchor>
    <xdr:from>
      <xdr:col>5</xdr:col>
      <xdr:colOff>783991</xdr:colOff>
      <xdr:row>52</xdr:row>
      <xdr:rowOff>116767</xdr:rowOff>
    </xdr:from>
    <xdr:to>
      <xdr:col>5</xdr:col>
      <xdr:colOff>1181101</xdr:colOff>
      <xdr:row>52</xdr:row>
      <xdr:rowOff>525440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57E451CB-1705-4C48-981F-6A86D0B14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85041" y="31777867"/>
          <a:ext cx="397110" cy="408673"/>
        </a:xfrm>
        <a:prstGeom prst="rect">
          <a:avLst/>
        </a:prstGeom>
      </xdr:spPr>
    </xdr:pic>
    <xdr:clientData/>
  </xdr:twoCellAnchor>
  <xdr:twoCellAnchor>
    <xdr:from>
      <xdr:col>5</xdr:col>
      <xdr:colOff>786374</xdr:colOff>
      <xdr:row>50</xdr:row>
      <xdr:rowOff>75882</xdr:rowOff>
    </xdr:from>
    <xdr:to>
      <xdr:col>5</xdr:col>
      <xdr:colOff>1350168</xdr:colOff>
      <xdr:row>50</xdr:row>
      <xdr:rowOff>548824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73651C9C-3B40-4CB5-892E-C567B1B011AC}"/>
            </a:ext>
            <a:ext uri="{147F2762-F138-4A5C-976F-8EAC2B608ADB}">
              <a16:predDERef xmlns:a16="http://schemas.microsoft.com/office/drawing/2014/main" pred="{68DE6EBD-32B8-4C1F-96CF-65C0F51B5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87424" y="30460632"/>
          <a:ext cx="563794" cy="472942"/>
        </a:xfrm>
        <a:prstGeom prst="rect">
          <a:avLst/>
        </a:prstGeom>
      </xdr:spPr>
    </xdr:pic>
    <xdr:clientData/>
  </xdr:twoCellAnchor>
  <xdr:twoCellAnchor>
    <xdr:from>
      <xdr:col>5</xdr:col>
      <xdr:colOff>712727</xdr:colOff>
      <xdr:row>148</xdr:row>
      <xdr:rowOff>95908</xdr:rowOff>
    </xdr:from>
    <xdr:to>
      <xdr:col>5</xdr:col>
      <xdr:colOff>1361734</xdr:colOff>
      <xdr:row>148</xdr:row>
      <xdr:rowOff>518600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1BA9AE7D-37AC-4836-B552-66E672EBA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3777" y="93021808"/>
          <a:ext cx="649007" cy="422692"/>
        </a:xfrm>
        <a:prstGeom prst="rect">
          <a:avLst/>
        </a:prstGeom>
      </xdr:spPr>
    </xdr:pic>
    <xdr:clientData/>
  </xdr:twoCellAnchor>
  <xdr:twoCellAnchor>
    <xdr:from>
      <xdr:col>5</xdr:col>
      <xdr:colOff>582413</xdr:colOff>
      <xdr:row>151</xdr:row>
      <xdr:rowOff>120449</xdr:rowOff>
    </xdr:from>
    <xdr:to>
      <xdr:col>5</xdr:col>
      <xdr:colOff>1439974</xdr:colOff>
      <xdr:row>151</xdr:row>
      <xdr:rowOff>490922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80815432-7215-483A-AF0E-6938BB777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3463" y="94960874"/>
          <a:ext cx="857561" cy="370473"/>
        </a:xfrm>
        <a:prstGeom prst="rect">
          <a:avLst/>
        </a:prstGeom>
      </xdr:spPr>
    </xdr:pic>
    <xdr:clientData/>
  </xdr:twoCellAnchor>
  <xdr:twoCellAnchor>
    <xdr:from>
      <xdr:col>5</xdr:col>
      <xdr:colOff>500064</xdr:colOff>
      <xdr:row>107</xdr:row>
      <xdr:rowOff>130971</xdr:rowOff>
    </xdr:from>
    <xdr:to>
      <xdr:col>5</xdr:col>
      <xdr:colOff>988219</xdr:colOff>
      <xdr:row>107</xdr:row>
      <xdr:rowOff>511501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4BAC393B-D88F-4EA3-A60A-8F03369F9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1114" y="66891696"/>
          <a:ext cx="488155" cy="380530"/>
        </a:xfrm>
        <a:prstGeom prst="rect">
          <a:avLst/>
        </a:prstGeom>
      </xdr:spPr>
    </xdr:pic>
    <xdr:clientData/>
  </xdr:twoCellAnchor>
  <xdr:twoCellAnchor>
    <xdr:from>
      <xdr:col>5</xdr:col>
      <xdr:colOff>416720</xdr:colOff>
      <xdr:row>124</xdr:row>
      <xdr:rowOff>0</xdr:rowOff>
    </xdr:from>
    <xdr:to>
      <xdr:col>5</xdr:col>
      <xdr:colOff>1056314</xdr:colOff>
      <xdr:row>124</xdr:row>
      <xdr:rowOff>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4FCF1FB5-0F95-4F97-81DD-82E5ABDEF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17770" y="77609700"/>
          <a:ext cx="639594" cy="0"/>
        </a:xfrm>
        <a:prstGeom prst="rect">
          <a:avLst/>
        </a:prstGeom>
      </xdr:spPr>
    </xdr:pic>
    <xdr:clientData/>
  </xdr:twoCellAnchor>
  <xdr:twoCellAnchor>
    <xdr:from>
      <xdr:col>5</xdr:col>
      <xdr:colOff>440532</xdr:colOff>
      <xdr:row>72</xdr:row>
      <xdr:rowOff>18319</xdr:rowOff>
    </xdr:from>
    <xdr:to>
      <xdr:col>5</xdr:col>
      <xdr:colOff>1083468</xdr:colOff>
      <xdr:row>72</xdr:row>
      <xdr:rowOff>585352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CB071EF8-3797-4B93-A08D-114C67213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41582" y="44442919"/>
          <a:ext cx="642936" cy="567033"/>
        </a:xfrm>
        <a:prstGeom prst="rect">
          <a:avLst/>
        </a:prstGeom>
      </xdr:spPr>
    </xdr:pic>
    <xdr:clientData/>
  </xdr:twoCellAnchor>
  <xdr:twoCellAnchor>
    <xdr:from>
      <xdr:col>5</xdr:col>
      <xdr:colOff>535781</xdr:colOff>
      <xdr:row>71</xdr:row>
      <xdr:rowOff>95251</xdr:rowOff>
    </xdr:from>
    <xdr:to>
      <xdr:col>5</xdr:col>
      <xdr:colOff>1028218</xdr:colOff>
      <xdr:row>71</xdr:row>
      <xdr:rowOff>583407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11A51463-DC46-4483-9483-B5EE7F816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6831" y="43881676"/>
          <a:ext cx="492437" cy="488156"/>
        </a:xfrm>
        <a:prstGeom prst="rect">
          <a:avLst/>
        </a:prstGeom>
      </xdr:spPr>
    </xdr:pic>
    <xdr:clientData/>
  </xdr:twoCellAnchor>
  <xdr:twoCellAnchor>
    <xdr:from>
      <xdr:col>5</xdr:col>
      <xdr:colOff>423586</xdr:colOff>
      <xdr:row>46</xdr:row>
      <xdr:rowOff>58129</xdr:rowOff>
    </xdr:from>
    <xdr:to>
      <xdr:col>5</xdr:col>
      <xdr:colOff>1129557</xdr:colOff>
      <xdr:row>46</xdr:row>
      <xdr:rowOff>592280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93133B43-3C5B-4B5B-8CEB-D05B9B56B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4636" y="27890179"/>
          <a:ext cx="705971" cy="534151"/>
        </a:xfrm>
        <a:prstGeom prst="rect">
          <a:avLst/>
        </a:prstGeom>
      </xdr:spPr>
    </xdr:pic>
    <xdr:clientData/>
  </xdr:twoCellAnchor>
  <xdr:twoCellAnchor>
    <xdr:from>
      <xdr:col>5</xdr:col>
      <xdr:colOff>499369</xdr:colOff>
      <xdr:row>201</xdr:row>
      <xdr:rowOff>71438</xdr:rowOff>
    </xdr:from>
    <xdr:to>
      <xdr:col>5</xdr:col>
      <xdr:colOff>1107279</xdr:colOff>
      <xdr:row>201</xdr:row>
      <xdr:rowOff>563376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3759D2EB-6B83-4C6A-9270-79AF7BB9B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0419" y="126982538"/>
          <a:ext cx="607910" cy="491938"/>
        </a:xfrm>
        <a:prstGeom prst="rect">
          <a:avLst/>
        </a:prstGeom>
      </xdr:spPr>
    </xdr:pic>
    <xdr:clientData/>
  </xdr:twoCellAnchor>
  <xdr:twoCellAnchor>
    <xdr:from>
      <xdr:col>5</xdr:col>
      <xdr:colOff>469944</xdr:colOff>
      <xdr:row>209</xdr:row>
      <xdr:rowOff>39922</xdr:rowOff>
    </xdr:from>
    <xdr:to>
      <xdr:col>5</xdr:col>
      <xdr:colOff>1035842</xdr:colOff>
      <xdr:row>209</xdr:row>
      <xdr:rowOff>524292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D4B2C0CB-47FA-4B37-84BF-A923576FA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70994" y="132056422"/>
          <a:ext cx="565898" cy="484370"/>
        </a:xfrm>
        <a:prstGeom prst="rect">
          <a:avLst/>
        </a:prstGeom>
      </xdr:spPr>
    </xdr:pic>
    <xdr:clientData/>
  </xdr:twoCellAnchor>
  <xdr:twoCellAnchor>
    <xdr:from>
      <xdr:col>5</xdr:col>
      <xdr:colOff>523872</xdr:colOff>
      <xdr:row>203</xdr:row>
      <xdr:rowOff>11203</xdr:rowOff>
    </xdr:from>
    <xdr:to>
      <xdr:col>5</xdr:col>
      <xdr:colOff>1142998</xdr:colOff>
      <xdr:row>203</xdr:row>
      <xdr:rowOff>569185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F03BC638-5E09-4544-B134-17DEAB468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4922" y="128198653"/>
          <a:ext cx="619126" cy="557982"/>
        </a:xfrm>
        <a:prstGeom prst="rect">
          <a:avLst/>
        </a:prstGeom>
      </xdr:spPr>
    </xdr:pic>
    <xdr:clientData/>
  </xdr:twoCellAnchor>
  <xdr:twoCellAnchor>
    <xdr:from>
      <xdr:col>5</xdr:col>
      <xdr:colOff>479653</xdr:colOff>
      <xdr:row>206</xdr:row>
      <xdr:rowOff>53785</xdr:rowOff>
    </xdr:from>
    <xdr:to>
      <xdr:col>5</xdr:col>
      <xdr:colOff>988218</xdr:colOff>
      <xdr:row>206</xdr:row>
      <xdr:rowOff>519252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BA2599AD-7DE4-4E14-9AA8-0AB17149F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80703" y="130155760"/>
          <a:ext cx="508565" cy="465467"/>
        </a:xfrm>
        <a:prstGeom prst="rect">
          <a:avLst/>
        </a:prstGeom>
      </xdr:spPr>
    </xdr:pic>
    <xdr:clientData/>
  </xdr:twoCellAnchor>
  <xdr:twoCellAnchor>
    <xdr:from>
      <xdr:col>5</xdr:col>
      <xdr:colOff>470296</xdr:colOff>
      <xdr:row>208</xdr:row>
      <xdr:rowOff>25211</xdr:rowOff>
    </xdr:from>
    <xdr:to>
      <xdr:col>5</xdr:col>
      <xdr:colOff>1088574</xdr:colOff>
      <xdr:row>208</xdr:row>
      <xdr:rowOff>571498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ECD8A778-0970-4AA2-8061-4C59EB386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71346" y="131403536"/>
          <a:ext cx="618278" cy="546287"/>
        </a:xfrm>
        <a:prstGeom prst="rect">
          <a:avLst/>
        </a:prstGeom>
      </xdr:spPr>
    </xdr:pic>
    <xdr:clientData/>
  </xdr:twoCellAnchor>
  <xdr:twoCellAnchor>
    <xdr:from>
      <xdr:col>5</xdr:col>
      <xdr:colOff>430024</xdr:colOff>
      <xdr:row>207</xdr:row>
      <xdr:rowOff>44223</xdr:rowOff>
    </xdr:from>
    <xdr:to>
      <xdr:col>5</xdr:col>
      <xdr:colOff>1131094</xdr:colOff>
      <xdr:row>207</xdr:row>
      <xdr:rowOff>593566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41253BEE-E424-4E85-8D77-077F1F43A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31074" y="130784373"/>
          <a:ext cx="701070" cy="549343"/>
        </a:xfrm>
        <a:prstGeom prst="rect">
          <a:avLst/>
        </a:prstGeom>
      </xdr:spPr>
    </xdr:pic>
    <xdr:clientData/>
  </xdr:twoCellAnchor>
  <xdr:twoCellAnchor>
    <xdr:from>
      <xdr:col>5</xdr:col>
      <xdr:colOff>345279</xdr:colOff>
      <xdr:row>205</xdr:row>
      <xdr:rowOff>80539</xdr:rowOff>
    </xdr:from>
    <xdr:to>
      <xdr:col>5</xdr:col>
      <xdr:colOff>1154904</xdr:colOff>
      <xdr:row>205</xdr:row>
      <xdr:rowOff>535459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4AB2AF46-43B4-41EB-8CA6-FFD648D09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46329" y="129544339"/>
          <a:ext cx="809625" cy="454920"/>
        </a:xfrm>
        <a:prstGeom prst="rect">
          <a:avLst/>
        </a:prstGeom>
      </xdr:spPr>
    </xdr:pic>
    <xdr:clientData/>
  </xdr:twoCellAnchor>
  <xdr:twoCellAnchor>
    <xdr:from>
      <xdr:col>5</xdr:col>
      <xdr:colOff>748012</xdr:colOff>
      <xdr:row>154</xdr:row>
      <xdr:rowOff>85426</xdr:rowOff>
    </xdr:from>
    <xdr:to>
      <xdr:col>5</xdr:col>
      <xdr:colOff>1297101</xdr:colOff>
      <xdr:row>154</xdr:row>
      <xdr:rowOff>568713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4F9918F-8898-431C-A8FE-13E544808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9062" y="96840376"/>
          <a:ext cx="549089" cy="483287"/>
        </a:xfrm>
        <a:prstGeom prst="rect">
          <a:avLst/>
        </a:prstGeom>
      </xdr:spPr>
    </xdr:pic>
    <xdr:clientData/>
  </xdr:twoCellAnchor>
  <xdr:twoCellAnchor>
    <xdr:from>
      <xdr:col>5</xdr:col>
      <xdr:colOff>571498</xdr:colOff>
      <xdr:row>88</xdr:row>
      <xdr:rowOff>119062</xdr:rowOff>
    </xdr:from>
    <xdr:to>
      <xdr:col>5</xdr:col>
      <xdr:colOff>946145</xdr:colOff>
      <xdr:row>88</xdr:row>
      <xdr:rowOff>476249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D6648024-5DD8-4D6E-8370-BCD647C33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8972548" y="54754462"/>
          <a:ext cx="374647" cy="357187"/>
        </a:xfrm>
        <a:prstGeom prst="rect">
          <a:avLst/>
        </a:prstGeom>
      </xdr:spPr>
    </xdr:pic>
    <xdr:clientData/>
  </xdr:twoCellAnchor>
  <xdr:twoCellAnchor>
    <xdr:from>
      <xdr:col>5</xdr:col>
      <xdr:colOff>523876</xdr:colOff>
      <xdr:row>16</xdr:row>
      <xdr:rowOff>48778</xdr:rowOff>
    </xdr:from>
    <xdr:to>
      <xdr:col>5</xdr:col>
      <xdr:colOff>1012032</xdr:colOff>
      <xdr:row>16</xdr:row>
      <xdr:rowOff>547687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9C3709E3-51F2-4B9E-AEAA-18278FBF4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4926" y="8735578"/>
          <a:ext cx="488156" cy="498909"/>
        </a:xfrm>
        <a:prstGeom prst="rect">
          <a:avLst/>
        </a:prstGeom>
      </xdr:spPr>
    </xdr:pic>
    <xdr:clientData/>
  </xdr:twoCellAnchor>
  <xdr:twoCellAnchor>
    <xdr:from>
      <xdr:col>5</xdr:col>
      <xdr:colOff>452437</xdr:colOff>
      <xdr:row>99</xdr:row>
      <xdr:rowOff>76249</xdr:rowOff>
    </xdr:from>
    <xdr:to>
      <xdr:col>5</xdr:col>
      <xdr:colOff>1083468</xdr:colOff>
      <xdr:row>99</xdr:row>
      <xdr:rowOff>499242</xdr:rowOff>
    </xdr:to>
    <xdr:pic>
      <xdr:nvPicPr>
        <xdr:cNvPr id="111" name="Picture 63">
          <a:extLst>
            <a:ext uri="{FF2B5EF4-FFF2-40B4-BE49-F238E27FC236}">
              <a16:creationId xmlns:a16="http://schemas.microsoft.com/office/drawing/2014/main" id="{44A8571A-CEE0-42CF-80B2-9CB347F0C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53487" y="61731574"/>
          <a:ext cx="631031" cy="42299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473869</xdr:colOff>
      <xdr:row>104</xdr:row>
      <xdr:rowOff>140495</xdr:rowOff>
    </xdr:from>
    <xdr:to>
      <xdr:col>5</xdr:col>
      <xdr:colOff>987744</xdr:colOff>
      <xdr:row>104</xdr:row>
      <xdr:rowOff>484956</xdr:rowOff>
    </xdr:to>
    <xdr:pic>
      <xdr:nvPicPr>
        <xdr:cNvPr id="112" name="Picture 63">
          <a:extLst>
            <a:ext uri="{FF2B5EF4-FFF2-40B4-BE49-F238E27FC236}">
              <a16:creationId xmlns:a16="http://schemas.microsoft.com/office/drawing/2014/main" id="{A80FF16F-16C5-4C5A-84D0-DC880C409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74919" y="64986695"/>
          <a:ext cx="513875" cy="344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740568</xdr:colOff>
      <xdr:row>53</xdr:row>
      <xdr:rowOff>97871</xdr:rowOff>
    </xdr:from>
    <xdr:to>
      <xdr:col>5</xdr:col>
      <xdr:colOff>1252537</xdr:colOff>
      <xdr:row>53</xdr:row>
      <xdr:rowOff>595072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A465281E-1C05-4748-B3EB-508DA87F8558}"/>
            </a:ext>
            <a:ext uri="{147F2762-F138-4A5C-976F-8EAC2B608ADB}">
              <a16:predDERef xmlns:a16="http://schemas.microsoft.com/office/drawing/2014/main" pred="{6A3A846F-5379-4FBC-B05F-2DD70780F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1618" y="32397146"/>
          <a:ext cx="511969" cy="497201"/>
        </a:xfrm>
        <a:prstGeom prst="rect">
          <a:avLst/>
        </a:prstGeom>
      </xdr:spPr>
    </xdr:pic>
    <xdr:clientData/>
  </xdr:twoCellAnchor>
  <xdr:twoCellAnchor>
    <xdr:from>
      <xdr:col>5</xdr:col>
      <xdr:colOff>476318</xdr:colOff>
      <xdr:row>91</xdr:row>
      <xdr:rowOff>40012</xdr:rowOff>
    </xdr:from>
    <xdr:to>
      <xdr:col>5</xdr:col>
      <xdr:colOff>1080227</xdr:colOff>
      <xdr:row>91</xdr:row>
      <xdr:rowOff>571499</xdr:rowOff>
    </xdr:to>
    <xdr:pic>
      <xdr:nvPicPr>
        <xdr:cNvPr id="114" name="Picture 20">
          <a:extLst>
            <a:ext uri="{FF2B5EF4-FFF2-40B4-BE49-F238E27FC236}">
              <a16:creationId xmlns:a16="http://schemas.microsoft.com/office/drawing/2014/main" id="{4D539EE4-CC96-41BD-9DD8-F3F24F9F2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77368" y="56589937"/>
          <a:ext cx="603909" cy="53148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523874</xdr:colOff>
      <xdr:row>171</xdr:row>
      <xdr:rowOff>194366</xdr:rowOff>
    </xdr:from>
    <xdr:to>
      <xdr:col>5</xdr:col>
      <xdr:colOff>1059656</xdr:colOff>
      <xdr:row>171</xdr:row>
      <xdr:rowOff>493271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C3E4A05-D5CD-420E-9CB2-7C90D6CA3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4924" y="107798291"/>
          <a:ext cx="535782" cy="298905"/>
        </a:xfrm>
        <a:prstGeom prst="rect">
          <a:avLst/>
        </a:prstGeom>
      </xdr:spPr>
    </xdr:pic>
    <xdr:clientData/>
  </xdr:twoCellAnchor>
  <xdr:twoCellAnchor>
    <xdr:from>
      <xdr:col>5</xdr:col>
      <xdr:colOff>673553</xdr:colOff>
      <xdr:row>200</xdr:row>
      <xdr:rowOff>50687</xdr:rowOff>
    </xdr:from>
    <xdr:to>
      <xdr:col>5</xdr:col>
      <xdr:colOff>990600</xdr:colOff>
      <xdr:row>200</xdr:row>
      <xdr:rowOff>544241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B4475755-A1BB-4BD2-9291-5AFDE31E9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4603" y="126323612"/>
          <a:ext cx="317047" cy="493554"/>
        </a:xfrm>
        <a:prstGeom prst="rect">
          <a:avLst/>
        </a:prstGeom>
      </xdr:spPr>
    </xdr:pic>
    <xdr:clientData/>
  </xdr:twoCellAnchor>
  <xdr:twoCellAnchor>
    <xdr:from>
      <xdr:col>5</xdr:col>
      <xdr:colOff>392907</xdr:colOff>
      <xdr:row>184</xdr:row>
      <xdr:rowOff>119063</xdr:rowOff>
    </xdr:from>
    <xdr:to>
      <xdr:col>5</xdr:col>
      <xdr:colOff>1156086</xdr:colOff>
      <xdr:row>184</xdr:row>
      <xdr:rowOff>505440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ED50EEF2-C5CF-4935-9FEE-15F8F4EFD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3957" y="116181188"/>
          <a:ext cx="763179" cy="386377"/>
        </a:xfrm>
        <a:prstGeom prst="rect">
          <a:avLst/>
        </a:prstGeom>
      </xdr:spPr>
    </xdr:pic>
    <xdr:clientData/>
  </xdr:twoCellAnchor>
  <xdr:twoCellAnchor>
    <xdr:from>
      <xdr:col>5</xdr:col>
      <xdr:colOff>396876</xdr:colOff>
      <xdr:row>100</xdr:row>
      <xdr:rowOff>113952</xdr:rowOff>
    </xdr:from>
    <xdr:to>
      <xdr:col>5</xdr:col>
      <xdr:colOff>1143002</xdr:colOff>
      <xdr:row>100</xdr:row>
      <xdr:rowOff>516731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F8A6B39C-F5DE-4BA7-8D3E-573D47776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7926" y="62407452"/>
          <a:ext cx="746126" cy="402779"/>
        </a:xfrm>
        <a:prstGeom prst="rect">
          <a:avLst/>
        </a:prstGeom>
      </xdr:spPr>
    </xdr:pic>
    <xdr:clientData/>
  </xdr:twoCellAnchor>
  <xdr:twoCellAnchor>
    <xdr:from>
      <xdr:col>5</xdr:col>
      <xdr:colOff>602457</xdr:colOff>
      <xdr:row>112</xdr:row>
      <xdr:rowOff>99470</xdr:rowOff>
    </xdr:from>
    <xdr:to>
      <xdr:col>5</xdr:col>
      <xdr:colOff>1071562</xdr:colOff>
      <xdr:row>112</xdr:row>
      <xdr:rowOff>538943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A6AD6B99-25A7-4F31-96AB-4CD15164E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03507" y="70051070"/>
          <a:ext cx="469105" cy="439473"/>
        </a:xfrm>
        <a:prstGeom prst="rect">
          <a:avLst/>
        </a:prstGeom>
      </xdr:spPr>
    </xdr:pic>
    <xdr:clientData/>
  </xdr:twoCellAnchor>
  <xdr:twoCellAnchor>
    <xdr:from>
      <xdr:col>5</xdr:col>
      <xdr:colOff>542925</xdr:colOff>
      <xdr:row>119</xdr:row>
      <xdr:rowOff>54769</xdr:rowOff>
    </xdr:from>
    <xdr:to>
      <xdr:col>5</xdr:col>
      <xdr:colOff>1059656</xdr:colOff>
      <xdr:row>119</xdr:row>
      <xdr:rowOff>540428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25C95D95-43E9-48AC-B2F3-C6BFF9B19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3975" y="74473594"/>
          <a:ext cx="516731" cy="485659"/>
        </a:xfrm>
        <a:prstGeom prst="rect">
          <a:avLst/>
        </a:prstGeom>
      </xdr:spPr>
    </xdr:pic>
    <xdr:clientData/>
  </xdr:twoCellAnchor>
  <xdr:twoCellAnchor>
    <xdr:from>
      <xdr:col>5</xdr:col>
      <xdr:colOff>523876</xdr:colOff>
      <xdr:row>105</xdr:row>
      <xdr:rowOff>186897</xdr:rowOff>
    </xdr:from>
    <xdr:to>
      <xdr:col>5</xdr:col>
      <xdr:colOff>1083469</xdr:colOff>
      <xdr:row>105</xdr:row>
      <xdr:rowOff>477806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B755FF5-2605-46E9-B5F8-F5363DDDE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4926" y="65671272"/>
          <a:ext cx="559593" cy="290909"/>
        </a:xfrm>
        <a:prstGeom prst="rect">
          <a:avLst/>
        </a:prstGeom>
      </xdr:spPr>
    </xdr:pic>
    <xdr:clientData/>
  </xdr:twoCellAnchor>
  <xdr:twoCellAnchor>
    <xdr:from>
      <xdr:col>5</xdr:col>
      <xdr:colOff>262346</xdr:colOff>
      <xdr:row>125</xdr:row>
      <xdr:rowOff>166031</xdr:rowOff>
    </xdr:from>
    <xdr:to>
      <xdr:col>5</xdr:col>
      <xdr:colOff>1214437</xdr:colOff>
      <xdr:row>125</xdr:row>
      <xdr:rowOff>466060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10408A9-5FD2-4587-95CE-D30C2C723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63396" y="78413906"/>
          <a:ext cx="952091" cy="300029"/>
        </a:xfrm>
        <a:prstGeom prst="rect">
          <a:avLst/>
        </a:prstGeom>
      </xdr:spPr>
    </xdr:pic>
    <xdr:clientData/>
  </xdr:twoCellAnchor>
  <xdr:twoCellAnchor>
    <xdr:from>
      <xdr:col>5</xdr:col>
      <xdr:colOff>607220</xdr:colOff>
      <xdr:row>111</xdr:row>
      <xdr:rowOff>83343</xdr:rowOff>
    </xdr:from>
    <xdr:to>
      <xdr:col>5</xdr:col>
      <xdr:colOff>1061973</xdr:colOff>
      <xdr:row>111</xdr:row>
      <xdr:rowOff>519906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F664FF36-99BB-4F69-9F78-2579DDA1C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08270" y="69396768"/>
          <a:ext cx="454753" cy="436563"/>
        </a:xfrm>
        <a:prstGeom prst="rect">
          <a:avLst/>
        </a:prstGeom>
      </xdr:spPr>
    </xdr:pic>
    <xdr:clientData/>
  </xdr:twoCellAnchor>
  <xdr:twoCellAnchor>
    <xdr:from>
      <xdr:col>5</xdr:col>
      <xdr:colOff>545306</xdr:colOff>
      <xdr:row>122</xdr:row>
      <xdr:rowOff>101600</xdr:rowOff>
    </xdr:from>
    <xdr:to>
      <xdr:col>5</xdr:col>
      <xdr:colOff>1012031</xdr:colOff>
      <xdr:row>122</xdr:row>
      <xdr:rowOff>550335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AF0F2270-14A6-472E-85B7-7A29EE04C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356" y="76434950"/>
          <a:ext cx="466725" cy="448735"/>
        </a:xfrm>
        <a:prstGeom prst="rect">
          <a:avLst/>
        </a:prstGeom>
      </xdr:spPr>
    </xdr:pic>
    <xdr:clientData/>
  </xdr:twoCellAnchor>
  <xdr:twoCellAnchor>
    <xdr:from>
      <xdr:col>5</xdr:col>
      <xdr:colOff>502444</xdr:colOff>
      <xdr:row>118</xdr:row>
      <xdr:rowOff>90487</xdr:rowOff>
    </xdr:from>
    <xdr:to>
      <xdr:col>5</xdr:col>
      <xdr:colOff>1023938</xdr:colOff>
      <xdr:row>118</xdr:row>
      <xdr:rowOff>525938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5DCE01E0-7C00-4935-B942-1A82E48C4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3494" y="73871137"/>
          <a:ext cx="521494" cy="435451"/>
        </a:xfrm>
        <a:prstGeom prst="rect">
          <a:avLst/>
        </a:prstGeom>
      </xdr:spPr>
    </xdr:pic>
    <xdr:clientData/>
  </xdr:twoCellAnchor>
  <xdr:twoCellAnchor>
    <xdr:from>
      <xdr:col>5</xdr:col>
      <xdr:colOff>463551</xdr:colOff>
      <xdr:row>101</xdr:row>
      <xdr:rowOff>129059</xdr:rowOff>
    </xdr:from>
    <xdr:to>
      <xdr:col>5</xdr:col>
      <xdr:colOff>1131095</xdr:colOff>
      <xdr:row>101</xdr:row>
      <xdr:rowOff>506845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36EDA6F1-B2FF-4CA6-95B3-8BC912E02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64601" y="63060734"/>
          <a:ext cx="667544" cy="377786"/>
        </a:xfrm>
        <a:prstGeom prst="rect">
          <a:avLst/>
        </a:prstGeom>
      </xdr:spPr>
    </xdr:pic>
    <xdr:clientData/>
  </xdr:twoCellAnchor>
  <xdr:twoCellAnchor>
    <xdr:from>
      <xdr:col>5</xdr:col>
      <xdr:colOff>549275</xdr:colOff>
      <xdr:row>106</xdr:row>
      <xdr:rowOff>130968</xdr:rowOff>
    </xdr:from>
    <xdr:to>
      <xdr:col>5</xdr:col>
      <xdr:colOff>1012030</xdr:colOff>
      <xdr:row>106</xdr:row>
      <xdr:rowOff>481125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D8AF0341-B8BC-4103-9F34-9FD19B9F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0325" y="66253518"/>
          <a:ext cx="462755" cy="350157"/>
        </a:xfrm>
        <a:prstGeom prst="rect">
          <a:avLst/>
        </a:prstGeom>
      </xdr:spPr>
    </xdr:pic>
    <xdr:clientData/>
  </xdr:twoCellAnchor>
  <xdr:twoCellAnchor>
    <xdr:from>
      <xdr:col>5</xdr:col>
      <xdr:colOff>583407</xdr:colOff>
      <xdr:row>56</xdr:row>
      <xdr:rowOff>96880</xdr:rowOff>
    </xdr:from>
    <xdr:to>
      <xdr:col>5</xdr:col>
      <xdr:colOff>1035844</xdr:colOff>
      <xdr:row>56</xdr:row>
      <xdr:rowOff>504681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12C916BF-50C2-497A-A019-8128DFBCE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4457" y="34310680"/>
          <a:ext cx="452437" cy="407801"/>
        </a:xfrm>
        <a:prstGeom prst="rect">
          <a:avLst/>
        </a:prstGeom>
      </xdr:spPr>
    </xdr:pic>
    <xdr:clientData/>
  </xdr:twoCellAnchor>
  <xdr:twoCellAnchor>
    <xdr:from>
      <xdr:col>5</xdr:col>
      <xdr:colOff>500064</xdr:colOff>
      <xdr:row>62</xdr:row>
      <xdr:rowOff>61187</xdr:rowOff>
    </xdr:from>
    <xdr:to>
      <xdr:col>5</xdr:col>
      <xdr:colOff>1023938</xdr:colOff>
      <xdr:row>62</xdr:row>
      <xdr:rowOff>555469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2755B602-0A8C-4A89-B7C0-7BDEA05ED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1114" y="38104037"/>
          <a:ext cx="523874" cy="494282"/>
        </a:xfrm>
        <a:prstGeom prst="rect">
          <a:avLst/>
        </a:prstGeom>
      </xdr:spPr>
    </xdr:pic>
    <xdr:clientData/>
  </xdr:twoCellAnchor>
  <xdr:twoCellAnchor>
    <xdr:from>
      <xdr:col>5</xdr:col>
      <xdr:colOff>468314</xdr:colOff>
      <xdr:row>54</xdr:row>
      <xdr:rowOff>191787</xdr:rowOff>
    </xdr:from>
    <xdr:to>
      <xdr:col>5</xdr:col>
      <xdr:colOff>1087438</xdr:colOff>
      <xdr:row>54</xdr:row>
      <xdr:rowOff>540440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DAB251E3-8FE2-48F3-9709-670CCDAB0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69364" y="33129237"/>
          <a:ext cx="619124" cy="348653"/>
        </a:xfrm>
        <a:prstGeom prst="rect">
          <a:avLst/>
        </a:prstGeom>
      </xdr:spPr>
    </xdr:pic>
    <xdr:clientData/>
  </xdr:twoCellAnchor>
  <xdr:twoCellAnchor>
    <xdr:from>
      <xdr:col>5</xdr:col>
      <xdr:colOff>567533</xdr:colOff>
      <xdr:row>63</xdr:row>
      <xdr:rowOff>74788</xdr:rowOff>
    </xdr:from>
    <xdr:to>
      <xdr:col>5</xdr:col>
      <xdr:colOff>1043782</xdr:colOff>
      <xdr:row>63</xdr:row>
      <xdr:rowOff>495945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9F598770-546C-41E6-A4E0-869910331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8583" y="38755813"/>
          <a:ext cx="476249" cy="421157"/>
        </a:xfrm>
        <a:prstGeom prst="rect">
          <a:avLst/>
        </a:prstGeom>
      </xdr:spPr>
    </xdr:pic>
    <xdr:clientData/>
  </xdr:twoCellAnchor>
  <xdr:twoCellAnchor>
    <xdr:from>
      <xdr:col>5</xdr:col>
      <xdr:colOff>508001</xdr:colOff>
      <xdr:row>57</xdr:row>
      <xdr:rowOff>48266</xdr:rowOff>
    </xdr:from>
    <xdr:to>
      <xdr:col>5</xdr:col>
      <xdr:colOff>1019969</xdr:colOff>
      <xdr:row>57</xdr:row>
      <xdr:rowOff>540391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2C6CA7C3-DC3E-4632-B114-B6491D1CE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9051" y="34900241"/>
          <a:ext cx="511968" cy="492125"/>
        </a:xfrm>
        <a:prstGeom prst="rect">
          <a:avLst/>
        </a:prstGeom>
      </xdr:spPr>
    </xdr:pic>
    <xdr:clientData/>
  </xdr:twoCellAnchor>
  <xdr:twoCellAnchor>
    <xdr:from>
      <xdr:col>5</xdr:col>
      <xdr:colOff>464346</xdr:colOff>
      <xdr:row>55</xdr:row>
      <xdr:rowOff>116319</xdr:rowOff>
    </xdr:from>
    <xdr:to>
      <xdr:col>5</xdr:col>
      <xdr:colOff>1071564</xdr:colOff>
      <xdr:row>55</xdr:row>
      <xdr:rowOff>504721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F5AAFD01-8D47-41B4-8421-289940BB2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65396" y="33691944"/>
          <a:ext cx="607218" cy="388402"/>
        </a:xfrm>
        <a:prstGeom prst="rect">
          <a:avLst/>
        </a:prstGeom>
      </xdr:spPr>
    </xdr:pic>
    <xdr:clientData/>
  </xdr:twoCellAnchor>
  <xdr:twoCellAnchor>
    <xdr:from>
      <xdr:col>5</xdr:col>
      <xdr:colOff>503464</xdr:colOff>
      <xdr:row>188</xdr:row>
      <xdr:rowOff>68035</xdr:rowOff>
    </xdr:from>
    <xdr:to>
      <xdr:col>5</xdr:col>
      <xdr:colOff>1006929</xdr:colOff>
      <xdr:row>188</xdr:row>
      <xdr:rowOff>564603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7BA34BAA-AE5E-4571-B4FC-FD62470DB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4514" y="118682860"/>
          <a:ext cx="503465" cy="496568"/>
        </a:xfrm>
        <a:prstGeom prst="rect">
          <a:avLst/>
        </a:prstGeom>
      </xdr:spPr>
    </xdr:pic>
    <xdr:clientData/>
  </xdr:twoCellAnchor>
  <xdr:twoCellAnchor>
    <xdr:from>
      <xdr:col>5</xdr:col>
      <xdr:colOff>544285</xdr:colOff>
      <xdr:row>120</xdr:row>
      <xdr:rowOff>81642</xdr:rowOff>
    </xdr:from>
    <xdr:to>
      <xdr:col>5</xdr:col>
      <xdr:colOff>1025911</xdr:colOff>
      <xdr:row>120</xdr:row>
      <xdr:rowOff>551075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A13314BA-42E2-429E-92CE-CC21A65E9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5335" y="75138642"/>
          <a:ext cx="481626" cy="469433"/>
        </a:xfrm>
        <a:prstGeom prst="rect">
          <a:avLst/>
        </a:prstGeom>
      </xdr:spPr>
    </xdr:pic>
    <xdr:clientData/>
  </xdr:twoCellAnchor>
  <xdr:twoCellAnchor>
    <xdr:from>
      <xdr:col>5</xdr:col>
      <xdr:colOff>672193</xdr:colOff>
      <xdr:row>49</xdr:row>
      <xdr:rowOff>73479</xdr:rowOff>
    </xdr:from>
    <xdr:to>
      <xdr:col>5</xdr:col>
      <xdr:colOff>1357993</xdr:colOff>
      <xdr:row>49</xdr:row>
      <xdr:rowOff>524450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9D0C59E6-D61D-48FC-ACAD-FA1DFFE73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3243" y="29820054"/>
          <a:ext cx="685800" cy="450971"/>
        </a:xfrm>
        <a:prstGeom prst="rect">
          <a:avLst/>
        </a:prstGeom>
      </xdr:spPr>
    </xdr:pic>
    <xdr:clientData/>
  </xdr:twoCellAnchor>
  <xdr:twoCellAnchor>
    <xdr:from>
      <xdr:col>5</xdr:col>
      <xdr:colOff>740228</xdr:colOff>
      <xdr:row>51</xdr:row>
      <xdr:rowOff>87084</xdr:rowOff>
    </xdr:from>
    <xdr:to>
      <xdr:col>5</xdr:col>
      <xdr:colOff>1163031</xdr:colOff>
      <xdr:row>51</xdr:row>
      <xdr:rowOff>520413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40836A10-6EB7-4451-A05C-EEFA31BFE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1278" y="31110009"/>
          <a:ext cx="422803" cy="433329"/>
        </a:xfrm>
        <a:prstGeom prst="rect">
          <a:avLst/>
        </a:prstGeom>
      </xdr:spPr>
    </xdr:pic>
    <xdr:clientData/>
  </xdr:twoCellAnchor>
  <xdr:twoCellAnchor>
    <xdr:from>
      <xdr:col>5</xdr:col>
      <xdr:colOff>500743</xdr:colOff>
      <xdr:row>67</xdr:row>
      <xdr:rowOff>100559</xdr:rowOff>
    </xdr:from>
    <xdr:to>
      <xdr:col>5</xdr:col>
      <xdr:colOff>1110343</xdr:colOff>
      <xdr:row>67</xdr:row>
      <xdr:rowOff>508865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B703A69C-6450-4C3E-BD56-6BB1DE466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1793" y="41334284"/>
          <a:ext cx="609600" cy="408306"/>
        </a:xfrm>
        <a:prstGeom prst="rect">
          <a:avLst/>
        </a:prstGeom>
      </xdr:spPr>
    </xdr:pic>
    <xdr:clientData/>
  </xdr:twoCellAnchor>
  <xdr:twoCellAnchor>
    <xdr:from>
      <xdr:col>5</xdr:col>
      <xdr:colOff>511629</xdr:colOff>
      <xdr:row>69</xdr:row>
      <xdr:rowOff>65315</xdr:rowOff>
    </xdr:from>
    <xdr:to>
      <xdr:col>5</xdr:col>
      <xdr:colOff>1003306</xdr:colOff>
      <xdr:row>69</xdr:row>
      <xdr:rowOff>566058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3414E90C-7E30-4957-ACA6-73EC92A85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12679" y="42575390"/>
          <a:ext cx="491677" cy="500743"/>
        </a:xfrm>
        <a:prstGeom prst="rect">
          <a:avLst/>
        </a:prstGeom>
      </xdr:spPr>
    </xdr:pic>
    <xdr:clientData/>
  </xdr:twoCellAnchor>
  <xdr:twoCellAnchor>
    <xdr:from>
      <xdr:col>5</xdr:col>
      <xdr:colOff>370114</xdr:colOff>
      <xdr:row>204</xdr:row>
      <xdr:rowOff>21772</xdr:rowOff>
    </xdr:from>
    <xdr:to>
      <xdr:col>5</xdr:col>
      <xdr:colOff>1177472</xdr:colOff>
      <xdr:row>204</xdr:row>
      <xdr:rowOff>471912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319552AF-91A2-437D-8402-0D34141B0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71164" y="128847397"/>
          <a:ext cx="807358" cy="450140"/>
        </a:xfrm>
        <a:prstGeom prst="rect">
          <a:avLst/>
        </a:prstGeom>
      </xdr:spPr>
    </xdr:pic>
    <xdr:clientData/>
  </xdr:twoCellAnchor>
  <xdr:twoCellAnchor>
    <xdr:from>
      <xdr:col>5</xdr:col>
      <xdr:colOff>522515</xdr:colOff>
      <xdr:row>202</xdr:row>
      <xdr:rowOff>97971</xdr:rowOff>
    </xdr:from>
    <xdr:to>
      <xdr:col>5</xdr:col>
      <xdr:colOff>951141</xdr:colOff>
      <xdr:row>202</xdr:row>
      <xdr:rowOff>483734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A1EA68FB-1D5A-43C4-BB4A-1DF717D7F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3565" y="127647246"/>
          <a:ext cx="428626" cy="385763"/>
        </a:xfrm>
        <a:prstGeom prst="rect">
          <a:avLst/>
        </a:prstGeom>
      </xdr:spPr>
    </xdr:pic>
    <xdr:clientData/>
  </xdr:twoCellAnchor>
  <xdr:twoCellAnchor>
    <xdr:from>
      <xdr:col>5</xdr:col>
      <xdr:colOff>259229</xdr:colOff>
      <xdr:row>178</xdr:row>
      <xdr:rowOff>9525</xdr:rowOff>
    </xdr:from>
    <xdr:to>
      <xdr:col>5</xdr:col>
      <xdr:colOff>564029</xdr:colOff>
      <xdr:row>178</xdr:row>
      <xdr:rowOff>587692</xdr:rowOff>
    </xdr:to>
    <xdr:sp macro="" textlink="">
      <xdr:nvSpPr>
        <xdr:cNvPr id="142" name="AutoShape 7" descr="data:image/jpeg;base64,/9j/4AAQSkZJRgABAQAAAQABAAD/2wCEAAkGBhQSEBQUEhQUFBQVFRQUFRYUFBQXFBQVFBUVFBQVFBUXHCYeFxkjGRUUHy8gIycpLCwsFh4xNTAqNSYrLCkBCQoKDgwOFw8PFCwcHCQsLCksLCkpLCwpLCwsLC0sKSksLCwsLCwsLCwpLCkpLCksLCksLCksKSwpLCksLCwpLP/AABEIAMIBAwMBIgACEQEDEQH/xAAcAAACAwEBAQEAAAAAAAAAAAAAAQIDBAcGBQj/xABFEAABAgIHBAYIBAYBAgcAAAABAAIDESExQVFhcYEEEpGhBQaxwdHwBxMiMkJigpJScqLhFCMzssLxQ3ODJFN0k8PS8v/EABkBAQEBAQEBAAAAAAAAAAAAAAABAgQDBf/EACIRAQADAAICAgIDAAAAAAAAAAABAhEDMRIhQVEy8BNxgf/aAAwDAQACEQMRAD8A48hCEAhCEAmhCAQmgIBCck5IFJOSkApwoJcQGgkmgACZOQCCsBPdXruh/R1GiyMQiE02H2ny/KKBqdF6/YeoGzQZFzREN8Qz/SKOS87clajk0LZ3OMmtLjc0Enkt8HqztLqoETVsv7pLs0LYmtEmNkKpNaGixT9Rlx8F5Tz/AFBjjw6l7X/5J+5n/wBlCJ1Q2sf8DzlunsK7EYI+Xi5RdCmfh4lT+efoxxHaei4sP34b2/mY4cyFl3V3YwzKgHQghfM2vq7Ai+/Chk3y3H8RJbjmj5gcb3UiF0DpP0cNpMF5abGxKRo4UjgV5DpPoSNs5lFYW3OracnCgr1raLdSj5sklMtUZLQihSISRUUJpIBCJIQCEIQCEIQCEIQCEJhAIQnJABOSAmAgAFMNTa1ez6ndSDG3YscH1dbWVF+Jub25VyZisbKPk9XuqUXavaHsQxW8iu8MHxHkumdCdVoOzAbjfaIpcaYjtbBgOC+tB2QNAAk0CigSqsaFpbC/0K/qNi478s2/pVLIWmVJ1KbWj/QmeK0MZqMKGjMqXqyapmVcqGi+ZXkrO6FfLUzPAJhlHg0K2cqpTwHen6s3HUyCCgwz83AKDoeerQVe6HgPu/dHq7hwcqMm4Pl5tKg9l/6qRxC2OF88nCY4qtzJU/20jUKjHEZLDm1Z40EFu64AtdWDJzHYUr6L4d3FveFSYP8AsUtOdxSEeA6wdQAZv2b2TWYRNB/6bjVkeK8LHgOY4tcC1wMiCJEG4hdzdCpq0uxaV8brF1WZtTZmTYgHsRJcGxBaOYsx6KcvxZMcgISK29I9GvgRHQ4jd1zax2EG0G9ZCF0CCSkUigSSaEUkIQgEk0IBCEIBNCEDTCQUgEDAUmtQ0L7HVvoI7VHaypopebm+JqCT6R9nqN1R/iHCLFH8oH2Wn/kcP8Rz4rq0CCAJCqqj4sBh5wUNi2AQmBgG61oAlVuixoxW0Q9P8RcBeuG9/KWoVtBnlbdgBepubZytOZVm5pKq4C84pltGB4uXmKmm6n+0KRimW7Mls5kTkzhbUpBmFVljRiUiyZvlo1BAvoNJODRIKDW5Tq9p3grwzM8mqO6B+EZAnmVcRQW4t4HwUnMq93Qy7Vqa2dp+0I/hiRZPFss1cGQAij2gOLVEs/22zRajs5FhFHwmagYf7kUEZhMGbdtrxFeoUPV5DsOYsWki39Q7CPOqhum6k2WOyQZIkPPEWjEYKkw8Jk3fF+63OAolobRhkqXM0qnKz5hgg891j6tN2uHumTYrZ+qebDax/wAp5V58j2vZXQ3uY8FrmktcDWCKwv0VtWyCJC9Y3+pPdiD8ZlvB7fmIpxkba+eekDq562GdoYP5kMD1kvjhip+bezJdPHbMrP8AiS5gQkrHBQK9xFJOSSASTQikhCEAmkmgEITQMKTQohWMCIsY1dp9HXV0bPspivHtnddK97vcZk0UnW9cy6n9E+v2qG2U2g7zsm2amQ1Xe9tZuBkIfABPGI6k8AvPlnIwhjaDXWZ8XmsnLzWtb9lLWtdWDVj8xw83rR0XsO+7AUafF4arb08PcaJCgywFvZ2rn8PWq+ISPM/aPgpFhr4m6yQUJ3W0NwFp7eam2oCuwYm84LyxQwVUZC04kq0w75GWjRgL1BjwPM943BVxHznOzg27MoiUXaJ3SvNA0AUN82T0EgmBnrXoLEBtNMpi8z5BNEgJ3/cLlZDDrd4azGqUMSq/tVrmZU6cEFUOIc8qDwU3SdSaDeKxmkRfXjXoVLd5W2jO/wA5G6KYkIg2dzs1Q9nAVi1t5GHm5bmNokQLCRZK9qqfBl3Yj8KoyOh04ypucMFWW3WUjEWtN61FlUhQfdNs7QfNyqczQGrA3KBbE6c2fiBcymRDmgloBvnMarFFcCZmWIsINBmO7ErTEZdRaJWOFY84LPEvGehrC1vocZ639Bfwu1OYPcd7cP8AI6oaGbdF8Ehdc9JHQvrNj9a33tndP/tPIDuB3TxXJXBdlJ8q6ishIqZUVoRQmkgEJIRQmkmgEwkmERIKxqrCsYkDqvoZ6NG++M6oGf0wxvnmRwXvfWlzi41mbzm6pee9HUAQuj52uhjjFdvH9IAXodlbN2vJq5eS22V6ToOBJhNtXCk8zyWLpqJOIRgG95X0tneIezg3NJOZp7V5zaYxJM6TRb8RpKt5ysQIBs9aMmitNgozqwb580pOFYybwrSLs6eTWrnBLzcL8/FJxs7ahiZV+cEb1+ZxuCdhtp4uuypWZUmNnrj7TscApwmD/Q7SmGzxyrcbslPd81NGV6CcEU2/eFqeL+ciONiqgt8hs1bvXcu8LUIq9Xhp8JyNijVVlTWMD58Fbpjg4Xi4qIZ2cW+KCLW6U6tPgVPcBHmhwsVjWT82WFMw59moqK1AwvbpPk4eeaq3Jiynk4XDzWtsVgstE9RX3rM4SnLBw7/OCSjI+Hxr1FazxGS4z0dWtsSQJlYQdDZ2KDdiL94Cnda+eQpoSPasB2YRGmG/3XtdCdk4EDt5LgW2bMYb3Md7zHOac2ktPYv0JCZNpN24e0doXHPSLsnq+ko8qA8tiD/uNDjzJXRwz3CPLFRKm4KC9wkIQgSE0KCKaSFVNMJBAQTCk1QCm1EfoDoCHu7Ixv8A0x9rAvqbDfgeZXz+jf6Lc/8AELbs5oH5e9cE9tPuRos4e5YSBwsXySPaB+YngtW9/cshrFtDuwpMhA4WE8aEnGz8reNJQBR9I7QouZ7X1NWRY006k/bUphl1cubreCoAN/wntWi3Deb2ULAmBVZWJ3AVlOVV1BwF1FpKiDR9PfSrZU/V3UILoLKbKrSZ/tapPrpndiNbQq9ljyA1DpymKQDjdLVAi9h4ToV30J7kteThXxUnECRsoOhrCT32WzbxlSomJIfSc66EEwzvb3hWsFBOR1FBVbXTdm5vGXNXwWGVXwnKuhbhGaLKeT+Tgs8RtX1C/KpaNoNJne3sVLnU5vPcrKMzhOq1nYf2Wrog/wA0iVbTzaSs7jQMnd6jAjFj2uFEiydBqqNGU0rOSrNs7PZePl7Ht8Vyv0uQJbXCd+PZ2fpc9vYAuqNf7RFNO/Lke5cx9MH9fZv/AE//AMr178X5T+/SOeuUCpkKJXQIpJlBCBSQhCCKaSEU00kIJBTCgFIIjvfQUffgQzYRDdxaKV9SC72RkeRXluom27+xQ6aWs3dYZI7AF6eEadeTguC0ZMtNzYvItPFJnvjAkcRiq2VSNxGrT4KRdScQHXUivvUEA2fAjhSk49jTwoKue4Tn9WhrVcTs/tNXnJZCAppvI41KUJ/Mc2/t2pb1l1HgQhpGUzwNPIrIuL7qqxTWDWmDZXRxFmoUA+V4ldW02nJBtsnXa0+CCwnAfU2mimm9OG6+c+ZuErlUHSqqwerA6uQzAmScyURbPWuq1xo5Jhs6LKBoKXHiqm40StFTR3nzlKVmH2tt1M+eKot37cS7uavs9GmUPLwn3r4QcOwnBoqGq0s2lzWmm8nEmoL047eM6FGcCc3cmintWYulKXzu7u5WPMsJCWrrvNirii7Bo7/OKkz8oqiE0U1Mnx/2qIgs+Zg4BaIlM8SBo2tZopnT+Z3cOaDOw002hx4mQXMfS5F/8bDb+DZoQ1cXv7CF1KFCmZWyazUmfauN+krbhF6U2kilrXiGMoTRD7WldHBHuZHlnFVlTeoldAihMo3qEEUKRKEFYQEJooQhAQSCkCoBSCDo3os6S/qQiaiHjJ3su5gcV0VgrFtLdRSFwvqt0r/D7VDeTJs9135XUE6UHRdxhR5yIto+oVcVyc0ZOkNcM0T+oYmpyts55tNfnFZob7vzDP4grg7lSMRaNF4qvDZtnWW82nzzVTTr3tPnzJWQIkiJZidotCcWHIzFRpac62nzagqc2WNH3NwUGiVIp/yF2BV0xK4c2nwUOFPB2IuPmiayG0200fc3Ai3zkmw2gYzZ3tUOZuNDtDagkWy1BB4itQWbtVddrKVIgypnX8RDQqmukbcP5gTo+WerjyRFzTbQZW1NGV5pTaNb6KXYnBRspnqJcG6qbWzopp+53gFRY3j/AJHwHmtT37a5UnF3h5tUDVXK8ipguF/+9Bpql9OHzHtWkG8QMjM4uN3m9VuoFZ9kfqPh3KQropAobi60nCrkk4ay5uKCqJdTQN3V1azuM8py+ltKvOGQ/MazwWc00afSPeI1Cok3ahBY+M+W7BY+O76QSwand4r867XHL3uc6kuJcc3GZ5ldf9KfTXqdhbBB9vanbzrxBhGieb5fauNPK7eKMqIuCiE3FRmthJJpIHNCSEEUIQimhCEDCYKiE0Ewus+jzrB66B6t59tgDTM0y+B3KWi5KF9HoLpd2zRmxG0yocPxNNY8MQFi9fKMHeGRNKZZO/daGv0/xdaMivkdG7eyNDERh3mubxF+BHct8OJfTMfcL8wuGfStbX6Cf2u8PNi1QIs/ZcK6x/kFiY6crZ1fNgbj5uU2O4Di0qDXHhlpnOioG7BwVQEqDQTTI+6cjYrYUegTln8LvBTfBBqkMDSDkbFRmfXIyyd3FG6ZUb1F0nCu5TeCLwLj7TdMlFpwbR+F0sLcFEJk7/0DDhWrJfm0AboU2N/OD+b9knsppH3O8EwNrROsDXecdalOqg0ZUudPsUGm7g0U8VJtAlUbhS6u0+clekS0FFO6Khi42ptfRXXWb8ALkE//AJFZ/MfOiJ5THBuWKkqHTnjyaPHzaoOw0wFriifCwWnE3BVRImt8viNww83IFEN2mDbSc1CG0VuIa2RJJqaxomSbqBNOuc6rc7GheC9J3Wv1cM7JDP8AMfIxyD7rK2wszQThIWrdK+U4jxPXbrF/G7W+KKGUMhtq3YbJhg1FJxcvOuKk9yrJX0EMqKJpKKEkIQEkImhBFCEIoTSTQCYSQgkCnNRTCD03U/rWdlfuvJ9U40/IfxDC8a59cgR2vaHNMwZOmDrNt485fn4L03VTri/ZSGPJdCnqzFt4wXjycXl7jsdhY/n9rsritIfRlROXtNwcLRYvkbF0iyMxr2EOa6mg0HEXHzQtzI2efxDAj4guLpW4PtEhzaf3VsONL5Z2GlpyWSFGHiRV9TbFYx9d0620jVpQbxEOP00hKg/hOYl2LKHDCfymR4FWCKZVu+ps1dRYWCdTfuPim6VzRZabz4qsxsW/ZTVkpetNh4MwTRJgn+I5SATO6JCcsG0nU5KlxNszX7xlyUQbOwSGpKmi5919grOZuSDhKwy+1uZtKqfFEpCmV3u6utVfrcjT9IyvKC58Tn9zsBcFXOdozFQwbj+6r3ib8T8RuAuC871v67wtibuN3Ym0WMrbCn8UXH5azat1rNpyBf1w63s2KFRIx3j+VDr3BV6x4uFgtOAXEtr2lz3ue9xc5xLnOJmSSZkk3qfSHSL40R0SK4ve4zc41k9wwWUldtKRSMZIlRKJpTW1JCEIEgppIBCSECQhCKE0kIGhJNAJpJoHNMKKaD6nQvT8XZX70M0T9ph912YsOIXS+gOvMHaJNcdyJ+FxkSfkdU4YV4LkM05rF+Otux+hoLrRTiKHeBU9+myePsu8CuKdEddNp2eQD99g+GJM8HVjivZ9GelKC4ARmOZpvt5UjguW3BaOvY98YtFP6mz/AFBDIgw0eR2r43R/WTZoo/lxmEmwPAP2mnkvpNiAj3jq0HmvKazHcK2euz+8JmLfnS/uWWYvFnwjxUiaKHfpGCgta+6X0gk86lF8X8X6j3BURdrY0Te4NF73taOcl8Pbuvuxwf8AmD3D4YLS/wDVQ39S1FLT1CPR0yq+6rRtqo2zpCHBYYkV7WNHxPMhk0WnATK5z0v6WIjpjZ4Yh/PE9t+jfdFtc14rpHpWLHfvxojojr3GcsAKgMAvevBM/lKa9x1l9KDnbzNjmwGgxj/UP5B8AxryXP4kQkkkzJpJJpJvOKgXKJK6YrFYyAyUikShUJBQUpoCSETSBQCCgpIoQhCBIQhAIQhAIQhA0JJoHNCQQgkiaU0IJTT3lFCCc1dC217fde9v5XOHYVmTRH0m9P7QBRHjf+6/xUInTMd3vRopzivPesCJoLXRJ10m80nikXKE0poJzSmooQOaU0JIGmFFE0UKVmKghA0ApJIhhN8rFFJFSmhRQgEkIQNCEIBCEIBCEKATKEKhhCEIBATQiBAQhRQhNCBJoQqEEIQgEIQoBATQiIFNCEUkIQiBBQhAkIQqr//Z">
          <a:extLst>
            <a:ext uri="{FF2B5EF4-FFF2-40B4-BE49-F238E27FC236}">
              <a16:creationId xmlns:a16="http://schemas.microsoft.com/office/drawing/2014/main" id="{A7BB9144-522C-4184-A6A8-1CFB7488C9CF}"/>
            </a:ext>
          </a:extLst>
        </xdr:cNvPr>
        <xdr:cNvSpPr>
          <a:spLocks noChangeAspect="1" noChangeArrowheads="1"/>
        </xdr:cNvSpPr>
      </xdr:nvSpPr>
      <xdr:spPr bwMode="auto">
        <a:xfrm>
          <a:off x="8660279" y="112242600"/>
          <a:ext cx="304800" cy="578167"/>
        </a:xfrm>
        <a:prstGeom prst="rect">
          <a:avLst/>
        </a:prstGeom>
        <a:noFill/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5</xdr:col>
      <xdr:colOff>544979</xdr:colOff>
      <xdr:row>183</xdr:row>
      <xdr:rowOff>59532</xdr:rowOff>
    </xdr:from>
    <xdr:to>
      <xdr:col>5</xdr:col>
      <xdr:colOff>1128385</xdr:colOff>
      <xdr:row>183</xdr:row>
      <xdr:rowOff>581455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01734B15-0066-4B82-9965-51B2774A1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15483482"/>
          <a:ext cx="583406" cy="521923"/>
        </a:xfrm>
        <a:prstGeom prst="rect">
          <a:avLst/>
        </a:prstGeom>
      </xdr:spPr>
    </xdr:pic>
    <xdr:clientData/>
  </xdr:twoCellAnchor>
  <xdr:twoCellAnchor>
    <xdr:from>
      <xdr:col>5</xdr:col>
      <xdr:colOff>544979</xdr:colOff>
      <xdr:row>181</xdr:row>
      <xdr:rowOff>107157</xdr:rowOff>
    </xdr:from>
    <xdr:to>
      <xdr:col>5</xdr:col>
      <xdr:colOff>1140291</xdr:colOff>
      <xdr:row>181</xdr:row>
      <xdr:rowOff>610364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83EFEF63-8553-4602-B3EE-30BB04B6E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14254757"/>
          <a:ext cx="595312" cy="503207"/>
        </a:xfrm>
        <a:prstGeom prst="rect">
          <a:avLst/>
        </a:prstGeom>
      </xdr:spPr>
    </xdr:pic>
    <xdr:clientData/>
  </xdr:twoCellAnchor>
  <xdr:twoCellAnchor>
    <xdr:from>
      <xdr:col>5</xdr:col>
      <xdr:colOff>544979</xdr:colOff>
      <xdr:row>192</xdr:row>
      <xdr:rowOff>71439</xdr:rowOff>
    </xdr:from>
    <xdr:to>
      <xdr:col>5</xdr:col>
      <xdr:colOff>1132497</xdr:colOff>
      <xdr:row>192</xdr:row>
      <xdr:rowOff>607219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7FC1DFD0-B79A-4125-B010-D7C976001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21238964"/>
          <a:ext cx="587518" cy="535780"/>
        </a:xfrm>
        <a:prstGeom prst="rect">
          <a:avLst/>
        </a:prstGeom>
      </xdr:spPr>
    </xdr:pic>
    <xdr:clientData/>
  </xdr:twoCellAnchor>
  <xdr:twoCellAnchor>
    <xdr:from>
      <xdr:col>5</xdr:col>
      <xdr:colOff>544979</xdr:colOff>
      <xdr:row>189</xdr:row>
      <xdr:rowOff>83344</xdr:rowOff>
    </xdr:from>
    <xdr:to>
      <xdr:col>5</xdr:col>
      <xdr:colOff>1068853</xdr:colOff>
      <xdr:row>189</xdr:row>
      <xdr:rowOff>575848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73FABF81-83A1-467F-B69D-8AE34D35F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19336344"/>
          <a:ext cx="523874" cy="492504"/>
        </a:xfrm>
        <a:prstGeom prst="rect">
          <a:avLst/>
        </a:prstGeom>
      </xdr:spPr>
    </xdr:pic>
    <xdr:clientData/>
  </xdr:twoCellAnchor>
  <xdr:twoCellAnchor>
    <xdr:from>
      <xdr:col>5</xdr:col>
      <xdr:colOff>544979</xdr:colOff>
      <xdr:row>176</xdr:row>
      <xdr:rowOff>119062</xdr:rowOff>
    </xdr:from>
    <xdr:to>
      <xdr:col>5</xdr:col>
      <xdr:colOff>1204237</xdr:colOff>
      <xdr:row>176</xdr:row>
      <xdr:rowOff>547688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A89FE9A-29CE-4D86-A05F-FE36FFBD7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11075787"/>
          <a:ext cx="659258" cy="428626"/>
        </a:xfrm>
        <a:prstGeom prst="rect">
          <a:avLst/>
        </a:prstGeom>
      </xdr:spPr>
    </xdr:pic>
    <xdr:clientData/>
  </xdr:twoCellAnchor>
  <xdr:twoCellAnchor>
    <xdr:from>
      <xdr:col>5</xdr:col>
      <xdr:colOff>544979</xdr:colOff>
      <xdr:row>195</xdr:row>
      <xdr:rowOff>52659</xdr:rowOff>
    </xdr:from>
    <xdr:to>
      <xdr:col>5</xdr:col>
      <xdr:colOff>1116479</xdr:colOff>
      <xdr:row>195</xdr:row>
      <xdr:rowOff>619124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18FD6F26-08B0-4506-9B06-3B804107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23134709"/>
          <a:ext cx="571500" cy="566465"/>
        </a:xfrm>
        <a:prstGeom prst="rect">
          <a:avLst/>
        </a:prstGeom>
      </xdr:spPr>
    </xdr:pic>
    <xdr:clientData/>
  </xdr:twoCellAnchor>
  <xdr:twoCellAnchor>
    <xdr:from>
      <xdr:col>5</xdr:col>
      <xdr:colOff>544979</xdr:colOff>
      <xdr:row>178</xdr:row>
      <xdr:rowOff>62685</xdr:rowOff>
    </xdr:from>
    <xdr:to>
      <xdr:col>5</xdr:col>
      <xdr:colOff>1306979</xdr:colOff>
      <xdr:row>178</xdr:row>
      <xdr:rowOff>592553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3FE10280-5B66-41E3-BF3C-64BE1E431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12295760"/>
          <a:ext cx="762000" cy="529868"/>
        </a:xfrm>
        <a:prstGeom prst="rect">
          <a:avLst/>
        </a:prstGeom>
      </xdr:spPr>
    </xdr:pic>
    <xdr:clientData/>
  </xdr:twoCellAnchor>
  <xdr:twoCellAnchor>
    <xdr:from>
      <xdr:col>5</xdr:col>
      <xdr:colOff>544979</xdr:colOff>
      <xdr:row>197</xdr:row>
      <xdr:rowOff>47625</xdr:rowOff>
    </xdr:from>
    <xdr:to>
      <xdr:col>5</xdr:col>
      <xdr:colOff>1092666</xdr:colOff>
      <xdr:row>197</xdr:row>
      <xdr:rowOff>604858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id="{1D49D50A-6BA8-4C76-84AB-26F383603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6029" y="124406025"/>
          <a:ext cx="547687" cy="557233"/>
        </a:xfrm>
        <a:prstGeom prst="rect">
          <a:avLst/>
        </a:prstGeom>
      </xdr:spPr>
    </xdr:pic>
    <xdr:clientData/>
  </xdr:twoCellAnchor>
  <xdr:twoCellAnchor>
    <xdr:from>
      <xdr:col>5</xdr:col>
      <xdr:colOff>430679</xdr:colOff>
      <xdr:row>187</xdr:row>
      <xdr:rowOff>153749</xdr:rowOff>
    </xdr:from>
    <xdr:to>
      <xdr:col>5</xdr:col>
      <xdr:colOff>1247108</xdr:colOff>
      <xdr:row>187</xdr:row>
      <xdr:rowOff>605516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3D7CC4F5-630A-4F6B-BD13-D3B6B458C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31729" y="118130399"/>
          <a:ext cx="816429" cy="451767"/>
        </a:xfrm>
        <a:prstGeom prst="rect">
          <a:avLst/>
        </a:prstGeom>
      </xdr:spPr>
    </xdr:pic>
    <xdr:clientData/>
  </xdr:twoCellAnchor>
  <xdr:twoCellAnchor>
    <xdr:from>
      <xdr:col>5</xdr:col>
      <xdr:colOff>468779</xdr:colOff>
      <xdr:row>172</xdr:row>
      <xdr:rowOff>114300</xdr:rowOff>
    </xdr:from>
    <xdr:to>
      <xdr:col>5</xdr:col>
      <xdr:colOff>1154579</xdr:colOff>
      <xdr:row>172</xdr:row>
      <xdr:rowOff>495300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8296B117-8097-4C49-89CF-E5133335401E}"/>
            </a:ext>
            <a:ext uri="{147F2762-F138-4A5C-976F-8EAC2B608ADB}">
              <a16:predDERef xmlns:a16="http://schemas.microsoft.com/office/drawing/2014/main" pred="{13B8F170-8EE1-4CC2-AB54-F2B1B9741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8869829" y="108356400"/>
          <a:ext cx="685800" cy="381000"/>
        </a:xfrm>
        <a:prstGeom prst="rect">
          <a:avLst/>
        </a:prstGeom>
      </xdr:spPr>
    </xdr:pic>
    <xdr:clientData/>
  </xdr:twoCellAnchor>
  <xdr:twoCellAnchor>
    <xdr:from>
      <xdr:col>5</xdr:col>
      <xdr:colOff>557893</xdr:colOff>
      <xdr:row>58</xdr:row>
      <xdr:rowOff>124922</xdr:rowOff>
    </xdr:from>
    <xdr:to>
      <xdr:col>5</xdr:col>
      <xdr:colOff>1124482</xdr:colOff>
      <xdr:row>58</xdr:row>
      <xdr:rowOff>686216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17B428C5-70D4-4168-8354-0E7196CFD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8943" y="35615072"/>
          <a:ext cx="566589" cy="513669"/>
        </a:xfrm>
        <a:prstGeom prst="rect">
          <a:avLst/>
        </a:prstGeom>
      </xdr:spPr>
    </xdr:pic>
    <xdr:clientData/>
  </xdr:twoCellAnchor>
  <xdr:twoCellAnchor>
    <xdr:from>
      <xdr:col>5</xdr:col>
      <xdr:colOff>576943</xdr:colOff>
      <xdr:row>59</xdr:row>
      <xdr:rowOff>120336</xdr:rowOff>
    </xdr:from>
    <xdr:to>
      <xdr:col>5</xdr:col>
      <xdr:colOff>1143532</xdr:colOff>
      <xdr:row>59</xdr:row>
      <xdr:rowOff>692479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B1926BFD-F037-4A7A-A911-B68957665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77993" y="36248661"/>
          <a:ext cx="566589" cy="514993"/>
        </a:xfrm>
        <a:prstGeom prst="rect">
          <a:avLst/>
        </a:prstGeom>
      </xdr:spPr>
    </xdr:pic>
    <xdr:clientData/>
  </xdr:twoCellAnchor>
  <xdr:twoCellAnchor>
    <xdr:from>
      <xdr:col>5</xdr:col>
      <xdr:colOff>424544</xdr:colOff>
      <xdr:row>60</xdr:row>
      <xdr:rowOff>190023</xdr:rowOff>
    </xdr:from>
    <xdr:to>
      <xdr:col>5</xdr:col>
      <xdr:colOff>1388950</xdr:colOff>
      <xdr:row>60</xdr:row>
      <xdr:rowOff>728956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69EFE0C9-985B-4162-9F33-0FF8DF823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5594" y="36956523"/>
          <a:ext cx="964406" cy="443683"/>
        </a:xfrm>
        <a:prstGeom prst="rect">
          <a:avLst/>
        </a:prstGeom>
      </xdr:spPr>
    </xdr:pic>
    <xdr:clientData/>
  </xdr:twoCellAnchor>
  <xdr:twoCellAnchor>
    <xdr:from>
      <xdr:col>5</xdr:col>
      <xdr:colOff>505642</xdr:colOff>
      <xdr:row>61</xdr:row>
      <xdr:rowOff>134395</xdr:rowOff>
    </xdr:from>
    <xdr:to>
      <xdr:col>5</xdr:col>
      <xdr:colOff>1518268</xdr:colOff>
      <xdr:row>61</xdr:row>
      <xdr:rowOff>701466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id="{D976A113-D1B1-4E69-BF55-C6C574FBB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6692" y="37539070"/>
          <a:ext cx="1012626" cy="500396"/>
        </a:xfrm>
        <a:prstGeom prst="rect">
          <a:avLst/>
        </a:prstGeom>
      </xdr:spPr>
    </xdr:pic>
    <xdr:clientData/>
  </xdr:twoCellAnchor>
  <xdr:twoCellAnchor>
    <xdr:from>
      <xdr:col>5</xdr:col>
      <xdr:colOff>716280</xdr:colOff>
      <xdr:row>146</xdr:row>
      <xdr:rowOff>138918</xdr:rowOff>
    </xdr:from>
    <xdr:to>
      <xdr:col>5</xdr:col>
      <xdr:colOff>1234440</xdr:colOff>
      <xdr:row>146</xdr:row>
      <xdr:rowOff>507695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id="{638B25FD-CF42-426F-BE0A-9F485E0C1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7330" y="91788468"/>
          <a:ext cx="518160" cy="368777"/>
        </a:xfrm>
        <a:prstGeom prst="rect">
          <a:avLst/>
        </a:prstGeom>
      </xdr:spPr>
    </xdr:pic>
    <xdr:clientData/>
  </xdr:twoCellAnchor>
  <xdr:twoCellAnchor>
    <xdr:from>
      <xdr:col>5</xdr:col>
      <xdr:colOff>661852</xdr:colOff>
      <xdr:row>149</xdr:row>
      <xdr:rowOff>121795</xdr:rowOff>
    </xdr:from>
    <xdr:to>
      <xdr:col>5</xdr:col>
      <xdr:colOff>1304185</xdr:colOff>
      <xdr:row>149</xdr:row>
      <xdr:rowOff>543578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id="{4EB2660B-19BD-4C5D-9822-390A3DD21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62902" y="93685870"/>
          <a:ext cx="642333" cy="421783"/>
        </a:xfrm>
        <a:prstGeom prst="rect">
          <a:avLst/>
        </a:prstGeom>
      </xdr:spPr>
    </xdr:pic>
    <xdr:clientData/>
  </xdr:twoCellAnchor>
  <xdr:twoCellAnchor>
    <xdr:from>
      <xdr:col>5</xdr:col>
      <xdr:colOff>692332</xdr:colOff>
      <xdr:row>156</xdr:row>
      <xdr:rowOff>103320</xdr:rowOff>
    </xdr:from>
    <xdr:to>
      <xdr:col>5</xdr:col>
      <xdr:colOff>1251418</xdr:colOff>
      <xdr:row>156</xdr:row>
      <xdr:rowOff>601447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id="{5DF2DF2B-91C7-4554-9CBB-1C52D3BA7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93382" y="98134620"/>
          <a:ext cx="559086" cy="498127"/>
        </a:xfrm>
        <a:prstGeom prst="rect">
          <a:avLst/>
        </a:prstGeom>
      </xdr:spPr>
    </xdr:pic>
    <xdr:clientData/>
  </xdr:twoCellAnchor>
  <xdr:twoCellAnchor>
    <xdr:from>
      <xdr:col>5</xdr:col>
      <xdr:colOff>677092</xdr:colOff>
      <xdr:row>27</xdr:row>
      <xdr:rowOff>111125</xdr:rowOff>
    </xdr:from>
    <xdr:to>
      <xdr:col>5</xdr:col>
      <xdr:colOff>1090561</xdr:colOff>
      <xdr:row>27</xdr:row>
      <xdr:rowOff>534602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id="{E9A2DD65-0C2A-4D36-96F3-78DFED813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8142" y="15817850"/>
          <a:ext cx="413469" cy="423477"/>
        </a:xfrm>
        <a:prstGeom prst="rect">
          <a:avLst/>
        </a:prstGeom>
      </xdr:spPr>
    </xdr:pic>
    <xdr:clientData/>
  </xdr:twoCellAnchor>
  <xdr:twoCellAnchor>
    <xdr:from>
      <xdr:col>5</xdr:col>
      <xdr:colOff>603915</xdr:colOff>
      <xdr:row>30</xdr:row>
      <xdr:rowOff>98403</xdr:rowOff>
    </xdr:from>
    <xdr:to>
      <xdr:col>5</xdr:col>
      <xdr:colOff>1095476</xdr:colOff>
      <xdr:row>30</xdr:row>
      <xdr:rowOff>575250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id="{DD42C641-C463-40DD-9418-5E28C1A6D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04965" y="17719653"/>
          <a:ext cx="491561" cy="476847"/>
        </a:xfrm>
        <a:prstGeom prst="rect">
          <a:avLst/>
        </a:prstGeom>
      </xdr:spPr>
    </xdr:pic>
    <xdr:clientData/>
  </xdr:twoCellAnchor>
  <xdr:twoCellAnchor>
    <xdr:from>
      <xdr:col>5</xdr:col>
      <xdr:colOff>571995</xdr:colOff>
      <xdr:row>33</xdr:row>
      <xdr:rowOff>55280</xdr:rowOff>
    </xdr:from>
    <xdr:to>
      <xdr:col>5</xdr:col>
      <xdr:colOff>1112520</xdr:colOff>
      <xdr:row>33</xdr:row>
      <xdr:rowOff>593819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id="{F80A20CE-FA34-4423-A8B3-C6BC7A3C4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73045" y="19591055"/>
          <a:ext cx="540525" cy="538539"/>
        </a:xfrm>
        <a:prstGeom prst="rect">
          <a:avLst/>
        </a:prstGeom>
      </xdr:spPr>
    </xdr:pic>
    <xdr:clientData/>
  </xdr:twoCellAnchor>
  <xdr:twoCellAnchor>
    <xdr:from>
      <xdr:col>5</xdr:col>
      <xdr:colOff>555171</xdr:colOff>
      <xdr:row>36</xdr:row>
      <xdr:rowOff>174665</xdr:rowOff>
    </xdr:from>
    <xdr:to>
      <xdr:col>5</xdr:col>
      <xdr:colOff>1162747</xdr:colOff>
      <xdr:row>36</xdr:row>
      <xdr:rowOff>499713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id="{54041FFB-1B2F-45BD-9D99-140C50D8C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221" y="21624965"/>
          <a:ext cx="607576" cy="325048"/>
        </a:xfrm>
        <a:prstGeom prst="rect">
          <a:avLst/>
        </a:prstGeom>
      </xdr:spPr>
    </xdr:pic>
    <xdr:clientData/>
  </xdr:twoCellAnchor>
  <xdr:twoCellAnchor>
    <xdr:from>
      <xdr:col>5</xdr:col>
      <xdr:colOff>701553</xdr:colOff>
      <xdr:row>169</xdr:row>
      <xdr:rowOff>46629</xdr:rowOff>
    </xdr:from>
    <xdr:to>
      <xdr:col>5</xdr:col>
      <xdr:colOff>1238251</xdr:colOff>
      <xdr:row>169</xdr:row>
      <xdr:rowOff>561702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id="{C70FA16B-C369-4330-941B-FBC15F74C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02603" y="106374204"/>
          <a:ext cx="536698" cy="515073"/>
        </a:xfrm>
        <a:prstGeom prst="rect">
          <a:avLst/>
        </a:prstGeom>
      </xdr:spPr>
    </xdr:pic>
    <xdr:clientData/>
  </xdr:twoCellAnchor>
  <xdr:twoCellAnchor>
    <xdr:from>
      <xdr:col>5</xdr:col>
      <xdr:colOff>671377</xdr:colOff>
      <xdr:row>166</xdr:row>
      <xdr:rowOff>44537</xdr:rowOff>
    </xdr:from>
    <xdr:to>
      <xdr:col>5</xdr:col>
      <xdr:colOff>1181100</xdr:colOff>
      <xdr:row>166</xdr:row>
      <xdr:rowOff>536927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id="{4392FE48-D228-431B-9D44-EE2FC75FC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2427" y="104457587"/>
          <a:ext cx="509723" cy="492390"/>
        </a:xfrm>
        <a:prstGeom prst="rect">
          <a:avLst/>
        </a:prstGeom>
      </xdr:spPr>
    </xdr:pic>
    <xdr:clientData/>
  </xdr:twoCellAnchor>
  <xdr:twoCellAnchor>
    <xdr:from>
      <xdr:col>5</xdr:col>
      <xdr:colOff>690285</xdr:colOff>
      <xdr:row>163</xdr:row>
      <xdr:rowOff>98536</xdr:rowOff>
    </xdr:from>
    <xdr:to>
      <xdr:col>5</xdr:col>
      <xdr:colOff>1114425</xdr:colOff>
      <xdr:row>163</xdr:row>
      <xdr:rowOff>503756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id="{3D6E618B-F5AA-4F38-89B9-A8837830D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91335" y="102597061"/>
          <a:ext cx="424140" cy="405220"/>
        </a:xfrm>
        <a:prstGeom prst="rect">
          <a:avLst/>
        </a:prstGeom>
      </xdr:spPr>
    </xdr:pic>
    <xdr:clientData/>
  </xdr:twoCellAnchor>
  <xdr:twoCellAnchor>
    <xdr:from>
      <xdr:col>5</xdr:col>
      <xdr:colOff>684773</xdr:colOff>
      <xdr:row>160</xdr:row>
      <xdr:rowOff>151266</xdr:rowOff>
    </xdr:from>
    <xdr:to>
      <xdr:col>5</xdr:col>
      <xdr:colOff>1076325</xdr:colOff>
      <xdr:row>160</xdr:row>
      <xdr:rowOff>526915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id="{57AA6994-3B60-4A1E-83ED-65537428E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85823" y="100735266"/>
          <a:ext cx="391552" cy="375649"/>
        </a:xfrm>
        <a:prstGeom prst="rect">
          <a:avLst/>
        </a:prstGeom>
      </xdr:spPr>
    </xdr:pic>
    <xdr:clientData/>
  </xdr:twoCellAnchor>
  <xdr:twoCellAnchor>
    <xdr:from>
      <xdr:col>5</xdr:col>
      <xdr:colOff>544830</xdr:colOff>
      <xdr:row>152</xdr:row>
      <xdr:rowOff>209617</xdr:rowOff>
    </xdr:from>
    <xdr:to>
      <xdr:col>5</xdr:col>
      <xdr:colOff>1435594</xdr:colOff>
      <xdr:row>152</xdr:row>
      <xdr:rowOff>487469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id="{B21DFA20-004B-4C1B-9D63-F2DB71840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5880" y="95688217"/>
          <a:ext cx="890764" cy="277852"/>
        </a:xfrm>
        <a:prstGeom prst="rect">
          <a:avLst/>
        </a:prstGeom>
      </xdr:spPr>
    </xdr:pic>
    <xdr:clientData/>
  </xdr:twoCellAnchor>
  <xdr:twoCellAnchor>
    <xdr:from>
      <xdr:col>5</xdr:col>
      <xdr:colOff>642802</xdr:colOff>
      <xdr:row>142</xdr:row>
      <xdr:rowOff>182180</xdr:rowOff>
    </xdr:from>
    <xdr:to>
      <xdr:col>5</xdr:col>
      <xdr:colOff>1358893</xdr:colOff>
      <xdr:row>142</xdr:row>
      <xdr:rowOff>440637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id="{1C43E2DE-F81B-4760-B82F-C5C55818A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3852" y="89279030"/>
          <a:ext cx="716091" cy="258457"/>
        </a:xfrm>
        <a:prstGeom prst="rect">
          <a:avLst/>
        </a:prstGeom>
      </xdr:spPr>
    </xdr:pic>
    <xdr:clientData/>
  </xdr:twoCellAnchor>
  <xdr:twoCellAnchor>
    <xdr:from>
      <xdr:col>5</xdr:col>
      <xdr:colOff>670015</xdr:colOff>
      <xdr:row>139</xdr:row>
      <xdr:rowOff>175505</xdr:rowOff>
    </xdr:from>
    <xdr:to>
      <xdr:col>5</xdr:col>
      <xdr:colOff>1289642</xdr:colOff>
      <xdr:row>139</xdr:row>
      <xdr:rowOff>469103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id="{CFCBA837-36AC-4865-9686-22BB30043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1065" y="87357830"/>
          <a:ext cx="619627" cy="293598"/>
        </a:xfrm>
        <a:prstGeom prst="rect">
          <a:avLst/>
        </a:prstGeom>
      </xdr:spPr>
    </xdr:pic>
    <xdr:clientData/>
  </xdr:twoCellAnchor>
  <xdr:twoCellAnchor>
    <xdr:from>
      <xdr:col>5</xdr:col>
      <xdr:colOff>476250</xdr:colOff>
      <xdr:row>132</xdr:row>
      <xdr:rowOff>23813</xdr:rowOff>
    </xdr:from>
    <xdr:to>
      <xdr:col>5</xdr:col>
      <xdr:colOff>1066800</xdr:colOff>
      <xdr:row>132</xdr:row>
      <xdr:rowOff>614363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id="{8B87DCE3-6EF6-5A46-0D19-292AC8BD7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77300" y="82738913"/>
          <a:ext cx="5905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666750</xdr:colOff>
      <xdr:row>168</xdr:row>
      <xdr:rowOff>11906</xdr:rowOff>
    </xdr:from>
    <xdr:to>
      <xdr:col>5</xdr:col>
      <xdr:colOff>1341204</xdr:colOff>
      <xdr:row>168</xdr:row>
      <xdr:rowOff>626948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id="{B21DC36D-7C0E-4173-BD5D-F76C87D39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67800" y="105701306"/>
          <a:ext cx="674454" cy="615042"/>
        </a:xfrm>
        <a:prstGeom prst="rect">
          <a:avLst/>
        </a:prstGeom>
      </xdr:spPr>
    </xdr:pic>
    <xdr:clientData/>
  </xdr:twoCellAnchor>
  <xdr:twoCellAnchor>
    <xdr:from>
      <xdr:col>5</xdr:col>
      <xdr:colOff>435428</xdr:colOff>
      <xdr:row>186</xdr:row>
      <xdr:rowOff>13607</xdr:rowOff>
    </xdr:from>
    <xdr:to>
      <xdr:col>5</xdr:col>
      <xdr:colOff>1234612</xdr:colOff>
      <xdr:row>186</xdr:row>
      <xdr:rowOff>639082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id="{B489E73F-55C9-48F8-A6B2-4A376D341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36478" y="117352082"/>
          <a:ext cx="799184" cy="625475"/>
        </a:xfrm>
        <a:prstGeom prst="rect">
          <a:avLst/>
        </a:prstGeom>
      </xdr:spPr>
    </xdr:pic>
    <xdr:clientData/>
  </xdr:twoCellAnchor>
  <xdr:twoCellAnchor>
    <xdr:from>
      <xdr:col>5</xdr:col>
      <xdr:colOff>503464</xdr:colOff>
      <xdr:row>32</xdr:row>
      <xdr:rowOff>30389</xdr:rowOff>
    </xdr:from>
    <xdr:to>
      <xdr:col>5</xdr:col>
      <xdr:colOff>1088571</xdr:colOff>
      <xdr:row>32</xdr:row>
      <xdr:rowOff>616903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id="{8E289C9E-B69A-40B8-8D06-F73B35224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04514" y="18927989"/>
          <a:ext cx="585107" cy="58651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539750</xdr:colOff>
      <xdr:row>157</xdr:row>
      <xdr:rowOff>135876</xdr:rowOff>
    </xdr:from>
    <xdr:to>
      <xdr:col>5</xdr:col>
      <xdr:colOff>1222375</xdr:colOff>
      <xdr:row>157</xdr:row>
      <xdr:rowOff>732975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id="{91404AA5-10BA-486E-8829-2453F503B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0800" y="98805351"/>
          <a:ext cx="682625" cy="501849"/>
        </a:xfrm>
        <a:prstGeom prst="rect">
          <a:avLst/>
        </a:prstGeom>
      </xdr:spPr>
    </xdr:pic>
    <xdr:clientData/>
  </xdr:twoCellAnchor>
  <xdr:twoCellAnchor>
    <xdr:from>
      <xdr:col>5</xdr:col>
      <xdr:colOff>342536</xdr:colOff>
      <xdr:row>153</xdr:row>
      <xdr:rowOff>290061</xdr:rowOff>
    </xdr:from>
    <xdr:to>
      <xdr:col>5</xdr:col>
      <xdr:colOff>1349375</xdr:colOff>
      <xdr:row>153</xdr:row>
      <xdr:rowOff>631523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id="{7CBD3B70-A2CE-4564-A941-08A745501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43586" y="96406836"/>
          <a:ext cx="1006839" cy="341462"/>
        </a:xfrm>
        <a:prstGeom prst="rect">
          <a:avLst/>
        </a:prstGeom>
      </xdr:spPr>
    </xdr:pic>
    <xdr:clientData/>
  </xdr:twoCellAnchor>
  <xdr:twoCellAnchor>
    <xdr:from>
      <xdr:col>5</xdr:col>
      <xdr:colOff>555626</xdr:colOff>
      <xdr:row>164</xdr:row>
      <xdr:rowOff>177608</xdr:rowOff>
    </xdr:from>
    <xdr:to>
      <xdr:col>5</xdr:col>
      <xdr:colOff>1127125</xdr:colOff>
      <xdr:row>164</xdr:row>
      <xdr:rowOff>732933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id="{3298587E-F97F-4B37-8BBC-CC4D47E3E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6" y="103314308"/>
          <a:ext cx="571499" cy="460075"/>
        </a:xfrm>
        <a:prstGeom prst="rect">
          <a:avLst/>
        </a:prstGeom>
      </xdr:spPr>
    </xdr:pic>
    <xdr:clientData/>
  </xdr:twoCellAnchor>
  <xdr:twoCellAnchor>
    <xdr:from>
      <xdr:col>5</xdr:col>
      <xdr:colOff>619126</xdr:colOff>
      <xdr:row>161</xdr:row>
      <xdr:rowOff>198929</xdr:rowOff>
    </xdr:from>
    <xdr:to>
      <xdr:col>5</xdr:col>
      <xdr:colOff>1079500</xdr:colOff>
      <xdr:row>161</xdr:row>
      <xdr:rowOff>653577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id="{BAEA9260-24AB-42BD-A046-D7963D886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20176" y="101421104"/>
          <a:ext cx="460374" cy="435598"/>
        </a:xfrm>
        <a:prstGeom prst="rect">
          <a:avLst/>
        </a:prstGeom>
      </xdr:spPr>
    </xdr:pic>
    <xdr:clientData/>
  </xdr:twoCellAnchor>
  <xdr:twoCellAnchor>
    <xdr:from>
      <xdr:col>5</xdr:col>
      <xdr:colOff>539751</xdr:colOff>
      <xdr:row>158</xdr:row>
      <xdr:rowOff>95251</xdr:rowOff>
    </xdr:from>
    <xdr:to>
      <xdr:col>5</xdr:col>
      <xdr:colOff>1248567</xdr:colOff>
      <xdr:row>158</xdr:row>
      <xdr:rowOff>790101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id="{218559E0-327D-4021-9F8A-4D9EFF059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0801" y="99402901"/>
          <a:ext cx="708816" cy="542450"/>
        </a:xfrm>
        <a:prstGeom prst="rect">
          <a:avLst/>
        </a:prstGeom>
      </xdr:spPr>
    </xdr:pic>
    <xdr:clientData/>
  </xdr:twoCellAnchor>
  <xdr:twoCellAnchor>
    <xdr:from>
      <xdr:col>5</xdr:col>
      <xdr:colOff>508000</xdr:colOff>
      <xdr:row>150</xdr:row>
      <xdr:rowOff>160832</xdr:rowOff>
    </xdr:from>
    <xdr:to>
      <xdr:col>5</xdr:col>
      <xdr:colOff>1285875</xdr:colOff>
      <xdr:row>150</xdr:row>
      <xdr:rowOff>659981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id="{0248E271-6E58-40A0-90DD-2E89F9034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9050" y="94363082"/>
          <a:ext cx="777875" cy="480099"/>
        </a:xfrm>
        <a:prstGeom prst="rect">
          <a:avLst/>
        </a:prstGeom>
      </xdr:spPr>
    </xdr:pic>
    <xdr:clientData/>
  </xdr:twoCellAnchor>
  <xdr:twoCellAnchor>
    <xdr:from>
      <xdr:col>5</xdr:col>
      <xdr:colOff>555625</xdr:colOff>
      <xdr:row>147</xdr:row>
      <xdr:rowOff>222250</xdr:rowOff>
    </xdr:from>
    <xdr:to>
      <xdr:col>5</xdr:col>
      <xdr:colOff>1225874</xdr:colOff>
      <xdr:row>147</xdr:row>
      <xdr:rowOff>679012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id="{461D99C0-4626-4036-B829-22DAA346C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5" y="92509975"/>
          <a:ext cx="670249" cy="418662"/>
        </a:xfrm>
        <a:prstGeom prst="rect">
          <a:avLst/>
        </a:prstGeom>
      </xdr:spPr>
    </xdr:pic>
    <xdr:clientData/>
  </xdr:twoCellAnchor>
  <xdr:twoCellAnchor>
    <xdr:from>
      <xdr:col>5</xdr:col>
      <xdr:colOff>428625</xdr:colOff>
      <xdr:row>143</xdr:row>
      <xdr:rowOff>283024</xdr:rowOff>
    </xdr:from>
    <xdr:to>
      <xdr:col>5</xdr:col>
      <xdr:colOff>1254125</xdr:colOff>
      <xdr:row>143</xdr:row>
      <xdr:rowOff>612322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id="{20E7E52D-FFD1-4622-B62E-AB9E7721A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9675" y="90018049"/>
          <a:ext cx="825500" cy="329298"/>
        </a:xfrm>
        <a:prstGeom prst="rect">
          <a:avLst/>
        </a:prstGeom>
      </xdr:spPr>
    </xdr:pic>
    <xdr:clientData/>
  </xdr:twoCellAnchor>
  <xdr:twoCellAnchor>
    <xdr:from>
      <xdr:col>5</xdr:col>
      <xdr:colOff>506528</xdr:colOff>
      <xdr:row>140</xdr:row>
      <xdr:rowOff>314321</xdr:rowOff>
    </xdr:from>
    <xdr:to>
      <xdr:col>5</xdr:col>
      <xdr:colOff>1190625</xdr:colOff>
      <xdr:row>140</xdr:row>
      <xdr:rowOff>647326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id="{B011060E-DAE0-480F-BBAD-AC564329F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7578" y="88134821"/>
          <a:ext cx="684097" cy="323480"/>
        </a:xfrm>
        <a:prstGeom prst="rect">
          <a:avLst/>
        </a:prstGeom>
      </xdr:spPr>
    </xdr:pic>
    <xdr:clientData/>
  </xdr:twoCellAnchor>
  <xdr:twoCellAnchor>
    <xdr:from>
      <xdr:col>5</xdr:col>
      <xdr:colOff>500080</xdr:colOff>
      <xdr:row>170</xdr:row>
      <xdr:rowOff>79374</xdr:rowOff>
    </xdr:from>
    <xdr:to>
      <xdr:col>5</xdr:col>
      <xdr:colOff>1199631</xdr:colOff>
      <xdr:row>170</xdr:row>
      <xdr:rowOff>780529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id="{C7F14EFC-030B-4E14-B2A3-A158FF820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1130" y="107045124"/>
          <a:ext cx="699551" cy="558280"/>
        </a:xfrm>
        <a:prstGeom prst="rect">
          <a:avLst/>
        </a:prstGeom>
      </xdr:spPr>
    </xdr:pic>
    <xdr:clientData/>
  </xdr:twoCellAnchor>
  <xdr:twoCellAnchor>
    <xdr:from>
      <xdr:col>5</xdr:col>
      <xdr:colOff>555625</xdr:colOff>
      <xdr:row>167</xdr:row>
      <xdr:rowOff>117377</xdr:rowOff>
    </xdr:from>
    <xdr:to>
      <xdr:col>5</xdr:col>
      <xdr:colOff>1158875</xdr:colOff>
      <xdr:row>167</xdr:row>
      <xdr:rowOff>723375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id="{0ECC11E1-DF7A-4B2D-B080-5F0F49DB5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5" y="105168602"/>
          <a:ext cx="603250" cy="520273"/>
        </a:xfrm>
        <a:prstGeom prst="rect">
          <a:avLst/>
        </a:prstGeom>
      </xdr:spPr>
    </xdr:pic>
    <xdr:clientData/>
  </xdr:twoCellAnchor>
  <xdr:twoCellAnchor>
    <xdr:from>
      <xdr:col>5</xdr:col>
      <xdr:colOff>555626</xdr:colOff>
      <xdr:row>42</xdr:row>
      <xdr:rowOff>88604</xdr:rowOff>
    </xdr:from>
    <xdr:to>
      <xdr:col>5</xdr:col>
      <xdr:colOff>1222376</xdr:colOff>
      <xdr:row>42</xdr:row>
      <xdr:rowOff>771005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id="{2C0096B1-75BC-4DAA-AB8E-9A79707CF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6" y="25367954"/>
          <a:ext cx="666750" cy="549051"/>
        </a:xfrm>
        <a:prstGeom prst="rect">
          <a:avLst/>
        </a:prstGeom>
      </xdr:spPr>
    </xdr:pic>
    <xdr:clientData/>
  </xdr:twoCellAnchor>
  <xdr:twoCellAnchor>
    <xdr:from>
      <xdr:col>5</xdr:col>
      <xdr:colOff>404900</xdr:colOff>
      <xdr:row>34</xdr:row>
      <xdr:rowOff>256809</xdr:rowOff>
    </xdr:from>
    <xdr:to>
      <xdr:col>5</xdr:col>
      <xdr:colOff>1222376</xdr:colOff>
      <xdr:row>34</xdr:row>
      <xdr:rowOff>637631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id="{D910568E-9B29-4FEF-A5E7-34F51BEA1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05950" y="20430759"/>
          <a:ext cx="817476" cy="380822"/>
        </a:xfrm>
        <a:prstGeom prst="rect">
          <a:avLst/>
        </a:prstGeom>
      </xdr:spPr>
    </xdr:pic>
    <xdr:clientData/>
  </xdr:twoCellAnchor>
  <xdr:twoCellAnchor>
    <xdr:from>
      <xdr:col>5</xdr:col>
      <xdr:colOff>254000</xdr:colOff>
      <xdr:row>37</xdr:row>
      <xdr:rowOff>288530</xdr:rowOff>
    </xdr:from>
    <xdr:to>
      <xdr:col>5</xdr:col>
      <xdr:colOff>1317625</xdr:colOff>
      <xdr:row>37</xdr:row>
      <xdr:rowOff>580689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id="{7450A07C-E64F-4982-AA4C-76269D1DB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55050" y="22377005"/>
          <a:ext cx="1063625" cy="292159"/>
        </a:xfrm>
        <a:prstGeom prst="rect">
          <a:avLst/>
        </a:prstGeom>
      </xdr:spPr>
    </xdr:pic>
    <xdr:clientData/>
  </xdr:twoCellAnchor>
  <xdr:twoCellAnchor>
    <xdr:from>
      <xdr:col>5</xdr:col>
      <xdr:colOff>476250</xdr:colOff>
      <xdr:row>31</xdr:row>
      <xdr:rowOff>95150</xdr:rowOff>
    </xdr:from>
    <xdr:to>
      <xdr:col>5</xdr:col>
      <xdr:colOff>1158875</xdr:colOff>
      <xdr:row>31</xdr:row>
      <xdr:rowOff>763964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id="{D4E7886B-27E8-4845-B853-55BB924AB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77300" y="18354575"/>
          <a:ext cx="682625" cy="544989"/>
        </a:xfrm>
        <a:prstGeom prst="rect">
          <a:avLst/>
        </a:prstGeom>
      </xdr:spPr>
    </xdr:pic>
    <xdr:clientData/>
  </xdr:twoCellAnchor>
  <xdr:twoCellAnchor>
    <xdr:from>
      <xdr:col>5</xdr:col>
      <xdr:colOff>449090</xdr:colOff>
      <xdr:row>21</xdr:row>
      <xdr:rowOff>285749</xdr:rowOff>
    </xdr:from>
    <xdr:to>
      <xdr:col>5</xdr:col>
      <xdr:colOff>1167451</xdr:colOff>
      <xdr:row>21</xdr:row>
      <xdr:rowOff>586880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id="{6BB7DEA2-EABE-42B8-B226-10EC65402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50140" y="12163424"/>
          <a:ext cx="718361" cy="301131"/>
        </a:xfrm>
        <a:prstGeom prst="rect">
          <a:avLst/>
        </a:prstGeom>
      </xdr:spPr>
    </xdr:pic>
    <xdr:clientData/>
  </xdr:twoCellAnchor>
  <xdr:twoCellAnchor>
    <xdr:from>
      <xdr:col>5</xdr:col>
      <xdr:colOff>581026</xdr:colOff>
      <xdr:row>25</xdr:row>
      <xdr:rowOff>142874</xdr:rowOff>
    </xdr:from>
    <xdr:to>
      <xdr:col>5</xdr:col>
      <xdr:colOff>1110915</xdr:colOff>
      <xdr:row>25</xdr:row>
      <xdr:rowOff>643447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id="{45232721-2A3B-429C-8B72-7E81490D6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2076" y="14573249"/>
          <a:ext cx="529889" cy="491048"/>
        </a:xfrm>
        <a:prstGeom prst="rect">
          <a:avLst/>
        </a:prstGeom>
      </xdr:spPr>
    </xdr:pic>
    <xdr:clientData/>
  </xdr:twoCellAnchor>
  <xdr:twoCellAnchor>
    <xdr:from>
      <xdr:col>5</xdr:col>
      <xdr:colOff>526398</xdr:colOff>
      <xdr:row>38</xdr:row>
      <xdr:rowOff>174625</xdr:rowOff>
    </xdr:from>
    <xdr:to>
      <xdr:col>5</xdr:col>
      <xdr:colOff>1119619</xdr:colOff>
      <xdr:row>38</xdr:row>
      <xdr:rowOff>751351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id="{EBD63AEA-3CFA-4348-80B1-29D9DB4C8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7448" y="22901275"/>
          <a:ext cx="593221" cy="462426"/>
        </a:xfrm>
        <a:prstGeom prst="rect">
          <a:avLst/>
        </a:prstGeom>
      </xdr:spPr>
    </xdr:pic>
    <xdr:clientData/>
  </xdr:twoCellAnchor>
  <xdr:twoCellAnchor>
    <xdr:from>
      <xdr:col>5</xdr:col>
      <xdr:colOff>516377</xdr:colOff>
      <xdr:row>22</xdr:row>
      <xdr:rowOff>222250</xdr:rowOff>
    </xdr:from>
    <xdr:to>
      <xdr:col>5</xdr:col>
      <xdr:colOff>1211655</xdr:colOff>
      <xdr:row>22</xdr:row>
      <xdr:rowOff>634292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id="{4BC9072B-CCD3-4433-8362-94BFEE046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17427" y="12738100"/>
          <a:ext cx="695278" cy="412042"/>
        </a:xfrm>
        <a:prstGeom prst="rect">
          <a:avLst/>
        </a:prstGeom>
      </xdr:spPr>
    </xdr:pic>
    <xdr:clientData/>
  </xdr:twoCellAnchor>
  <xdr:twoCellAnchor>
    <xdr:from>
      <xdr:col>5</xdr:col>
      <xdr:colOff>396876</xdr:colOff>
      <xdr:row>44</xdr:row>
      <xdr:rowOff>67153</xdr:rowOff>
    </xdr:from>
    <xdr:to>
      <xdr:col>5</xdr:col>
      <xdr:colOff>1301750</xdr:colOff>
      <xdr:row>44</xdr:row>
      <xdr:rowOff>793751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id="{FC6C8BDE-4FED-48F5-A137-3E6F9BAE8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7926" y="26622853"/>
          <a:ext cx="904874" cy="574198"/>
        </a:xfrm>
        <a:prstGeom prst="rect">
          <a:avLst/>
        </a:prstGeom>
      </xdr:spPr>
    </xdr:pic>
    <xdr:clientData/>
  </xdr:twoCellAnchor>
  <xdr:twoCellAnchor>
    <xdr:from>
      <xdr:col>5</xdr:col>
      <xdr:colOff>571500</xdr:colOff>
      <xdr:row>66</xdr:row>
      <xdr:rowOff>111125</xdr:rowOff>
    </xdr:from>
    <xdr:to>
      <xdr:col>5</xdr:col>
      <xdr:colOff>1189737</xdr:colOff>
      <xdr:row>66</xdr:row>
      <xdr:rowOff>722792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id="{784C6206-10E6-45BA-A97C-2005F0D94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72550" y="40706675"/>
          <a:ext cx="618237" cy="525942"/>
        </a:xfrm>
        <a:prstGeom prst="rect">
          <a:avLst/>
        </a:prstGeom>
      </xdr:spPr>
    </xdr:pic>
    <xdr:clientData/>
  </xdr:twoCellAnchor>
  <xdr:twoCellAnchor>
    <xdr:from>
      <xdr:col>5</xdr:col>
      <xdr:colOff>428625</xdr:colOff>
      <xdr:row>70</xdr:row>
      <xdr:rowOff>111125</xdr:rowOff>
    </xdr:from>
    <xdr:to>
      <xdr:col>5</xdr:col>
      <xdr:colOff>1252119</xdr:colOff>
      <xdr:row>70</xdr:row>
      <xdr:rowOff>745232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id="{77004BA9-FEFE-4245-AE70-10C0A8F4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9675" y="43259375"/>
          <a:ext cx="823494" cy="529332"/>
        </a:xfrm>
        <a:prstGeom prst="rect">
          <a:avLst/>
        </a:prstGeom>
      </xdr:spPr>
    </xdr:pic>
    <xdr:clientData/>
  </xdr:twoCellAnchor>
  <xdr:twoCellAnchor>
    <xdr:from>
      <xdr:col>5</xdr:col>
      <xdr:colOff>555625</xdr:colOff>
      <xdr:row>41</xdr:row>
      <xdr:rowOff>0</xdr:rowOff>
    </xdr:from>
    <xdr:to>
      <xdr:col>5</xdr:col>
      <xdr:colOff>1190625</xdr:colOff>
      <xdr:row>41</xdr:row>
      <xdr:rowOff>0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id="{44D07D7B-E773-4D80-B101-5DEF62E0F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8956675" y="24641175"/>
          <a:ext cx="635000" cy="0"/>
        </a:xfrm>
        <a:prstGeom prst="rect">
          <a:avLst/>
        </a:prstGeom>
      </xdr:spPr>
    </xdr:pic>
    <xdr:clientData/>
  </xdr:twoCellAnchor>
  <xdr:twoCellAnchor>
    <xdr:from>
      <xdr:col>5</xdr:col>
      <xdr:colOff>746125</xdr:colOff>
      <xdr:row>154</xdr:row>
      <xdr:rowOff>0</xdr:rowOff>
    </xdr:from>
    <xdr:to>
      <xdr:col>5</xdr:col>
      <xdr:colOff>1365250</xdr:colOff>
      <xdr:row>154</xdr:row>
      <xdr:rowOff>0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id="{33399489-68D8-4764-BE82-9FF678224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9147175" y="96754950"/>
          <a:ext cx="619125" cy="0"/>
        </a:xfrm>
        <a:prstGeom prst="rect">
          <a:avLst/>
        </a:prstGeom>
      </xdr:spPr>
    </xdr:pic>
    <xdr:clientData/>
  </xdr:twoCellAnchor>
  <xdr:twoCellAnchor>
    <xdr:from>
      <xdr:col>5</xdr:col>
      <xdr:colOff>714375</xdr:colOff>
      <xdr:row>75</xdr:row>
      <xdr:rowOff>174625</xdr:rowOff>
    </xdr:from>
    <xdr:to>
      <xdr:col>5</xdr:col>
      <xdr:colOff>1333500</xdr:colOff>
      <xdr:row>75</xdr:row>
      <xdr:rowOff>739576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id="{27566F76-B9AD-4B7E-AE30-44F6C1E48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5425" y="46513750"/>
          <a:ext cx="619125" cy="460176"/>
        </a:xfrm>
        <a:prstGeom prst="rect">
          <a:avLst/>
        </a:prstGeom>
      </xdr:spPr>
    </xdr:pic>
    <xdr:clientData/>
  </xdr:twoCellAnchor>
  <xdr:twoCellAnchor>
    <xdr:from>
      <xdr:col>5</xdr:col>
      <xdr:colOff>619125</xdr:colOff>
      <xdr:row>78</xdr:row>
      <xdr:rowOff>79375</xdr:rowOff>
    </xdr:from>
    <xdr:to>
      <xdr:col>5</xdr:col>
      <xdr:colOff>1327169</xdr:colOff>
      <xdr:row>78</xdr:row>
      <xdr:rowOff>771006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id="{45E20C42-17F1-4632-BB15-ABB38ECDB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20175" y="48333025"/>
          <a:ext cx="708044" cy="558281"/>
        </a:xfrm>
        <a:prstGeom prst="rect">
          <a:avLst/>
        </a:prstGeom>
      </xdr:spPr>
    </xdr:pic>
    <xdr:clientData/>
  </xdr:twoCellAnchor>
  <xdr:twoCellAnchor>
    <xdr:from>
      <xdr:col>5</xdr:col>
      <xdr:colOff>619125</xdr:colOff>
      <xdr:row>73</xdr:row>
      <xdr:rowOff>222250</xdr:rowOff>
    </xdr:from>
    <xdr:to>
      <xdr:col>5</xdr:col>
      <xdr:colOff>1339849</xdr:colOff>
      <xdr:row>73</xdr:row>
      <xdr:rowOff>638767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id="{FA422AA2-5151-4BC0-9993-AE75DBE64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20175" y="45285025"/>
          <a:ext cx="720724" cy="416517"/>
        </a:xfrm>
        <a:prstGeom prst="rect">
          <a:avLst/>
        </a:prstGeom>
      </xdr:spPr>
    </xdr:pic>
    <xdr:clientData/>
  </xdr:twoCellAnchor>
  <xdr:twoCellAnchor>
    <xdr:from>
      <xdr:col>5</xdr:col>
      <xdr:colOff>666751</xdr:colOff>
      <xdr:row>210</xdr:row>
      <xdr:rowOff>0</xdr:rowOff>
    </xdr:from>
    <xdr:to>
      <xdr:col>5</xdr:col>
      <xdr:colOff>1238251</xdr:colOff>
      <xdr:row>210</xdr:row>
      <xdr:rowOff>0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id="{885CF710-1E44-4211-9B24-F5A4E9364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9067801" y="132654675"/>
          <a:ext cx="571500" cy="0"/>
        </a:xfrm>
        <a:prstGeom prst="rect">
          <a:avLst/>
        </a:prstGeom>
      </xdr:spPr>
    </xdr:pic>
    <xdr:clientData/>
  </xdr:twoCellAnchor>
  <xdr:twoCellAnchor>
    <xdr:from>
      <xdr:col>5</xdr:col>
      <xdr:colOff>412751</xdr:colOff>
      <xdr:row>77</xdr:row>
      <xdr:rowOff>87926</xdr:rowOff>
    </xdr:from>
    <xdr:to>
      <xdr:col>5</xdr:col>
      <xdr:colOff>1285875</xdr:colOff>
      <xdr:row>77</xdr:row>
      <xdr:rowOff>764679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id="{4DDD7B63-61ED-4928-9159-4D37893EE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13801" y="47703401"/>
          <a:ext cx="873124" cy="552928"/>
        </a:xfrm>
        <a:prstGeom prst="rect">
          <a:avLst/>
        </a:prstGeom>
      </xdr:spPr>
    </xdr:pic>
    <xdr:clientData/>
  </xdr:twoCellAnchor>
  <xdr:twoCellAnchor>
    <xdr:from>
      <xdr:col>5</xdr:col>
      <xdr:colOff>381000</xdr:colOff>
      <xdr:row>74</xdr:row>
      <xdr:rowOff>182068</xdr:rowOff>
    </xdr:from>
    <xdr:to>
      <xdr:col>5</xdr:col>
      <xdr:colOff>1301749</xdr:colOff>
      <xdr:row>74</xdr:row>
      <xdr:rowOff>669451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id="{2833A9A2-DD87-499A-BDCF-CB432B4A2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82050" y="45883018"/>
          <a:ext cx="920749" cy="458808"/>
        </a:xfrm>
        <a:prstGeom prst="rect">
          <a:avLst/>
        </a:prstGeom>
      </xdr:spPr>
    </xdr:pic>
    <xdr:clientData/>
  </xdr:twoCellAnchor>
  <xdr:twoCellAnchor>
    <xdr:from>
      <xdr:col>5</xdr:col>
      <xdr:colOff>587376</xdr:colOff>
      <xdr:row>76</xdr:row>
      <xdr:rowOff>123492</xdr:rowOff>
    </xdr:from>
    <xdr:to>
      <xdr:col>5</xdr:col>
      <xdr:colOff>1222375</xdr:colOff>
      <xdr:row>76</xdr:row>
      <xdr:rowOff>761494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id="{052A98BB-6670-474A-81B5-E41120098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8426" y="47100792"/>
          <a:ext cx="634999" cy="514177"/>
        </a:xfrm>
        <a:prstGeom prst="rect">
          <a:avLst/>
        </a:prstGeom>
      </xdr:spPr>
    </xdr:pic>
    <xdr:clientData/>
  </xdr:twoCellAnchor>
  <xdr:twoCellAnchor>
    <xdr:from>
      <xdr:col>5</xdr:col>
      <xdr:colOff>492125</xdr:colOff>
      <xdr:row>79</xdr:row>
      <xdr:rowOff>68632</xdr:rowOff>
    </xdr:from>
    <xdr:to>
      <xdr:col>5</xdr:col>
      <xdr:colOff>1222374</xdr:colOff>
      <xdr:row>79</xdr:row>
      <xdr:rowOff>798881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id="{BD3531DC-6890-4231-8AC4-6F8F134B8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93175" y="48960457"/>
          <a:ext cx="730249" cy="568324"/>
        </a:xfrm>
        <a:prstGeom prst="rect">
          <a:avLst/>
        </a:prstGeom>
      </xdr:spPr>
    </xdr:pic>
    <xdr:clientData/>
  </xdr:twoCellAnchor>
  <xdr:twoCellAnchor>
    <xdr:from>
      <xdr:col>5</xdr:col>
      <xdr:colOff>539750</xdr:colOff>
      <xdr:row>157</xdr:row>
      <xdr:rowOff>135876</xdr:rowOff>
    </xdr:from>
    <xdr:to>
      <xdr:col>5</xdr:col>
      <xdr:colOff>1222375</xdr:colOff>
      <xdr:row>157</xdr:row>
      <xdr:rowOff>732975</xdr:rowOff>
    </xdr:to>
    <xdr:pic>
      <xdr:nvPicPr>
        <xdr:cNvPr id="207" name="Picture 1">
          <a:extLst>
            <a:ext uri="{FF2B5EF4-FFF2-40B4-BE49-F238E27FC236}">
              <a16:creationId xmlns:a16="http://schemas.microsoft.com/office/drawing/2014/main" id="{9F927380-C2E2-4190-A379-C5F3114E57A7}"/>
            </a:ext>
            <a:ext uri="{147F2762-F138-4A5C-976F-8EAC2B608ADB}">
              <a16:predDERef xmlns:a16="http://schemas.microsoft.com/office/drawing/2014/main" pred="{07A26D13-0CA6-459F-A045-67CEB8A21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0800" y="98805351"/>
          <a:ext cx="682625" cy="501849"/>
        </a:xfrm>
        <a:prstGeom prst="rect">
          <a:avLst/>
        </a:prstGeom>
      </xdr:spPr>
    </xdr:pic>
    <xdr:clientData/>
  </xdr:twoCellAnchor>
  <xdr:twoCellAnchor>
    <xdr:from>
      <xdr:col>5</xdr:col>
      <xdr:colOff>342536</xdr:colOff>
      <xdr:row>153</xdr:row>
      <xdr:rowOff>290061</xdr:rowOff>
    </xdr:from>
    <xdr:to>
      <xdr:col>5</xdr:col>
      <xdr:colOff>1349375</xdr:colOff>
      <xdr:row>153</xdr:row>
      <xdr:rowOff>631523</xdr:rowOff>
    </xdr:to>
    <xdr:pic>
      <xdr:nvPicPr>
        <xdr:cNvPr id="208" name="Picture 2">
          <a:extLst>
            <a:ext uri="{FF2B5EF4-FFF2-40B4-BE49-F238E27FC236}">
              <a16:creationId xmlns:a16="http://schemas.microsoft.com/office/drawing/2014/main" id="{7FAF2F51-998F-46D2-99B1-6427C39B17D7}"/>
            </a:ext>
            <a:ext uri="{147F2762-F138-4A5C-976F-8EAC2B608ADB}">
              <a16:predDERef xmlns:a16="http://schemas.microsoft.com/office/drawing/2014/main" pred="{98825724-6464-41E9-9412-A9BAA6E21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43586" y="96406836"/>
          <a:ext cx="1006839" cy="341462"/>
        </a:xfrm>
        <a:prstGeom prst="rect">
          <a:avLst/>
        </a:prstGeom>
      </xdr:spPr>
    </xdr:pic>
    <xdr:clientData/>
  </xdr:twoCellAnchor>
  <xdr:twoCellAnchor>
    <xdr:from>
      <xdr:col>5</xdr:col>
      <xdr:colOff>555626</xdr:colOff>
      <xdr:row>164</xdr:row>
      <xdr:rowOff>177608</xdr:rowOff>
    </xdr:from>
    <xdr:to>
      <xdr:col>5</xdr:col>
      <xdr:colOff>1127125</xdr:colOff>
      <xdr:row>164</xdr:row>
      <xdr:rowOff>732933</xdr:rowOff>
    </xdr:to>
    <xdr:pic>
      <xdr:nvPicPr>
        <xdr:cNvPr id="209" name="Picture 3">
          <a:extLst>
            <a:ext uri="{FF2B5EF4-FFF2-40B4-BE49-F238E27FC236}">
              <a16:creationId xmlns:a16="http://schemas.microsoft.com/office/drawing/2014/main" id="{74766E57-F5E7-4E32-AF4E-D8E366DFE4C0}"/>
            </a:ext>
            <a:ext uri="{147F2762-F138-4A5C-976F-8EAC2B608ADB}">
              <a16:predDERef xmlns:a16="http://schemas.microsoft.com/office/drawing/2014/main" pred="{B502E01B-A1A7-4A54-97F0-638183020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6" y="103314308"/>
          <a:ext cx="571499" cy="460075"/>
        </a:xfrm>
        <a:prstGeom prst="rect">
          <a:avLst/>
        </a:prstGeom>
      </xdr:spPr>
    </xdr:pic>
    <xdr:clientData/>
  </xdr:twoCellAnchor>
  <xdr:twoCellAnchor>
    <xdr:from>
      <xdr:col>5</xdr:col>
      <xdr:colOff>619126</xdr:colOff>
      <xdr:row>161</xdr:row>
      <xdr:rowOff>198929</xdr:rowOff>
    </xdr:from>
    <xdr:to>
      <xdr:col>5</xdr:col>
      <xdr:colOff>1079500</xdr:colOff>
      <xdr:row>161</xdr:row>
      <xdr:rowOff>653577</xdr:rowOff>
    </xdr:to>
    <xdr:pic>
      <xdr:nvPicPr>
        <xdr:cNvPr id="210" name="Picture 4">
          <a:extLst>
            <a:ext uri="{FF2B5EF4-FFF2-40B4-BE49-F238E27FC236}">
              <a16:creationId xmlns:a16="http://schemas.microsoft.com/office/drawing/2014/main" id="{76725DEB-1886-45E7-95D7-158D432EFD80}"/>
            </a:ext>
            <a:ext uri="{147F2762-F138-4A5C-976F-8EAC2B608ADB}">
              <a16:predDERef xmlns:a16="http://schemas.microsoft.com/office/drawing/2014/main" pred="{C4B71251-7C14-4A75-9227-0923086FF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20176" y="101421104"/>
          <a:ext cx="460374" cy="435598"/>
        </a:xfrm>
        <a:prstGeom prst="rect">
          <a:avLst/>
        </a:prstGeom>
      </xdr:spPr>
    </xdr:pic>
    <xdr:clientData/>
  </xdr:twoCellAnchor>
  <xdr:twoCellAnchor>
    <xdr:from>
      <xdr:col>5</xdr:col>
      <xdr:colOff>539751</xdr:colOff>
      <xdr:row>158</xdr:row>
      <xdr:rowOff>95251</xdr:rowOff>
    </xdr:from>
    <xdr:to>
      <xdr:col>5</xdr:col>
      <xdr:colOff>1248567</xdr:colOff>
      <xdr:row>158</xdr:row>
      <xdr:rowOff>790101</xdr:rowOff>
    </xdr:to>
    <xdr:pic>
      <xdr:nvPicPr>
        <xdr:cNvPr id="211" name="Picture 5">
          <a:extLst>
            <a:ext uri="{FF2B5EF4-FFF2-40B4-BE49-F238E27FC236}">
              <a16:creationId xmlns:a16="http://schemas.microsoft.com/office/drawing/2014/main" id="{B6E7DD96-EAEC-498F-BDEE-064AE2C34BA2}"/>
            </a:ext>
            <a:ext uri="{147F2762-F138-4A5C-976F-8EAC2B608ADB}">
              <a16:predDERef xmlns:a16="http://schemas.microsoft.com/office/drawing/2014/main" pred="{659A3E58-036A-42CF-B00A-AE56806BD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0801" y="99402901"/>
          <a:ext cx="708816" cy="542450"/>
        </a:xfrm>
        <a:prstGeom prst="rect">
          <a:avLst/>
        </a:prstGeom>
      </xdr:spPr>
    </xdr:pic>
    <xdr:clientData/>
  </xdr:twoCellAnchor>
  <xdr:twoCellAnchor>
    <xdr:from>
      <xdr:col>5</xdr:col>
      <xdr:colOff>508000</xdr:colOff>
      <xdr:row>150</xdr:row>
      <xdr:rowOff>160832</xdr:rowOff>
    </xdr:from>
    <xdr:to>
      <xdr:col>5</xdr:col>
      <xdr:colOff>1285875</xdr:colOff>
      <xdr:row>150</xdr:row>
      <xdr:rowOff>659981</xdr:rowOff>
    </xdr:to>
    <xdr:pic>
      <xdr:nvPicPr>
        <xdr:cNvPr id="212" name="Picture 6">
          <a:extLst>
            <a:ext uri="{FF2B5EF4-FFF2-40B4-BE49-F238E27FC236}">
              <a16:creationId xmlns:a16="http://schemas.microsoft.com/office/drawing/2014/main" id="{E8B39C4D-D97E-4AB1-9645-5F8B9DBDFEC9}"/>
            </a:ext>
            <a:ext uri="{147F2762-F138-4A5C-976F-8EAC2B608ADB}">
              <a16:predDERef xmlns:a16="http://schemas.microsoft.com/office/drawing/2014/main" pred="{4A674358-DFF8-4162-9305-8DF38564F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9050" y="94363082"/>
          <a:ext cx="777875" cy="480099"/>
        </a:xfrm>
        <a:prstGeom prst="rect">
          <a:avLst/>
        </a:prstGeom>
      </xdr:spPr>
    </xdr:pic>
    <xdr:clientData/>
  </xdr:twoCellAnchor>
  <xdr:twoCellAnchor>
    <xdr:from>
      <xdr:col>5</xdr:col>
      <xdr:colOff>555625</xdr:colOff>
      <xdr:row>147</xdr:row>
      <xdr:rowOff>222250</xdr:rowOff>
    </xdr:from>
    <xdr:to>
      <xdr:col>5</xdr:col>
      <xdr:colOff>1225874</xdr:colOff>
      <xdr:row>147</xdr:row>
      <xdr:rowOff>679012</xdr:rowOff>
    </xdr:to>
    <xdr:pic>
      <xdr:nvPicPr>
        <xdr:cNvPr id="213" name="Picture 7">
          <a:extLst>
            <a:ext uri="{FF2B5EF4-FFF2-40B4-BE49-F238E27FC236}">
              <a16:creationId xmlns:a16="http://schemas.microsoft.com/office/drawing/2014/main" id="{2547FE5C-3E8A-4215-ABED-412139C0F689}"/>
            </a:ext>
            <a:ext uri="{147F2762-F138-4A5C-976F-8EAC2B608ADB}">
              <a16:predDERef xmlns:a16="http://schemas.microsoft.com/office/drawing/2014/main" pred="{455CD608-3E5A-4318-90F4-D2F26C0B2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5" y="92509975"/>
          <a:ext cx="670249" cy="418662"/>
        </a:xfrm>
        <a:prstGeom prst="rect">
          <a:avLst/>
        </a:prstGeom>
      </xdr:spPr>
    </xdr:pic>
    <xdr:clientData/>
  </xdr:twoCellAnchor>
  <xdr:twoCellAnchor>
    <xdr:from>
      <xdr:col>5</xdr:col>
      <xdr:colOff>428625</xdr:colOff>
      <xdr:row>143</xdr:row>
      <xdr:rowOff>283024</xdr:rowOff>
    </xdr:from>
    <xdr:to>
      <xdr:col>5</xdr:col>
      <xdr:colOff>1254125</xdr:colOff>
      <xdr:row>143</xdr:row>
      <xdr:rowOff>612322</xdr:rowOff>
    </xdr:to>
    <xdr:pic>
      <xdr:nvPicPr>
        <xdr:cNvPr id="214" name="Picture 9">
          <a:extLst>
            <a:ext uri="{FF2B5EF4-FFF2-40B4-BE49-F238E27FC236}">
              <a16:creationId xmlns:a16="http://schemas.microsoft.com/office/drawing/2014/main" id="{0B27D2D1-C6C7-450B-8421-48111B8B219D}"/>
            </a:ext>
            <a:ext uri="{147F2762-F138-4A5C-976F-8EAC2B608ADB}">
              <a16:predDERef xmlns:a16="http://schemas.microsoft.com/office/drawing/2014/main" pred="{10211847-9135-4E78-A00C-E50E0F774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9675" y="90018049"/>
          <a:ext cx="825500" cy="329298"/>
        </a:xfrm>
        <a:prstGeom prst="rect">
          <a:avLst/>
        </a:prstGeom>
      </xdr:spPr>
    </xdr:pic>
    <xdr:clientData/>
  </xdr:twoCellAnchor>
  <xdr:twoCellAnchor>
    <xdr:from>
      <xdr:col>5</xdr:col>
      <xdr:colOff>506528</xdr:colOff>
      <xdr:row>140</xdr:row>
      <xdr:rowOff>314321</xdr:rowOff>
    </xdr:from>
    <xdr:to>
      <xdr:col>5</xdr:col>
      <xdr:colOff>1190625</xdr:colOff>
      <xdr:row>140</xdr:row>
      <xdr:rowOff>647326</xdr:rowOff>
    </xdr:to>
    <xdr:pic>
      <xdr:nvPicPr>
        <xdr:cNvPr id="215" name="Picture 10">
          <a:extLst>
            <a:ext uri="{FF2B5EF4-FFF2-40B4-BE49-F238E27FC236}">
              <a16:creationId xmlns:a16="http://schemas.microsoft.com/office/drawing/2014/main" id="{99B2F666-FBA0-461E-8690-BA39C425389C}"/>
            </a:ext>
            <a:ext uri="{147F2762-F138-4A5C-976F-8EAC2B608ADB}">
              <a16:predDERef xmlns:a16="http://schemas.microsoft.com/office/drawing/2014/main" pred="{DEEA1C67-7D70-42C2-A3CC-BF7504282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7578" y="88134821"/>
          <a:ext cx="684097" cy="323480"/>
        </a:xfrm>
        <a:prstGeom prst="rect">
          <a:avLst/>
        </a:prstGeom>
      </xdr:spPr>
    </xdr:pic>
    <xdr:clientData/>
  </xdr:twoCellAnchor>
  <xdr:twoCellAnchor>
    <xdr:from>
      <xdr:col>5</xdr:col>
      <xdr:colOff>500080</xdr:colOff>
      <xdr:row>170</xdr:row>
      <xdr:rowOff>79374</xdr:rowOff>
    </xdr:from>
    <xdr:to>
      <xdr:col>5</xdr:col>
      <xdr:colOff>1199631</xdr:colOff>
      <xdr:row>170</xdr:row>
      <xdr:rowOff>780529</xdr:rowOff>
    </xdr:to>
    <xdr:pic>
      <xdr:nvPicPr>
        <xdr:cNvPr id="216" name="Picture 11">
          <a:extLst>
            <a:ext uri="{FF2B5EF4-FFF2-40B4-BE49-F238E27FC236}">
              <a16:creationId xmlns:a16="http://schemas.microsoft.com/office/drawing/2014/main" id="{994A724A-158D-4F75-9E33-EAAEF14BB2A9}"/>
            </a:ext>
            <a:ext uri="{147F2762-F138-4A5C-976F-8EAC2B608ADB}">
              <a16:predDERef xmlns:a16="http://schemas.microsoft.com/office/drawing/2014/main" pred="{072C0803-D133-4666-94E8-6C126F719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1130" y="107045124"/>
          <a:ext cx="699551" cy="558280"/>
        </a:xfrm>
        <a:prstGeom prst="rect">
          <a:avLst/>
        </a:prstGeom>
      </xdr:spPr>
    </xdr:pic>
    <xdr:clientData/>
  </xdr:twoCellAnchor>
  <xdr:twoCellAnchor>
    <xdr:from>
      <xdr:col>5</xdr:col>
      <xdr:colOff>555625</xdr:colOff>
      <xdr:row>167</xdr:row>
      <xdr:rowOff>117377</xdr:rowOff>
    </xdr:from>
    <xdr:to>
      <xdr:col>5</xdr:col>
      <xdr:colOff>1158875</xdr:colOff>
      <xdr:row>167</xdr:row>
      <xdr:rowOff>723375</xdr:rowOff>
    </xdr:to>
    <xdr:pic>
      <xdr:nvPicPr>
        <xdr:cNvPr id="217" name="Picture 12">
          <a:extLst>
            <a:ext uri="{FF2B5EF4-FFF2-40B4-BE49-F238E27FC236}">
              <a16:creationId xmlns:a16="http://schemas.microsoft.com/office/drawing/2014/main" id="{E94B8E31-6FA1-4630-A4DC-CCE213DBF2C7}"/>
            </a:ext>
            <a:ext uri="{147F2762-F138-4A5C-976F-8EAC2B608ADB}">
              <a16:predDERef xmlns:a16="http://schemas.microsoft.com/office/drawing/2014/main" pred="{3BC72BBE-F5BA-49D9-B97A-9E6253F1A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5" y="105168602"/>
          <a:ext cx="603250" cy="520273"/>
        </a:xfrm>
        <a:prstGeom prst="rect">
          <a:avLst/>
        </a:prstGeom>
      </xdr:spPr>
    </xdr:pic>
    <xdr:clientData/>
  </xdr:twoCellAnchor>
  <xdr:twoCellAnchor>
    <xdr:from>
      <xdr:col>5</xdr:col>
      <xdr:colOff>555626</xdr:colOff>
      <xdr:row>42</xdr:row>
      <xdr:rowOff>88604</xdr:rowOff>
    </xdr:from>
    <xdr:to>
      <xdr:col>5</xdr:col>
      <xdr:colOff>1222376</xdr:colOff>
      <xdr:row>42</xdr:row>
      <xdr:rowOff>771005</xdr:rowOff>
    </xdr:to>
    <xdr:pic>
      <xdr:nvPicPr>
        <xdr:cNvPr id="218" name="Picture 17">
          <a:extLst>
            <a:ext uri="{FF2B5EF4-FFF2-40B4-BE49-F238E27FC236}">
              <a16:creationId xmlns:a16="http://schemas.microsoft.com/office/drawing/2014/main" id="{A9E5D2DC-5797-4AB0-AA61-79E9DCE954E2}"/>
            </a:ext>
            <a:ext uri="{147F2762-F138-4A5C-976F-8EAC2B608ADB}">
              <a16:predDERef xmlns:a16="http://schemas.microsoft.com/office/drawing/2014/main" pred="{B02A90D2-5D49-41B2-B77D-31C8FBA40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676" y="25367954"/>
          <a:ext cx="666750" cy="549051"/>
        </a:xfrm>
        <a:prstGeom prst="rect">
          <a:avLst/>
        </a:prstGeom>
      </xdr:spPr>
    </xdr:pic>
    <xdr:clientData/>
  </xdr:twoCellAnchor>
  <xdr:twoCellAnchor>
    <xdr:from>
      <xdr:col>5</xdr:col>
      <xdr:colOff>492124</xdr:colOff>
      <xdr:row>28</xdr:row>
      <xdr:rowOff>48619</xdr:rowOff>
    </xdr:from>
    <xdr:to>
      <xdr:col>5</xdr:col>
      <xdr:colOff>1111249</xdr:colOff>
      <xdr:row>28</xdr:row>
      <xdr:rowOff>609833</xdr:rowOff>
    </xdr:to>
    <xdr:pic>
      <xdr:nvPicPr>
        <xdr:cNvPr id="219" name="Picture 8">
          <a:extLst>
            <a:ext uri="{FF2B5EF4-FFF2-40B4-BE49-F238E27FC236}">
              <a16:creationId xmlns:a16="http://schemas.microsoft.com/office/drawing/2014/main" id="{9F3ACCED-4442-4925-A0AC-AC5DBCB0E956}"/>
            </a:ext>
            <a:ext uri="{147F2762-F138-4A5C-976F-8EAC2B608ADB}">
              <a16:predDERef xmlns:a16="http://schemas.microsoft.com/office/drawing/2014/main" pred="{B0439722-5233-4C5D-BB05-0DDA7C4F0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93174" y="16393519"/>
          <a:ext cx="619125" cy="561214"/>
        </a:xfrm>
        <a:prstGeom prst="rect">
          <a:avLst/>
        </a:prstGeom>
      </xdr:spPr>
    </xdr:pic>
    <xdr:clientData/>
  </xdr:twoCellAnchor>
  <xdr:twoCellAnchor>
    <xdr:from>
      <xdr:col>5</xdr:col>
      <xdr:colOff>404900</xdr:colOff>
      <xdr:row>34</xdr:row>
      <xdr:rowOff>256809</xdr:rowOff>
    </xdr:from>
    <xdr:to>
      <xdr:col>5</xdr:col>
      <xdr:colOff>1222376</xdr:colOff>
      <xdr:row>34</xdr:row>
      <xdr:rowOff>637631</xdr:rowOff>
    </xdr:to>
    <xdr:pic>
      <xdr:nvPicPr>
        <xdr:cNvPr id="220" name="Picture 13">
          <a:extLst>
            <a:ext uri="{FF2B5EF4-FFF2-40B4-BE49-F238E27FC236}">
              <a16:creationId xmlns:a16="http://schemas.microsoft.com/office/drawing/2014/main" id="{DB79EAB8-B37B-4D13-AE7B-197347955E55}"/>
            </a:ext>
            <a:ext uri="{147F2762-F138-4A5C-976F-8EAC2B608ADB}">
              <a16:predDERef xmlns:a16="http://schemas.microsoft.com/office/drawing/2014/main" pred="{687DD10E-3B70-484F-AC5D-35C7F247C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05950" y="20430759"/>
          <a:ext cx="817476" cy="380822"/>
        </a:xfrm>
        <a:prstGeom prst="rect">
          <a:avLst/>
        </a:prstGeom>
      </xdr:spPr>
    </xdr:pic>
    <xdr:clientData/>
  </xdr:twoCellAnchor>
  <xdr:twoCellAnchor>
    <xdr:from>
      <xdr:col>5</xdr:col>
      <xdr:colOff>254000</xdr:colOff>
      <xdr:row>37</xdr:row>
      <xdr:rowOff>288530</xdr:rowOff>
    </xdr:from>
    <xdr:to>
      <xdr:col>5</xdr:col>
      <xdr:colOff>1317625</xdr:colOff>
      <xdr:row>37</xdr:row>
      <xdr:rowOff>580689</xdr:rowOff>
    </xdr:to>
    <xdr:pic>
      <xdr:nvPicPr>
        <xdr:cNvPr id="221" name="Picture 14">
          <a:extLst>
            <a:ext uri="{FF2B5EF4-FFF2-40B4-BE49-F238E27FC236}">
              <a16:creationId xmlns:a16="http://schemas.microsoft.com/office/drawing/2014/main" id="{5F857912-3552-4617-AE99-3732008E0336}"/>
            </a:ext>
            <a:ext uri="{147F2762-F138-4A5C-976F-8EAC2B608ADB}">
              <a16:predDERef xmlns:a16="http://schemas.microsoft.com/office/drawing/2014/main" pred="{583F3D59-AA4B-45FC-8C5E-2BA8291C4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55050" y="22377005"/>
          <a:ext cx="1063625" cy="292159"/>
        </a:xfrm>
        <a:prstGeom prst="rect">
          <a:avLst/>
        </a:prstGeom>
      </xdr:spPr>
    </xdr:pic>
    <xdr:clientData/>
  </xdr:twoCellAnchor>
  <xdr:twoCellAnchor>
    <xdr:from>
      <xdr:col>5</xdr:col>
      <xdr:colOff>449090</xdr:colOff>
      <xdr:row>21</xdr:row>
      <xdr:rowOff>285749</xdr:rowOff>
    </xdr:from>
    <xdr:to>
      <xdr:col>5</xdr:col>
      <xdr:colOff>1167451</xdr:colOff>
      <xdr:row>21</xdr:row>
      <xdr:rowOff>586880</xdr:rowOff>
    </xdr:to>
    <xdr:pic>
      <xdr:nvPicPr>
        <xdr:cNvPr id="222" name="Picture 16">
          <a:extLst>
            <a:ext uri="{FF2B5EF4-FFF2-40B4-BE49-F238E27FC236}">
              <a16:creationId xmlns:a16="http://schemas.microsoft.com/office/drawing/2014/main" id="{3F1CE146-CD5E-40C4-8193-85D120DC9D97}"/>
            </a:ext>
            <a:ext uri="{147F2762-F138-4A5C-976F-8EAC2B608ADB}">
              <a16:predDERef xmlns:a16="http://schemas.microsoft.com/office/drawing/2014/main" pred="{1BA74904-CB5E-43F0-8448-B338B3346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50140" y="12163424"/>
          <a:ext cx="718361" cy="301131"/>
        </a:xfrm>
        <a:prstGeom prst="rect">
          <a:avLst/>
        </a:prstGeom>
      </xdr:spPr>
    </xdr:pic>
    <xdr:clientData/>
  </xdr:twoCellAnchor>
  <xdr:twoCellAnchor>
    <xdr:from>
      <xdr:col>5</xdr:col>
      <xdr:colOff>581026</xdr:colOff>
      <xdr:row>25</xdr:row>
      <xdr:rowOff>142874</xdr:rowOff>
    </xdr:from>
    <xdr:to>
      <xdr:col>5</xdr:col>
      <xdr:colOff>1110915</xdr:colOff>
      <xdr:row>25</xdr:row>
      <xdr:rowOff>643447</xdr:rowOff>
    </xdr:to>
    <xdr:pic>
      <xdr:nvPicPr>
        <xdr:cNvPr id="223" name="Picture 22">
          <a:extLst>
            <a:ext uri="{FF2B5EF4-FFF2-40B4-BE49-F238E27FC236}">
              <a16:creationId xmlns:a16="http://schemas.microsoft.com/office/drawing/2014/main" id="{E43EE1D2-9DDD-4B2C-9EB9-40E6DF6B9787}"/>
            </a:ext>
            <a:ext uri="{147F2762-F138-4A5C-976F-8EAC2B608ADB}">
              <a16:predDERef xmlns:a16="http://schemas.microsoft.com/office/drawing/2014/main" pred="{179D0A02-ADC4-4196-8795-C349BC1F7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2076" y="14573249"/>
          <a:ext cx="529889" cy="491048"/>
        </a:xfrm>
        <a:prstGeom prst="rect">
          <a:avLst/>
        </a:prstGeom>
      </xdr:spPr>
    </xdr:pic>
    <xdr:clientData/>
  </xdr:twoCellAnchor>
  <xdr:twoCellAnchor>
    <xdr:from>
      <xdr:col>5</xdr:col>
      <xdr:colOff>526398</xdr:colOff>
      <xdr:row>38</xdr:row>
      <xdr:rowOff>174625</xdr:rowOff>
    </xdr:from>
    <xdr:to>
      <xdr:col>5</xdr:col>
      <xdr:colOff>1119619</xdr:colOff>
      <xdr:row>38</xdr:row>
      <xdr:rowOff>751351</xdr:rowOff>
    </xdr:to>
    <xdr:pic>
      <xdr:nvPicPr>
        <xdr:cNvPr id="224" name="Picture 23">
          <a:extLst>
            <a:ext uri="{FF2B5EF4-FFF2-40B4-BE49-F238E27FC236}">
              <a16:creationId xmlns:a16="http://schemas.microsoft.com/office/drawing/2014/main" id="{74AF6F19-B0BD-4DA5-ADA9-D4743E5510FB}"/>
            </a:ext>
            <a:ext uri="{147F2762-F138-4A5C-976F-8EAC2B608ADB}">
              <a16:predDERef xmlns:a16="http://schemas.microsoft.com/office/drawing/2014/main" pred="{5DB29CAD-C7F9-4802-AA8C-BF7F42649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7448" y="22901275"/>
          <a:ext cx="593221" cy="462426"/>
        </a:xfrm>
        <a:prstGeom prst="rect">
          <a:avLst/>
        </a:prstGeom>
      </xdr:spPr>
    </xdr:pic>
    <xdr:clientData/>
  </xdr:twoCellAnchor>
  <xdr:twoCellAnchor>
    <xdr:from>
      <xdr:col>5</xdr:col>
      <xdr:colOff>516377</xdr:colOff>
      <xdr:row>22</xdr:row>
      <xdr:rowOff>222250</xdr:rowOff>
    </xdr:from>
    <xdr:to>
      <xdr:col>5</xdr:col>
      <xdr:colOff>1211655</xdr:colOff>
      <xdr:row>22</xdr:row>
      <xdr:rowOff>634292</xdr:rowOff>
    </xdr:to>
    <xdr:pic>
      <xdr:nvPicPr>
        <xdr:cNvPr id="225" name="Picture 24">
          <a:extLst>
            <a:ext uri="{FF2B5EF4-FFF2-40B4-BE49-F238E27FC236}">
              <a16:creationId xmlns:a16="http://schemas.microsoft.com/office/drawing/2014/main" id="{4ADCA14B-13D6-41D5-8712-60BC8DA0C044}"/>
            </a:ext>
            <a:ext uri="{147F2762-F138-4A5C-976F-8EAC2B608ADB}">
              <a16:predDERef xmlns:a16="http://schemas.microsoft.com/office/drawing/2014/main" pred="{09492CA5-C720-4B3B-A9D0-A5F3B3090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17427" y="12738100"/>
          <a:ext cx="695278" cy="412042"/>
        </a:xfrm>
        <a:prstGeom prst="rect">
          <a:avLst/>
        </a:prstGeom>
      </xdr:spPr>
    </xdr:pic>
    <xdr:clientData/>
  </xdr:twoCellAnchor>
  <xdr:twoCellAnchor>
    <xdr:from>
      <xdr:col>5</xdr:col>
      <xdr:colOff>396876</xdr:colOff>
      <xdr:row>44</xdr:row>
      <xdr:rowOff>67153</xdr:rowOff>
    </xdr:from>
    <xdr:to>
      <xdr:col>5</xdr:col>
      <xdr:colOff>1301750</xdr:colOff>
      <xdr:row>44</xdr:row>
      <xdr:rowOff>793751</xdr:rowOff>
    </xdr:to>
    <xdr:pic>
      <xdr:nvPicPr>
        <xdr:cNvPr id="226" name="Picture 21">
          <a:extLst>
            <a:ext uri="{FF2B5EF4-FFF2-40B4-BE49-F238E27FC236}">
              <a16:creationId xmlns:a16="http://schemas.microsoft.com/office/drawing/2014/main" id="{4F719E4F-75E8-421C-AEE3-2335E38B89DF}"/>
            </a:ext>
            <a:ext uri="{147F2762-F138-4A5C-976F-8EAC2B608ADB}">
              <a16:predDERef xmlns:a16="http://schemas.microsoft.com/office/drawing/2014/main" pred="{4A097AC5-333F-47AD-B556-A8E32447C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7926" y="26622853"/>
          <a:ext cx="904874" cy="574198"/>
        </a:xfrm>
        <a:prstGeom prst="rect">
          <a:avLst/>
        </a:prstGeom>
      </xdr:spPr>
    </xdr:pic>
    <xdr:clientData/>
  </xdr:twoCellAnchor>
  <xdr:twoCellAnchor>
    <xdr:from>
      <xdr:col>5</xdr:col>
      <xdr:colOff>571500</xdr:colOff>
      <xdr:row>66</xdr:row>
      <xdr:rowOff>111125</xdr:rowOff>
    </xdr:from>
    <xdr:to>
      <xdr:col>5</xdr:col>
      <xdr:colOff>1189737</xdr:colOff>
      <xdr:row>66</xdr:row>
      <xdr:rowOff>722792</xdr:rowOff>
    </xdr:to>
    <xdr:pic>
      <xdr:nvPicPr>
        <xdr:cNvPr id="227" name="Picture 25">
          <a:extLst>
            <a:ext uri="{FF2B5EF4-FFF2-40B4-BE49-F238E27FC236}">
              <a16:creationId xmlns:a16="http://schemas.microsoft.com/office/drawing/2014/main" id="{BEED1230-C742-4869-AAFF-3E285A0AEAFE}"/>
            </a:ext>
            <a:ext uri="{147F2762-F138-4A5C-976F-8EAC2B608ADB}">
              <a16:predDERef xmlns:a16="http://schemas.microsoft.com/office/drawing/2014/main" pred="{19D9CE13-A2EE-4296-89BD-27743D525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72550" y="40706675"/>
          <a:ext cx="618237" cy="525942"/>
        </a:xfrm>
        <a:prstGeom prst="rect">
          <a:avLst/>
        </a:prstGeom>
      </xdr:spPr>
    </xdr:pic>
    <xdr:clientData/>
  </xdr:twoCellAnchor>
  <xdr:twoCellAnchor>
    <xdr:from>
      <xdr:col>5</xdr:col>
      <xdr:colOff>428625</xdr:colOff>
      <xdr:row>70</xdr:row>
      <xdr:rowOff>111125</xdr:rowOff>
    </xdr:from>
    <xdr:to>
      <xdr:col>5</xdr:col>
      <xdr:colOff>1252119</xdr:colOff>
      <xdr:row>70</xdr:row>
      <xdr:rowOff>745232</xdr:rowOff>
    </xdr:to>
    <xdr:pic>
      <xdr:nvPicPr>
        <xdr:cNvPr id="228" name="Picture 26">
          <a:extLst>
            <a:ext uri="{FF2B5EF4-FFF2-40B4-BE49-F238E27FC236}">
              <a16:creationId xmlns:a16="http://schemas.microsoft.com/office/drawing/2014/main" id="{6A198264-D30D-4B93-A8BB-6F48249E030B}"/>
            </a:ext>
            <a:ext uri="{147F2762-F138-4A5C-976F-8EAC2B608ADB}">
              <a16:predDERef xmlns:a16="http://schemas.microsoft.com/office/drawing/2014/main" pred="{FA912035-0FF2-488D-BD77-CC2AAAAB7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9675" y="43259375"/>
          <a:ext cx="823494" cy="529332"/>
        </a:xfrm>
        <a:prstGeom prst="rect">
          <a:avLst/>
        </a:prstGeom>
      </xdr:spPr>
    </xdr:pic>
    <xdr:clientData/>
  </xdr:twoCellAnchor>
  <xdr:twoCellAnchor>
    <xdr:from>
      <xdr:col>5</xdr:col>
      <xdr:colOff>555625</xdr:colOff>
      <xdr:row>41</xdr:row>
      <xdr:rowOff>0</xdr:rowOff>
    </xdr:from>
    <xdr:to>
      <xdr:col>5</xdr:col>
      <xdr:colOff>1190625</xdr:colOff>
      <xdr:row>41</xdr:row>
      <xdr:rowOff>0</xdr:rowOff>
    </xdr:to>
    <xdr:pic>
      <xdr:nvPicPr>
        <xdr:cNvPr id="229" name="Picture 35">
          <a:extLst>
            <a:ext uri="{FF2B5EF4-FFF2-40B4-BE49-F238E27FC236}">
              <a16:creationId xmlns:a16="http://schemas.microsoft.com/office/drawing/2014/main" id="{CDF4DCCF-9F62-4107-AB90-62038FC3452E}"/>
            </a:ext>
            <a:ext uri="{147F2762-F138-4A5C-976F-8EAC2B608ADB}">
              <a16:predDERef xmlns:a16="http://schemas.microsoft.com/office/drawing/2014/main" pred="{A7E26125-E909-444F-8570-6573481A4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8956675" y="24641175"/>
          <a:ext cx="635000" cy="0"/>
        </a:xfrm>
        <a:prstGeom prst="rect">
          <a:avLst/>
        </a:prstGeom>
      </xdr:spPr>
    </xdr:pic>
    <xdr:clientData/>
  </xdr:twoCellAnchor>
  <xdr:twoCellAnchor>
    <xdr:from>
      <xdr:col>5</xdr:col>
      <xdr:colOff>714375</xdr:colOff>
      <xdr:row>75</xdr:row>
      <xdr:rowOff>174625</xdr:rowOff>
    </xdr:from>
    <xdr:to>
      <xdr:col>5</xdr:col>
      <xdr:colOff>1333500</xdr:colOff>
      <xdr:row>75</xdr:row>
      <xdr:rowOff>739576</xdr:rowOff>
    </xdr:to>
    <xdr:pic>
      <xdr:nvPicPr>
        <xdr:cNvPr id="230" name="Picture 46">
          <a:extLst>
            <a:ext uri="{FF2B5EF4-FFF2-40B4-BE49-F238E27FC236}">
              <a16:creationId xmlns:a16="http://schemas.microsoft.com/office/drawing/2014/main" id="{7FF85438-5FA5-4287-8286-DDD4E2791B01}"/>
            </a:ext>
            <a:ext uri="{147F2762-F138-4A5C-976F-8EAC2B608ADB}">
              <a16:predDERef xmlns:a16="http://schemas.microsoft.com/office/drawing/2014/main" pred="{EB0585DB-FFEB-48C8-95E3-CAC657534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5425" y="46513750"/>
          <a:ext cx="619125" cy="460176"/>
        </a:xfrm>
        <a:prstGeom prst="rect">
          <a:avLst/>
        </a:prstGeom>
      </xdr:spPr>
    </xdr:pic>
    <xdr:clientData/>
  </xdr:twoCellAnchor>
  <xdr:twoCellAnchor>
    <xdr:from>
      <xdr:col>5</xdr:col>
      <xdr:colOff>619125</xdr:colOff>
      <xdr:row>78</xdr:row>
      <xdr:rowOff>79375</xdr:rowOff>
    </xdr:from>
    <xdr:to>
      <xdr:col>5</xdr:col>
      <xdr:colOff>1327169</xdr:colOff>
      <xdr:row>78</xdr:row>
      <xdr:rowOff>771006</xdr:rowOff>
    </xdr:to>
    <xdr:pic>
      <xdr:nvPicPr>
        <xdr:cNvPr id="231" name="Picture 47">
          <a:extLst>
            <a:ext uri="{FF2B5EF4-FFF2-40B4-BE49-F238E27FC236}">
              <a16:creationId xmlns:a16="http://schemas.microsoft.com/office/drawing/2014/main" id="{15D1D04C-279B-435D-8BE1-EE7160D8E99A}"/>
            </a:ext>
            <a:ext uri="{147F2762-F138-4A5C-976F-8EAC2B608ADB}">
              <a16:predDERef xmlns:a16="http://schemas.microsoft.com/office/drawing/2014/main" pred="{F727C80C-C5F7-4125-85E0-568CD6A1B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20175" y="48333025"/>
          <a:ext cx="708044" cy="558281"/>
        </a:xfrm>
        <a:prstGeom prst="rect">
          <a:avLst/>
        </a:prstGeom>
      </xdr:spPr>
    </xdr:pic>
    <xdr:clientData/>
  </xdr:twoCellAnchor>
  <xdr:twoCellAnchor>
    <xdr:from>
      <xdr:col>5</xdr:col>
      <xdr:colOff>619125</xdr:colOff>
      <xdr:row>73</xdr:row>
      <xdr:rowOff>222250</xdr:rowOff>
    </xdr:from>
    <xdr:to>
      <xdr:col>5</xdr:col>
      <xdr:colOff>1339849</xdr:colOff>
      <xdr:row>73</xdr:row>
      <xdr:rowOff>638767</xdr:rowOff>
    </xdr:to>
    <xdr:pic>
      <xdr:nvPicPr>
        <xdr:cNvPr id="232" name="Picture 52">
          <a:extLst>
            <a:ext uri="{FF2B5EF4-FFF2-40B4-BE49-F238E27FC236}">
              <a16:creationId xmlns:a16="http://schemas.microsoft.com/office/drawing/2014/main" id="{6195BF88-6193-4DCB-B2A1-6C380EA140E2}"/>
            </a:ext>
            <a:ext uri="{147F2762-F138-4A5C-976F-8EAC2B608ADB}">
              <a16:predDERef xmlns:a16="http://schemas.microsoft.com/office/drawing/2014/main" pred="{ECA224D8-A55E-4644-B576-D55ACE8FE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20175" y="45285025"/>
          <a:ext cx="720724" cy="416517"/>
        </a:xfrm>
        <a:prstGeom prst="rect">
          <a:avLst/>
        </a:prstGeom>
      </xdr:spPr>
    </xdr:pic>
    <xdr:clientData/>
  </xdr:twoCellAnchor>
  <xdr:twoCellAnchor>
    <xdr:from>
      <xdr:col>5</xdr:col>
      <xdr:colOff>666751</xdr:colOff>
      <xdr:row>210</xdr:row>
      <xdr:rowOff>0</xdr:rowOff>
    </xdr:from>
    <xdr:to>
      <xdr:col>5</xdr:col>
      <xdr:colOff>1238251</xdr:colOff>
      <xdr:row>210</xdr:row>
      <xdr:rowOff>0</xdr:rowOff>
    </xdr:to>
    <xdr:pic>
      <xdr:nvPicPr>
        <xdr:cNvPr id="233" name="Picture 53">
          <a:extLst>
            <a:ext uri="{FF2B5EF4-FFF2-40B4-BE49-F238E27FC236}">
              <a16:creationId xmlns:a16="http://schemas.microsoft.com/office/drawing/2014/main" id="{6AC85EA8-9C1C-4924-A7D8-CDCE9012EF0E}"/>
            </a:ext>
            <a:ext uri="{147F2762-F138-4A5C-976F-8EAC2B608ADB}">
              <a16:predDERef xmlns:a16="http://schemas.microsoft.com/office/drawing/2014/main" pred="{F136C657-A901-4C44-8625-AEF3D7273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9067801" y="132654675"/>
          <a:ext cx="571500" cy="0"/>
        </a:xfrm>
        <a:prstGeom prst="rect">
          <a:avLst/>
        </a:prstGeom>
      </xdr:spPr>
    </xdr:pic>
    <xdr:clientData/>
  </xdr:twoCellAnchor>
  <xdr:twoCellAnchor>
    <xdr:from>
      <xdr:col>5</xdr:col>
      <xdr:colOff>412751</xdr:colOff>
      <xdr:row>77</xdr:row>
      <xdr:rowOff>87926</xdr:rowOff>
    </xdr:from>
    <xdr:to>
      <xdr:col>5</xdr:col>
      <xdr:colOff>1285875</xdr:colOff>
      <xdr:row>77</xdr:row>
      <xdr:rowOff>764679</xdr:rowOff>
    </xdr:to>
    <xdr:pic>
      <xdr:nvPicPr>
        <xdr:cNvPr id="234" name="Picture 55">
          <a:extLst>
            <a:ext uri="{FF2B5EF4-FFF2-40B4-BE49-F238E27FC236}">
              <a16:creationId xmlns:a16="http://schemas.microsoft.com/office/drawing/2014/main" id="{B2C8DA47-39B5-4D08-90AE-6C6606BF5786}"/>
            </a:ext>
            <a:ext uri="{147F2762-F138-4A5C-976F-8EAC2B608ADB}">
              <a16:predDERef xmlns:a16="http://schemas.microsoft.com/office/drawing/2014/main" pred="{692B31EA-9280-40D3-A1A9-E5A77034D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13801" y="47703401"/>
          <a:ext cx="873124" cy="552928"/>
        </a:xfrm>
        <a:prstGeom prst="rect">
          <a:avLst/>
        </a:prstGeom>
      </xdr:spPr>
    </xdr:pic>
    <xdr:clientData/>
  </xdr:twoCellAnchor>
  <xdr:twoCellAnchor>
    <xdr:from>
      <xdr:col>5</xdr:col>
      <xdr:colOff>381000</xdr:colOff>
      <xdr:row>74</xdr:row>
      <xdr:rowOff>182068</xdr:rowOff>
    </xdr:from>
    <xdr:to>
      <xdr:col>5</xdr:col>
      <xdr:colOff>1301749</xdr:colOff>
      <xdr:row>74</xdr:row>
      <xdr:rowOff>669451</xdr:rowOff>
    </xdr:to>
    <xdr:pic>
      <xdr:nvPicPr>
        <xdr:cNvPr id="235" name="Picture 60">
          <a:extLst>
            <a:ext uri="{FF2B5EF4-FFF2-40B4-BE49-F238E27FC236}">
              <a16:creationId xmlns:a16="http://schemas.microsoft.com/office/drawing/2014/main" id="{953A466F-FFD9-4790-8053-E7948A65A06D}"/>
            </a:ext>
            <a:ext uri="{147F2762-F138-4A5C-976F-8EAC2B608ADB}">
              <a16:predDERef xmlns:a16="http://schemas.microsoft.com/office/drawing/2014/main" pred="{86FFDF15-922A-498C-A60D-BFFB6A295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82050" y="45883018"/>
          <a:ext cx="920749" cy="458808"/>
        </a:xfrm>
        <a:prstGeom prst="rect">
          <a:avLst/>
        </a:prstGeom>
      </xdr:spPr>
    </xdr:pic>
    <xdr:clientData/>
  </xdr:twoCellAnchor>
  <xdr:twoCellAnchor>
    <xdr:from>
      <xdr:col>5</xdr:col>
      <xdr:colOff>587376</xdr:colOff>
      <xdr:row>76</xdr:row>
      <xdr:rowOff>123492</xdr:rowOff>
    </xdr:from>
    <xdr:to>
      <xdr:col>5</xdr:col>
      <xdr:colOff>1222375</xdr:colOff>
      <xdr:row>76</xdr:row>
      <xdr:rowOff>761494</xdr:rowOff>
    </xdr:to>
    <xdr:pic>
      <xdr:nvPicPr>
        <xdr:cNvPr id="236" name="Picture 61">
          <a:extLst>
            <a:ext uri="{FF2B5EF4-FFF2-40B4-BE49-F238E27FC236}">
              <a16:creationId xmlns:a16="http://schemas.microsoft.com/office/drawing/2014/main" id="{8D3F5CA3-EC48-4281-8DE9-88DF64CBC133}"/>
            </a:ext>
            <a:ext uri="{147F2762-F138-4A5C-976F-8EAC2B608ADB}">
              <a16:predDERef xmlns:a16="http://schemas.microsoft.com/office/drawing/2014/main" pred="{ED90ED62-B5F5-409F-8BC3-2FD6702D9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8426" y="47100792"/>
          <a:ext cx="634999" cy="514177"/>
        </a:xfrm>
        <a:prstGeom prst="rect">
          <a:avLst/>
        </a:prstGeom>
      </xdr:spPr>
    </xdr:pic>
    <xdr:clientData/>
  </xdr:twoCellAnchor>
  <xdr:twoCellAnchor>
    <xdr:from>
      <xdr:col>5</xdr:col>
      <xdr:colOff>492125</xdr:colOff>
      <xdr:row>79</xdr:row>
      <xdr:rowOff>68632</xdr:rowOff>
    </xdr:from>
    <xdr:to>
      <xdr:col>5</xdr:col>
      <xdr:colOff>1222374</xdr:colOff>
      <xdr:row>79</xdr:row>
      <xdr:rowOff>798881</xdr:rowOff>
    </xdr:to>
    <xdr:pic>
      <xdr:nvPicPr>
        <xdr:cNvPr id="237" name="Picture 62">
          <a:extLst>
            <a:ext uri="{FF2B5EF4-FFF2-40B4-BE49-F238E27FC236}">
              <a16:creationId xmlns:a16="http://schemas.microsoft.com/office/drawing/2014/main" id="{5A02D191-1787-43D6-A881-9FF6BD1FB23D}"/>
            </a:ext>
            <a:ext uri="{147F2762-F138-4A5C-976F-8EAC2B608ADB}">
              <a16:predDERef xmlns:a16="http://schemas.microsoft.com/office/drawing/2014/main" pred="{537AEF0F-1731-4676-A15D-381CF6D19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93175" y="48960457"/>
          <a:ext cx="730249" cy="56832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422910</xdr:colOff>
      <xdr:row>97</xdr:row>
      <xdr:rowOff>461010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id="{EC7D2EFB-6419-4971-970A-1261A8683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401050" y="60378975"/>
          <a:ext cx="422910" cy="461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457200</xdr:colOff>
      <xdr:row>97</xdr:row>
      <xdr:rowOff>495300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id="{8DD8F94E-723A-48B0-A04B-BD12C3A55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401050" y="60378975"/>
          <a:ext cx="4572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518160</xdr:colOff>
      <xdr:row>97</xdr:row>
      <xdr:rowOff>274320</xdr:rowOff>
    </xdr:from>
    <xdr:to>
      <xdr:col>5</xdr:col>
      <xdr:colOff>1356360</xdr:colOff>
      <xdr:row>97</xdr:row>
      <xdr:rowOff>502920</xdr:rowOff>
    </xdr:to>
    <xdr:pic>
      <xdr:nvPicPr>
        <xdr:cNvPr id="240" name="Picture 5">
          <a:extLst>
            <a:ext uri="{FF2B5EF4-FFF2-40B4-BE49-F238E27FC236}">
              <a16:creationId xmlns:a16="http://schemas.microsoft.com/office/drawing/2014/main" id="{F06854DB-3B70-4757-9908-E686E38BE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" r:link="rId20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19210" y="60653295"/>
          <a:ext cx="8382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skars2k\data\FISKARS\BP%20SOC%20EUROPE\FICHES%20LOGISTIQUE\PRODUITS\NEW%20PRODUCTS%202008\HELP%20FILES\FCMP-JDE%20SERIES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data/FISKARS/BP%20SOC%20EUROPE/FICHES%20LOGISTIQUE/PRODUITS/NEW%20PRODUCTS%202008/HELP%20FILES/FCMP-JDE%20SERIES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projects/Home_Product_Master_Data_Collection/group/Documents/Living%20S1%202016/DCT_Living_Novelty_S1_20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personal/jonna_puhakka_fiskars_com/Documents/works/Copy%20of%20SL_Living_DCT_Novelty_S1_2022_jonn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projects/Home_Product_Master_Data_Collection/group/Documents/Home%20S2%202015/PLC20%20DCT%20Financial/Home%20Novelty%20round%20S2%202015_Financia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Users/vvalimaa/AppData/Local/Microsoft/Windows/Temporary%20Internet%20Files/Content.Outlook/Y6HREVZP/example%20Home%20DCT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s-fsampaio\c$\Documents%20and%20Settings\Severine%20Bourre\Local%20Settings\Temporary%20Internet%20Files\OLK4\MATRIX%20CRAFT%20FR%202009%20TLIST%20SPECIALIST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sites/PriceLists/Shared%20Documents/BA%20Pricing%202023/Personal/Pricing%20Tools/BA/SKU%20PL%20maitenance%20tool%20v0.9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FISKARS/BP%20Fernando%20SAMPAIO/SALES/FORECASTS%202006/BACK%20FM%20BU/08-AUG/FCST%20TEMPLATE%20SOC%20-AUG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Documents%20and%20Settings/Florence%20Hocq/Local%20Settings/Temporary%20Internet%20Files/OLKB4/SOC%20EUROPE%202007%20SELECTIO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Documents%20and%20Settings/Fernando%20SAMPAIO/Mes%20documents/FISKARS/00-EUROPE%20ANALYSIS%20-VOL%20&amp;%20TO/01%20-%20FINAL%20FILES/CRAFT%20EUR%20FIGS%20-06-YTD07-0810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LFILE01\Shares\Users\ylandsdo\Documents\SharePoint%20Drafts\Finance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ILESCRAFT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.fiskars.com/FiskarsGroup/IT/fiskarserp/masterdata/Documents/Product%20and%20Material/Germany%20+%20UK/Create_Product_Garden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Documents%20and%20Settings/Fernando%20SAMPAIO/Mes%20documents/FISKARS/2008%20DOC/TRADE%20LIST/2008%20VS%202007%20TRADE%20LIST%20070807-%20MATRIX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TARIFS%202009/M&#233;nage/Tarifs%20finalis&#233;s/VA%20GADGETS%20alex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Documents%20and%20Settings/fhocq.FISKARS/Mes%20documents/ADOC%20F.HOCQ/SOC%20TARIF%20ET%20CONDITIONS/TRANSFER%20PRICE/TP%202008%20CRAFT%20EUR%20-%2030jan0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kars365.sharepoint.com/Documents%20and%20Settings/fhocq.FISKARS/Mes%20documents/ADOC%20F.HOCQ/SOC%20TARIF%20ET%20CONDITIONS/COSTS/2009%20vs%202008/SOC_STD_COST%20US%202008%20vs%202009-1A%2013100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s-fsampaio\c$\Documents%20and%20Settings\Fernando%20SAMPAIO\Mes%20documents\FISKARS\2009%20DOC\VA\VA%20CRAFTING%20%202009%20-%20JUN08%20FH%20CHECKED%2007JUL%20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s-fsampaio\c$\Documents%20and%20Settings\Fernando%20SAMPAIO\Mes%20documents\FISKARS\2008%20DOC\VA\VA%20CRAFTING%20%202008-JAN08-1a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xt_mjohanss\OneDrive%20-%20Fiskars\Documents\Fiskars\Ad%20hoc\2024-05-21%20Oz%20group%20products%20for%20offer\Moomin%20_Stock%20on%20Hand_20240520%20-%20Oz%20group%20products%20for%20offer.xlsx" TargetMode="External"/><Relationship Id="rId1" Type="http://schemas.openxmlformats.org/officeDocument/2006/relationships/externalLinkPath" Target="file:///C:\Users\ext_mjohanss\OneDrive%20-%20Fiskars\Documents\Fiskars\Ad%20hoc\2024-05-21%20Oz%20group%20products%20for%20offer\Moomin%20_Stock%20on%20Hand_20240520%20-%20Oz%20group%20products%20for%20off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lp jde"/>
      <sheetName val="kalk"/>
      <sheetName val="kalk on line"/>
      <sheetName val="COUNTRY OF ORIGIN"/>
      <sheetName val="SUPPLIER-VENDOR"/>
      <sheetName val="NEW PROD"/>
      <sheetName val="Europe 2007 NEW vs FORMER TP"/>
      <sheetName val="Europe 2007 bis"/>
      <sheetName val="Europe 2007"/>
      <sheetName val="Feuil1"/>
      <sheetName val="JDE data"/>
      <sheetName val="CONVERTER"/>
      <sheetName val="FICHE ARTICLE"/>
      <sheetName val="Calcul Std Cost TP"/>
      <sheetName val="Ssdata"/>
      <sheetName val="DATA"/>
      <sheetName val="Val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lp jde"/>
      <sheetName val="kalk"/>
      <sheetName val="kalk on line"/>
      <sheetName val="COUNTRY OF ORIGIN"/>
      <sheetName val="SUPPLIER-VENDOR"/>
      <sheetName val="NEW PROD"/>
      <sheetName val="Europe 2007 NEW vs FORMER TP"/>
      <sheetName val="Europe 2007 bis"/>
      <sheetName val="Europe 2007"/>
      <sheetName val="Feuil1"/>
      <sheetName val="JDE data"/>
      <sheetName val="CONVERTER"/>
      <sheetName val="FICHE ARTICLE"/>
      <sheetName val="Calcul Std Cost TP"/>
      <sheetName val="Ssdata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eet"/>
      <sheetName val="Basic Data"/>
      <sheetName val="Finance"/>
      <sheetName val="DSP-BOM"/>
      <sheetName val="MRP+APO"/>
      <sheetName val="Purchasing"/>
      <sheetName val="Work Scheduling"/>
      <sheetName val="Sales"/>
      <sheetName val="Warehouse"/>
      <sheetName val="Product Categories"/>
      <sheetName val="Seasonal Data"/>
      <sheetName val="Help"/>
      <sheetName val="Value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Wooden Products</v>
          </cell>
          <cell r="L2" t="str">
            <v>Yes</v>
          </cell>
          <cell r="O2" t="str">
            <v>NORM Standard item</v>
          </cell>
          <cell r="R2" t="str">
            <v>BE50 Belgium</v>
          </cell>
          <cell r="T2" t="str">
            <v>A01 UK Purchase Dept.</v>
          </cell>
          <cell r="U2">
            <v>2</v>
          </cell>
          <cell r="W2" t="str">
            <v>E = The material is produced in-house.</v>
          </cell>
          <cell r="X2" t="str">
            <v>XO - make-to-stock, planned in APO: for finished and semi-finished products</v>
          </cell>
          <cell r="Y2" t="str">
            <v>MTS 40 - Planning with final assembly (make-to-stock)</v>
          </cell>
          <cell r="Z2" t="str">
            <v>A</v>
          </cell>
          <cell r="AA2" t="str">
            <v>EX – Lot for Lot (default)</v>
          </cell>
          <cell r="AB2" t="str">
            <v>1 individual</v>
          </cell>
          <cell r="AC2" t="str">
            <v>1 - Backward Consumption Only</v>
          </cell>
          <cell r="AD2" t="str">
            <v>1D0001 DE OH production</v>
          </cell>
          <cell r="AE2" t="str">
            <v>ZPRD</v>
          </cell>
          <cell r="AF2" t="str">
            <v>Batch in goods issue, no confirmation needed</v>
          </cell>
        </row>
        <row r="3">
          <cell r="A3" t="str">
            <v>Textile Products</v>
          </cell>
          <cell r="L3" t="str">
            <v>No</v>
          </cell>
          <cell r="O3" t="str">
            <v>ERLA Sales BoM Header material for a Sales BoM</v>
          </cell>
          <cell r="R3" t="str">
            <v>DE50 Fiskars Germany</v>
          </cell>
          <cell r="T3" t="str">
            <v>C01 UK Purchase Dept.</v>
          </cell>
          <cell r="U3">
            <v>3</v>
          </cell>
          <cell r="W3" t="str">
            <v>F = The material is procured externally.</v>
          </cell>
          <cell r="X3" t="str">
            <v>X1 - make-to-order product (not planned in APO, customer-specific product)</v>
          </cell>
          <cell r="Y3" t="str">
            <v>MTO/FTO 50 - Planning without Final Assembly (make-to-order)</v>
          </cell>
          <cell r="Z3" t="str">
            <v>B</v>
          </cell>
          <cell r="AA3" t="str">
            <v>FX - Fixed order quantity</v>
          </cell>
          <cell r="AB3" t="str">
            <v>2 collective</v>
          </cell>
          <cell r="AC3" t="str">
            <v>2 - Backward/Forward Consumption</v>
          </cell>
          <cell r="AD3" t="str">
            <v>2D0001 DE Ravenna pots 20</v>
          </cell>
          <cell r="AE3" t="str">
            <v>ZDVL</v>
          </cell>
          <cell r="AF3" t="str">
            <v>Manual batch determination required upon release of order</v>
          </cell>
        </row>
        <row r="4">
          <cell r="A4" t="str">
            <v>Plastic Products</v>
          </cell>
          <cell r="O4" t="str">
            <v>ZPRB Sales BoM Header material for a Sales BoM</v>
          </cell>
          <cell r="R4" t="str">
            <v>DE51 Germany</v>
          </cell>
          <cell r="T4" t="str">
            <v>C11 Fiskars BU Living</v>
          </cell>
          <cell r="U4">
            <v>5</v>
          </cell>
          <cell r="W4" t="str">
            <v>X = The material can be both produced in-house and procured externally.</v>
          </cell>
          <cell r="Z4" t="str">
            <v>C</v>
          </cell>
          <cell r="AA4" t="str">
            <v>PK – Lot size based on Planning Calendar</v>
          </cell>
          <cell r="AC4" t="str">
            <v>3 - Forward Consumption Only</v>
          </cell>
          <cell r="AD4" t="str">
            <v>2D0002 DE Ravenna pots 25</v>
          </cell>
          <cell r="AE4" t="str">
            <v>ZREW</v>
          </cell>
          <cell r="AF4" t="str">
            <v>Batch not required in prod./process order; confirmation rqd</v>
          </cell>
        </row>
        <row r="5">
          <cell r="A5" t="str">
            <v>Glass Products</v>
          </cell>
          <cell r="O5" t="str">
            <v>BANS Third-party item</v>
          </cell>
          <cell r="R5" t="str">
            <v>FI50 Hämeenlinna DC</v>
          </cell>
          <cell r="T5" t="str">
            <v>C12 Fiskars BU Kitchen</v>
          </cell>
          <cell r="U5">
            <v>6</v>
          </cell>
          <cell r="AA5" t="str">
            <v>MB – Monthly Lot size</v>
          </cell>
          <cell r="AD5" t="str">
            <v>2D0003 DE Ravenna pots 30</v>
          </cell>
          <cell r="AE5" t="str">
            <v>ZSDS</v>
          </cell>
          <cell r="AF5" t="str">
            <v>Automatic batch determination upon release of order</v>
          </cell>
        </row>
        <row r="6">
          <cell r="A6" t="str">
            <v>Ceramics Products</v>
          </cell>
          <cell r="O6" t="str">
            <v>ZANS Third-party Sub item</v>
          </cell>
          <cell r="R6" t="str">
            <v>FI51 Arabia ceramic factory</v>
          </cell>
          <cell r="T6" t="str">
            <v>C13 Global Retail Team</v>
          </cell>
          <cell r="U6" t="str">
            <v>blank</v>
          </cell>
          <cell r="AA6" t="str">
            <v>M2 – Period Lot Size - 2 Months</v>
          </cell>
          <cell r="AD6" t="str">
            <v>2D0004 DE Ravenna pots 35</v>
          </cell>
          <cell r="AE6" t="str">
            <v>ZPRS</v>
          </cell>
        </row>
        <row r="7">
          <cell r="A7" t="str">
            <v>Scissors</v>
          </cell>
          <cell r="R7" t="str">
            <v>FI52 Iittala/Nuutajärvi glass fact.</v>
          </cell>
          <cell r="T7" t="str">
            <v>C14 Fiskars Sales FI</v>
          </cell>
          <cell r="AA7" t="str">
            <v>M3 – Period Lot Size - 3 Monhts</v>
          </cell>
          <cell r="AD7" t="str">
            <v>2D0005 DE Ravenna pots 40</v>
          </cell>
        </row>
        <row r="8">
          <cell r="A8" t="str">
            <v>Stainless Steel Prod</v>
          </cell>
          <cell r="R8" t="str">
            <v>FI53 Sorsakoski Cookware factory</v>
          </cell>
          <cell r="T8" t="str">
            <v>C15 Fiskars Sales SE</v>
          </cell>
          <cell r="AA8" t="str">
            <v>M4 – Period Lot Size - 4 Monhts</v>
          </cell>
          <cell r="AD8" t="str">
            <v>2D0006 DE Ravenna pots 45</v>
          </cell>
        </row>
        <row r="9">
          <cell r="A9" t="str">
            <v>Stick&amp;Scratch Tools</v>
          </cell>
          <cell r="R9" t="str">
            <v>GB50 Fiskars UK Limited</v>
          </cell>
          <cell r="T9" t="str">
            <v>C16 Fiskars Sales NL</v>
          </cell>
          <cell r="AA9" t="str">
            <v>M6 – Period Lot Size - 6 Monhts</v>
          </cell>
          <cell r="AD9" t="str">
            <v>2D0007 DE Ravenna pots 50</v>
          </cell>
        </row>
        <row r="10">
          <cell r="A10" t="str">
            <v>Electrical Products</v>
          </cell>
          <cell r="R10" t="str">
            <v>GB51 Lockwood Haulage Limited</v>
          </cell>
          <cell r="T10" t="str">
            <v>F01 UK Purchase Dept.</v>
          </cell>
          <cell r="AA10" t="str">
            <v>M9 – Period Lot Size - 9 Monhts</v>
          </cell>
          <cell r="AD10" t="str">
            <v>2D0008 DE Ravenna pots 60</v>
          </cell>
        </row>
        <row r="11">
          <cell r="A11" t="str">
            <v>Cutting Tools</v>
          </cell>
          <cell r="R11" t="str">
            <v>NL50 Oosterhout</v>
          </cell>
          <cell r="T11" t="str">
            <v>F05 Artur Hapetta</v>
          </cell>
          <cell r="AA11" t="str">
            <v>Y1 - M12-monthly lot size</v>
          </cell>
          <cell r="AD11" t="str">
            <v>2D0009 DE Orchid pots 15</v>
          </cell>
        </row>
        <row r="12">
          <cell r="A12" t="str">
            <v>Forged Products</v>
          </cell>
          <cell r="R12" t="str">
            <v>SE50 Höganäs</v>
          </cell>
          <cell r="T12" t="str">
            <v>F06 Marion Baier</v>
          </cell>
          <cell r="AD12" t="str">
            <v>2D0010 DE Orchid pots 17</v>
          </cell>
        </row>
        <row r="13">
          <cell r="A13" t="str">
            <v>Punching &amp; paper to</v>
          </cell>
          <cell r="T13" t="str">
            <v>F07 Melanie Nickel</v>
          </cell>
          <cell r="AD13" t="str">
            <v>2D0011 DE Luzern pot 16</v>
          </cell>
        </row>
        <row r="14">
          <cell r="A14" t="str">
            <v>Outdoor Knives</v>
          </cell>
          <cell r="T14" t="str">
            <v>F09 Simone Kauerauf</v>
          </cell>
          <cell r="AD14" t="str">
            <v>2D0012 DE Luzern pot 18</v>
          </cell>
        </row>
        <row r="15">
          <cell r="A15" t="str">
            <v>Multi Tools</v>
          </cell>
          <cell r="T15" t="str">
            <v>F10 Fiskars Sourcing</v>
          </cell>
          <cell r="AD15" t="str">
            <v>2D0013 DE Ravenna box 60</v>
          </cell>
        </row>
        <row r="16">
          <cell r="A16" t="str">
            <v>Equipment</v>
          </cell>
          <cell r="T16" t="str">
            <v>F11 Fiskars Sourcing</v>
          </cell>
          <cell r="AD16" t="str">
            <v>2D0014 DE Ravenna box 80</v>
          </cell>
        </row>
        <row r="17">
          <cell r="A17" t="str">
            <v xml:space="preserve">Aluminium  </v>
          </cell>
          <cell r="T17" t="str">
            <v>F12 Fiskars Sourcing</v>
          </cell>
          <cell r="AD17" t="str">
            <v>2D0015 DE Ravenna box 100</v>
          </cell>
        </row>
        <row r="18">
          <cell r="A18" t="str">
            <v>Utensils</v>
          </cell>
          <cell r="T18" t="str">
            <v>F13 Fiskars Sourcing</v>
          </cell>
          <cell r="AD18" t="str">
            <v>2D0016 DE Super box 100</v>
          </cell>
        </row>
        <row r="19">
          <cell r="A19" t="str">
            <v>Accessories</v>
          </cell>
          <cell r="T19" t="str">
            <v>M01 UK Purchase Dept.</v>
          </cell>
          <cell r="AD19" t="str">
            <v>2D0017 DE Kids tools spade</v>
          </cell>
        </row>
        <row r="20">
          <cell r="A20" t="str">
            <v>Power Tools</v>
          </cell>
          <cell r="T20" t="str">
            <v>M05 Marion Zerbe</v>
          </cell>
          <cell r="AD20" t="str">
            <v>2D0018 DE Kids tools shovel</v>
          </cell>
        </row>
        <row r="21">
          <cell r="T21" t="str">
            <v>M10 Marika Qvist</v>
          </cell>
          <cell r="AD21" t="str">
            <v>2D0019 DE Kids tools rake</v>
          </cell>
        </row>
        <row r="22">
          <cell r="T22" t="str">
            <v>M11 R. Niemelä</v>
          </cell>
          <cell r="AD22" t="str">
            <v>2D0020 DE Kids tools broom</v>
          </cell>
        </row>
        <row r="23">
          <cell r="T23" t="str">
            <v>M12 Amir Näveri</v>
          </cell>
          <cell r="AD23" t="str">
            <v>2D0021 DE Kids tools ring</v>
          </cell>
        </row>
        <row r="24">
          <cell r="T24" t="str">
            <v>M13 Marko Lehtinen</v>
          </cell>
          <cell r="AD24" t="str">
            <v>2D0022 DE Watering plate 60-100</v>
          </cell>
        </row>
        <row r="25">
          <cell r="T25" t="str">
            <v>M14 Mika Hartikainen</v>
          </cell>
          <cell r="AD25" t="str">
            <v>2D0023 _</v>
          </cell>
        </row>
        <row r="26">
          <cell r="T26" t="str">
            <v>M15 Sanna Kari</v>
          </cell>
          <cell r="AD26" t="str">
            <v>2D0024 _</v>
          </cell>
        </row>
        <row r="27">
          <cell r="T27" t="str">
            <v>M16 Pasi Tefke</v>
          </cell>
          <cell r="AD27" t="str">
            <v>2D0025 _</v>
          </cell>
        </row>
        <row r="28">
          <cell r="T28" t="str">
            <v>M17 Lasse Saastamoinen</v>
          </cell>
          <cell r="AD28" t="str">
            <v>D01001 DE 1D0001 &amp; 2D0001</v>
          </cell>
        </row>
        <row r="29">
          <cell r="T29" t="str">
            <v>M18 Antti Salminen</v>
          </cell>
          <cell r="AD29" t="str">
            <v>D01002 DE 1D0001 &amp; 2D0002</v>
          </cell>
        </row>
        <row r="30">
          <cell r="T30" t="str">
            <v>M19 Reijo Virta</v>
          </cell>
          <cell r="AD30" t="str">
            <v>D01003 DE 1D0001 &amp; 2D0003</v>
          </cell>
        </row>
        <row r="31">
          <cell r="T31" t="str">
            <v>M20 Marko Enroth</v>
          </cell>
          <cell r="AD31" t="str">
            <v>D01004 DE 1D0001 &amp; 2D0004</v>
          </cell>
        </row>
        <row r="32">
          <cell r="T32" t="str">
            <v>M21 Mikko Kinnari</v>
          </cell>
          <cell r="AD32" t="str">
            <v>D01005 DE 1D0001 &amp; 2D0005</v>
          </cell>
        </row>
        <row r="33">
          <cell r="T33" t="str">
            <v>M23 Fiskars Sourcing</v>
          </cell>
          <cell r="AD33" t="str">
            <v>D01006 DE 1D0001 &amp; 2D0006</v>
          </cell>
        </row>
        <row r="34">
          <cell r="T34" t="str">
            <v>M24 Sorsakoski purchas</v>
          </cell>
          <cell r="AD34" t="str">
            <v>D01007 DE 1D0001 &amp; 2D0007</v>
          </cell>
        </row>
        <row r="35">
          <cell r="T35" t="str">
            <v>S01 UK Purchase Dept.</v>
          </cell>
          <cell r="AD35" t="str">
            <v>D01008 DE 1D0001 &amp; 2D0008</v>
          </cell>
        </row>
        <row r="36">
          <cell r="T36" t="str">
            <v>V01 Natalie Newton</v>
          </cell>
          <cell r="AD36" t="str">
            <v>D01009 DE 1D0001 &amp; 2D0009</v>
          </cell>
        </row>
        <row r="37">
          <cell r="T37" t="str">
            <v>V02 Artur Hapetta</v>
          </cell>
          <cell r="AD37" t="str">
            <v>D01010 DE 1D0001 &amp; 2D0010</v>
          </cell>
        </row>
        <row r="38">
          <cell r="T38" t="str">
            <v>V03 Marika Qvist</v>
          </cell>
          <cell r="AD38" t="str">
            <v>D01011 DE 1D0001 &amp; 2D0011</v>
          </cell>
        </row>
        <row r="39">
          <cell r="T39" t="str">
            <v>V04 Harri Pietiläinen</v>
          </cell>
          <cell r="AD39" t="str">
            <v>D01012 DE 1D0001 &amp; 2D0012</v>
          </cell>
        </row>
        <row r="40">
          <cell r="T40" t="str">
            <v>V05 Lasse Saastamoinen</v>
          </cell>
          <cell r="AD40" t="str">
            <v>D01013 DE 1D0001 &amp; 2D0013</v>
          </cell>
        </row>
        <row r="41">
          <cell r="T41" t="str">
            <v>V20 Markku Pietiläinen</v>
          </cell>
          <cell r="AD41" t="str">
            <v>D01014 DE 1D0001 &amp; 2D0014</v>
          </cell>
        </row>
        <row r="42">
          <cell r="T42" t="str">
            <v>V21 Antti Virtanen</v>
          </cell>
          <cell r="AD42" t="str">
            <v>D01015 DE 1D0001 &amp; 2D0015</v>
          </cell>
        </row>
        <row r="43">
          <cell r="T43" t="str">
            <v>V22 Mikko Hulkkonen</v>
          </cell>
          <cell r="AD43" t="str">
            <v>D01016 DE 1D0001 &amp; 2D0016</v>
          </cell>
        </row>
        <row r="44">
          <cell r="T44" t="str">
            <v>V23 Olli Enkovaara</v>
          </cell>
          <cell r="AD44" t="str">
            <v>D01017 DE 1D0001 &amp; 2D0017</v>
          </cell>
        </row>
        <row r="45">
          <cell r="T45" t="str">
            <v>V24 Sonja Honkala</v>
          </cell>
          <cell r="AD45" t="str">
            <v>D01018 DE 1D0001 &amp; 2D0018</v>
          </cell>
        </row>
        <row r="46">
          <cell r="T46" t="str">
            <v>V30 S. Vibulchand</v>
          </cell>
          <cell r="AD46" t="str">
            <v>D01019 DE 1D0001 &amp; 2D0019</v>
          </cell>
        </row>
        <row r="47">
          <cell r="T47" t="str">
            <v>V31 Supot Ubolthong</v>
          </cell>
          <cell r="AD47" t="str">
            <v>D01020 DE 1D0001 &amp; 2D0020</v>
          </cell>
        </row>
        <row r="48">
          <cell r="T48" t="str">
            <v>V32 Supot Ubolthong</v>
          </cell>
          <cell r="AD48" t="str">
            <v>D01021 DE 1D0001 &amp; 2D0021</v>
          </cell>
        </row>
        <row r="49">
          <cell r="T49" t="str">
            <v>V40 Jessie Wang</v>
          </cell>
          <cell r="AD49" t="str">
            <v>D01022 DE 1D0001 &amp; 2D0022</v>
          </cell>
        </row>
        <row r="50">
          <cell r="T50" t="str">
            <v>V41 Susan Qiao</v>
          </cell>
          <cell r="AD50" t="str">
            <v>D01023 _</v>
          </cell>
        </row>
        <row r="51">
          <cell r="T51" t="str">
            <v>V42 Jack Wang</v>
          </cell>
          <cell r="AD51" t="str">
            <v>D01024 _</v>
          </cell>
        </row>
        <row r="52">
          <cell r="T52" t="str">
            <v>V43 Charles Qiu</v>
          </cell>
          <cell r="AD52" t="str">
            <v>D01025 _</v>
          </cell>
        </row>
        <row r="53">
          <cell r="T53" t="str">
            <v>X01 Stock transfer</v>
          </cell>
        </row>
      </sheetData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eet"/>
      <sheetName val="Basic Data"/>
      <sheetName val="Descriptions"/>
      <sheetName val="Logistic measure"/>
      <sheetName val="Sheet1"/>
      <sheetName val="Plant"/>
      <sheetName val="Sales"/>
      <sheetName val="Finance"/>
      <sheetName val="MRP+APO"/>
      <sheetName val="Purchasing"/>
      <sheetName val="Work Scheduling"/>
      <sheetName val="Warehouse"/>
      <sheetName val="DSP-BOM"/>
      <sheetName val="DC DATA"/>
      <sheetName val="US DATA"/>
      <sheetName val="Japan DATA"/>
      <sheetName val="Australia DATA"/>
      <sheetName val="PIR"/>
      <sheetName val="APO"/>
      <sheetName val="Label ECL"/>
      <sheetName val="Tariff codes ECL"/>
      <sheetName val="OLD_Product Categories"/>
      <sheetName val="Seasonal Data"/>
      <sheetName val="VENDOR LEAD TIME"/>
      <sheetName val="Product hierarchy"/>
      <sheetName val="Values"/>
      <sheetName val="Default values"/>
      <sheetName val="CREL2"/>
      <sheetName val="CREL3"/>
      <sheetName val="TERL2"/>
      <sheetName val="TERL3"/>
      <sheetName val="VITL2"/>
      <sheetName val="VIT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V2" t="str">
            <v>ABORIGIN</v>
          </cell>
        </row>
        <row r="3">
          <cell r="V3" t="str">
            <v>ANTHRACITE</v>
          </cell>
        </row>
        <row r="4">
          <cell r="V4" t="str">
            <v>APPLE GREEN</v>
          </cell>
        </row>
        <row r="5">
          <cell r="V5" t="str">
            <v>APPLE RED GLOSSY</v>
          </cell>
        </row>
        <row r="6">
          <cell r="V6" t="str">
            <v>AQUA</v>
          </cell>
        </row>
        <row r="7">
          <cell r="V7" t="str">
            <v>AVEC</v>
          </cell>
        </row>
        <row r="8">
          <cell r="V8" t="str">
            <v>BARK</v>
          </cell>
        </row>
        <row r="9">
          <cell r="V9" t="str">
            <v>BEIGE</v>
          </cell>
        </row>
        <row r="10">
          <cell r="V10" t="str">
            <v>BLACK</v>
          </cell>
        </row>
        <row r="11">
          <cell r="V11" t="str">
            <v>BLACK MATT</v>
          </cell>
        </row>
        <row r="12">
          <cell r="V12" t="str">
            <v>BLACK-ORANGE</v>
          </cell>
        </row>
        <row r="13">
          <cell r="V13" t="str">
            <v>BLOOM</v>
          </cell>
        </row>
        <row r="14">
          <cell r="V14" t="str">
            <v>BLUE</v>
          </cell>
        </row>
        <row r="15">
          <cell r="V15" t="str">
            <v>BLUEBERRY</v>
          </cell>
        </row>
        <row r="16">
          <cell r="V16" t="str">
            <v>BLUEBERRY BLUE</v>
          </cell>
        </row>
        <row r="17">
          <cell r="V17" t="str">
            <v>BROWN</v>
          </cell>
        </row>
        <row r="18">
          <cell r="V18" t="str">
            <v>BUBBLE</v>
          </cell>
        </row>
        <row r="19">
          <cell r="V19" t="str">
            <v>BURKINA</v>
          </cell>
        </row>
        <row r="20">
          <cell r="V20" t="str">
            <v>CARAMEL</v>
          </cell>
        </row>
        <row r="21">
          <cell r="V21" t="str">
            <v>CAST IRON SEASONED</v>
          </cell>
        </row>
        <row r="22">
          <cell r="V22" t="str">
            <v>CELADON GREEN</v>
          </cell>
        </row>
        <row r="23">
          <cell r="V23" t="str">
            <v>CHOCOLATE</v>
          </cell>
        </row>
        <row r="24">
          <cell r="V24" t="str">
            <v>CIRRUS GREY</v>
          </cell>
        </row>
        <row r="25">
          <cell r="V25" t="str">
            <v>CLEAR</v>
          </cell>
        </row>
        <row r="26">
          <cell r="V26" t="str">
            <v>CLEAR MATT</v>
          </cell>
        </row>
        <row r="27">
          <cell r="V27" t="str">
            <v>COAL</v>
          </cell>
        </row>
        <row r="28">
          <cell r="V28" t="str">
            <v>COATED BLACK</v>
          </cell>
        </row>
        <row r="29">
          <cell r="V29" t="str">
            <v>COATED OTHER</v>
          </cell>
        </row>
        <row r="30">
          <cell r="V30" t="str">
            <v>COATED PATTERN</v>
          </cell>
        </row>
        <row r="31">
          <cell r="V31" t="str">
            <v>COATED WHITE</v>
          </cell>
        </row>
        <row r="32">
          <cell r="V32" t="str">
            <v>COBALT BLUE</v>
          </cell>
        </row>
        <row r="33">
          <cell r="V33" t="str">
            <v>COCONUT</v>
          </cell>
        </row>
        <row r="34">
          <cell r="V34" t="str">
            <v>COPPER</v>
          </cell>
        </row>
        <row r="35">
          <cell r="V35" t="str">
            <v>CORK</v>
          </cell>
        </row>
        <row r="36">
          <cell r="V36" t="str">
            <v>CRANBERRY</v>
          </cell>
        </row>
        <row r="37">
          <cell r="V37" t="str">
            <v>CREAM</v>
          </cell>
        </row>
        <row r="38">
          <cell r="V38" t="str">
            <v>CRUSH</v>
          </cell>
        </row>
        <row r="39">
          <cell r="V39" t="str">
            <v>DARK GREEN</v>
          </cell>
        </row>
        <row r="40">
          <cell r="V40" t="str">
            <v>DARK GREY</v>
          </cell>
        </row>
        <row r="41">
          <cell r="V41" t="str">
            <v>DARK LILAC</v>
          </cell>
        </row>
        <row r="42">
          <cell r="V42" t="str">
            <v>DECO</v>
          </cell>
        </row>
        <row r="43">
          <cell r="V43" t="str">
            <v>DESERT</v>
          </cell>
        </row>
        <row r="44">
          <cell r="V44" t="str">
            <v>EGGPLANT</v>
          </cell>
        </row>
        <row r="45">
          <cell r="V45" t="str">
            <v>EMERALD</v>
          </cell>
        </row>
        <row r="46">
          <cell r="V46" t="str">
            <v>EMIL</v>
          </cell>
        </row>
        <row r="47">
          <cell r="V47" t="str">
            <v>ESTERI</v>
          </cell>
        </row>
        <row r="48">
          <cell r="V48" t="str">
            <v>FINNISH BLUE</v>
          </cell>
        </row>
        <row r="49">
          <cell r="V49" t="str">
            <v>FLAMING RED</v>
          </cell>
        </row>
        <row r="50">
          <cell r="V50" t="str">
            <v>FLORIS</v>
          </cell>
        </row>
        <row r="51">
          <cell r="V51" t="str">
            <v>FOREST GREEN</v>
          </cell>
        </row>
        <row r="52">
          <cell r="V52" t="str">
            <v>FROST</v>
          </cell>
        </row>
        <row r="53">
          <cell r="V53" t="str">
            <v>FROSTED</v>
          </cell>
        </row>
        <row r="54">
          <cell r="V54" t="str">
            <v>FUCHSIA</v>
          </cell>
        </row>
        <row r="55">
          <cell r="V55" t="str">
            <v>GLORIA</v>
          </cell>
        </row>
        <row r="56">
          <cell r="V56" t="str">
            <v>GRAPHITE</v>
          </cell>
        </row>
        <row r="57">
          <cell r="V57" t="str">
            <v>GRAPHITE GREY MATT</v>
          </cell>
        </row>
        <row r="58">
          <cell r="V58" t="str">
            <v>GRASS GREEN</v>
          </cell>
        </row>
        <row r="59">
          <cell r="V59" t="str">
            <v>GREEN</v>
          </cell>
        </row>
        <row r="60">
          <cell r="V60" t="str">
            <v>GREY</v>
          </cell>
        </row>
        <row r="61">
          <cell r="V61" t="str">
            <v>GREY-ORANGE</v>
          </cell>
        </row>
        <row r="62">
          <cell r="V62" t="str">
            <v>HEL2012</v>
          </cell>
        </row>
        <row r="63">
          <cell r="V63" t="str">
            <v>HUVILA</v>
          </cell>
        </row>
        <row r="64">
          <cell r="V64" t="str">
            <v>HYACINTH</v>
          </cell>
        </row>
        <row r="65">
          <cell r="V65" t="str">
            <v>ICE</v>
          </cell>
        </row>
        <row r="66">
          <cell r="V66" t="str">
            <v>ILLUSIA</v>
          </cell>
        </row>
        <row r="67">
          <cell r="V67" t="str">
            <v>INDIGO</v>
          </cell>
        </row>
        <row r="68">
          <cell r="V68" t="str">
            <v>INK LACE</v>
          </cell>
        </row>
        <row r="69">
          <cell r="V69" t="str">
            <v>INK STRIPE</v>
          </cell>
        </row>
        <row r="70">
          <cell r="V70" t="str">
            <v>INSPIRATION</v>
          </cell>
        </row>
        <row r="71">
          <cell r="V71" t="str">
            <v>JUICY</v>
          </cell>
        </row>
        <row r="72">
          <cell r="V72" t="str">
            <v>KIWI</v>
          </cell>
        </row>
        <row r="73">
          <cell r="V73" t="str">
            <v>KLAUSH</v>
          </cell>
        </row>
        <row r="74">
          <cell r="V74" t="str">
            <v>KOBOLT</v>
          </cell>
        </row>
        <row r="75">
          <cell r="V75" t="str">
            <v>KORENTO BLUE</v>
          </cell>
        </row>
        <row r="76">
          <cell r="V76" t="str">
            <v>KORENTO WHITE</v>
          </cell>
        </row>
        <row r="77">
          <cell r="V77" t="str">
            <v>LACE</v>
          </cell>
        </row>
        <row r="78">
          <cell r="V78" t="str">
            <v>LACE BLACK</v>
          </cell>
        </row>
        <row r="79">
          <cell r="V79" t="str">
            <v>LAVENDER</v>
          </cell>
        </row>
        <row r="80">
          <cell r="V80" t="str">
            <v>LEMON</v>
          </cell>
        </row>
        <row r="81">
          <cell r="V81" t="str">
            <v>LETTI OLD ROSE</v>
          </cell>
        </row>
        <row r="82">
          <cell r="V82" t="str">
            <v>LETTI PEARL GREY</v>
          </cell>
        </row>
        <row r="83">
          <cell r="V83" t="str">
            <v>LETTI RED CLAY</v>
          </cell>
        </row>
        <row r="84">
          <cell r="V84" t="str">
            <v>LETTI WHITE</v>
          </cell>
        </row>
        <row r="85">
          <cell r="V85" t="str">
            <v>LIGHT BLUE</v>
          </cell>
        </row>
        <row r="86">
          <cell r="V86" t="str">
            <v>LIGHT GREEN</v>
          </cell>
        </row>
        <row r="87">
          <cell r="V87" t="str">
            <v>LIGHT GREY</v>
          </cell>
        </row>
        <row r="88">
          <cell r="V88" t="str">
            <v>LIGHT LILAC</v>
          </cell>
        </row>
        <row r="89">
          <cell r="V89" t="str">
            <v>LILA</v>
          </cell>
        </row>
        <row r="90">
          <cell r="V90" t="str">
            <v>LILAC</v>
          </cell>
        </row>
        <row r="91">
          <cell r="V91" t="str">
            <v>LIME</v>
          </cell>
        </row>
        <row r="92">
          <cell r="V92" t="str">
            <v>LINEN</v>
          </cell>
        </row>
        <row r="93">
          <cell r="V93" t="str">
            <v>LIQUORICE</v>
          </cell>
        </row>
        <row r="94">
          <cell r="V94" t="str">
            <v>MEADOW</v>
          </cell>
        </row>
        <row r="95">
          <cell r="V95" t="str">
            <v>METAL/STEEL</v>
          </cell>
        </row>
        <row r="96">
          <cell r="V96" t="str">
            <v>METAL/STEEL MATT</v>
          </cell>
        </row>
        <row r="97">
          <cell r="V97" t="str">
            <v>METSA MUD</v>
          </cell>
        </row>
        <row r="98">
          <cell r="V98" t="str">
            <v>METSA WHITE</v>
          </cell>
        </row>
        <row r="99">
          <cell r="V99" t="str">
            <v>MIDNIGHT</v>
          </cell>
        </row>
        <row r="100">
          <cell r="V100" t="str">
            <v>MINT</v>
          </cell>
        </row>
        <row r="101">
          <cell r="V101" t="str">
            <v>MIST</v>
          </cell>
        </row>
        <row r="102">
          <cell r="V102" t="str">
            <v>MIXED SET COLOUR</v>
          </cell>
        </row>
        <row r="103">
          <cell r="V103" t="str">
            <v>MOSS GREEN</v>
          </cell>
        </row>
        <row r="104">
          <cell r="V104" t="str">
            <v>NET</v>
          </cell>
        </row>
        <row r="105">
          <cell r="V105" t="str">
            <v>NET TRIM</v>
          </cell>
        </row>
        <row r="106">
          <cell r="V106" t="str">
            <v>OAK</v>
          </cell>
        </row>
        <row r="107">
          <cell r="V107" t="str">
            <v>OCEAN BLUE GLOSSY</v>
          </cell>
        </row>
        <row r="108">
          <cell r="V108" t="str">
            <v>OLIVE</v>
          </cell>
        </row>
        <row r="109">
          <cell r="V109" t="str">
            <v>OPAL</v>
          </cell>
        </row>
        <row r="110">
          <cell r="V110" t="str">
            <v>ORANGE</v>
          </cell>
        </row>
        <row r="111">
          <cell r="V111" t="str">
            <v>ORIGO BEIGE</v>
          </cell>
        </row>
        <row r="112">
          <cell r="V112" t="str">
            <v>ORIGO BLACK</v>
          </cell>
        </row>
        <row r="113">
          <cell r="V113" t="str">
            <v>ORIGO BLUE</v>
          </cell>
        </row>
        <row r="114">
          <cell r="V114" t="str">
            <v>ORIGO BROWN</v>
          </cell>
        </row>
        <row r="115">
          <cell r="V115" t="str">
            <v>ORIGO GREEN</v>
          </cell>
        </row>
        <row r="116">
          <cell r="V116" t="str">
            <v>ORIGO LIGHT BLUE</v>
          </cell>
        </row>
        <row r="117">
          <cell r="V117" t="str">
            <v>ORIGO MIX</v>
          </cell>
        </row>
        <row r="118">
          <cell r="V118" t="str">
            <v>ORIGO ORANGE</v>
          </cell>
        </row>
        <row r="119">
          <cell r="V119" t="str">
            <v>ORIGO RED</v>
          </cell>
        </row>
        <row r="120">
          <cell r="V120" t="str">
            <v>PALE PINK</v>
          </cell>
        </row>
        <row r="121">
          <cell r="V121" t="str">
            <v>PALE PINK GLOSSY</v>
          </cell>
        </row>
        <row r="122">
          <cell r="V122" t="str">
            <v>PARATIISI BLACK</v>
          </cell>
        </row>
        <row r="123">
          <cell r="V123" t="str">
            <v>PARATIISI BLUE</v>
          </cell>
        </row>
        <row r="124">
          <cell r="V124" t="str">
            <v>PARATIISI PURPLE</v>
          </cell>
        </row>
        <row r="125">
          <cell r="V125" t="str">
            <v>PASTORAALI</v>
          </cell>
        </row>
        <row r="126">
          <cell r="V126" t="str">
            <v>PEARL</v>
          </cell>
        </row>
        <row r="127">
          <cell r="V127" t="str">
            <v>PEARL GREY</v>
          </cell>
        </row>
        <row r="128">
          <cell r="V128" t="str">
            <v>PEBBLE GREY</v>
          </cell>
        </row>
        <row r="129">
          <cell r="V129" t="str">
            <v>PETROL</v>
          </cell>
        </row>
        <row r="130">
          <cell r="V130" t="str">
            <v>PETROL BLUE</v>
          </cell>
        </row>
        <row r="131">
          <cell r="V131" t="str">
            <v>PINK</v>
          </cell>
        </row>
        <row r="132">
          <cell r="V132" t="str">
            <v>PINSTRIPES</v>
          </cell>
        </row>
        <row r="133">
          <cell r="V133" t="str">
            <v>PIPPI</v>
          </cell>
        </row>
        <row r="134">
          <cell r="V134" t="str">
            <v>PISTACIA</v>
          </cell>
        </row>
        <row r="135">
          <cell r="V135" t="str">
            <v>POWDER</v>
          </cell>
        </row>
        <row r="136">
          <cell r="V136" t="str">
            <v>POWDER BLUE</v>
          </cell>
        </row>
        <row r="137">
          <cell r="V137" t="str">
            <v>PURPLE</v>
          </cell>
        </row>
        <row r="138">
          <cell r="V138" t="str">
            <v>RAIN</v>
          </cell>
        </row>
        <row r="139">
          <cell r="V139" t="str">
            <v>RASPBERRY PINK</v>
          </cell>
        </row>
        <row r="140">
          <cell r="V140" t="str">
            <v>RED</v>
          </cell>
        </row>
        <row r="141">
          <cell r="V141" t="str">
            <v>RED GARNET</v>
          </cell>
        </row>
        <row r="142">
          <cell r="V142" t="str">
            <v>RIO BROWN</v>
          </cell>
        </row>
        <row r="143">
          <cell r="V143" t="str">
            <v>ROSE</v>
          </cell>
        </row>
        <row r="144">
          <cell r="V144" t="str">
            <v>ROSE OLIVE</v>
          </cell>
        </row>
        <row r="145">
          <cell r="V145" t="str">
            <v>ROSES ORANGE</v>
          </cell>
        </row>
        <row r="146">
          <cell r="V146" t="str">
            <v>ROSES PINK</v>
          </cell>
        </row>
        <row r="147">
          <cell r="V147" t="str">
            <v>RUBY RED</v>
          </cell>
        </row>
        <row r="148">
          <cell r="V148" t="str">
            <v>RUNO AUTUMN GLOW</v>
          </cell>
        </row>
        <row r="149">
          <cell r="V149" t="str">
            <v>RUNO BUTTERFLY</v>
          </cell>
        </row>
        <row r="150">
          <cell r="V150" t="str">
            <v>RUNO FROST BERRY</v>
          </cell>
        </row>
        <row r="151">
          <cell r="V151" t="str">
            <v>RUNO SPRING DROP</v>
          </cell>
        </row>
        <row r="152">
          <cell r="V152" t="str">
            <v>RUNO SUMMER RAY</v>
          </cell>
        </row>
        <row r="153">
          <cell r="V153" t="str">
            <v>RUNO WINTER STAR</v>
          </cell>
        </row>
        <row r="154">
          <cell r="V154" t="str">
            <v>SALMON PINK</v>
          </cell>
        </row>
        <row r="155">
          <cell r="V155" t="str">
            <v>SAND</v>
          </cell>
        </row>
        <row r="156">
          <cell r="V156" t="str">
            <v>SAND GLOSSY</v>
          </cell>
        </row>
        <row r="157">
          <cell r="V157" t="str">
            <v>SATUMETSA GREEN</v>
          </cell>
        </row>
        <row r="158">
          <cell r="V158" t="str">
            <v>SEA</v>
          </cell>
        </row>
        <row r="159">
          <cell r="V159" t="str">
            <v>SEA BLUE</v>
          </cell>
        </row>
        <row r="160">
          <cell r="V160" t="str">
            <v>SEA GREEN</v>
          </cell>
        </row>
        <row r="161">
          <cell r="V161" t="str">
            <v>SEABLUE</v>
          </cell>
        </row>
        <row r="162">
          <cell r="V162" t="str">
            <v>SEAFLOWER</v>
          </cell>
        </row>
        <row r="163">
          <cell r="V163" t="str">
            <v>SEVILLE ORANGE</v>
          </cell>
        </row>
        <row r="164">
          <cell r="V164" t="str">
            <v>SILVER</v>
          </cell>
        </row>
        <row r="165">
          <cell r="V165" t="str">
            <v>SKYBLUE</v>
          </cell>
        </row>
        <row r="166">
          <cell r="V166" t="str">
            <v>SMOKY GREY</v>
          </cell>
        </row>
        <row r="167">
          <cell r="V167" t="str">
            <v>SNOW</v>
          </cell>
        </row>
        <row r="168">
          <cell r="V168" t="str">
            <v>SOFT GREY</v>
          </cell>
        </row>
        <row r="169">
          <cell r="V169" t="str">
            <v>SPETS BLACK</v>
          </cell>
        </row>
        <row r="170">
          <cell r="V170" t="str">
            <v>STEEL MATT</v>
          </cell>
        </row>
        <row r="171">
          <cell r="V171" t="str">
            <v>STEEL MIRROR</v>
          </cell>
        </row>
        <row r="172">
          <cell r="V172" t="str">
            <v>STEEL PATTERN</v>
          </cell>
        </row>
        <row r="173">
          <cell r="V173" t="str">
            <v>STEEL/ALUMINIUM</v>
          </cell>
        </row>
        <row r="174">
          <cell r="V174" t="str">
            <v>STONE</v>
          </cell>
        </row>
        <row r="175">
          <cell r="V175" t="str">
            <v>STRAWBERRY RED</v>
          </cell>
        </row>
        <row r="176">
          <cell r="V176" t="str">
            <v>SUN</v>
          </cell>
        </row>
        <row r="177">
          <cell r="V177" t="str">
            <v>SUNRISE ORANGE</v>
          </cell>
        </row>
        <row r="178">
          <cell r="V178" t="str">
            <v>SWEET PINK</v>
          </cell>
        </row>
        <row r="179">
          <cell r="V179" t="str">
            <v>TAIKA BLACK</v>
          </cell>
        </row>
        <row r="180">
          <cell r="V180" t="str">
            <v>TAIKA BLUE</v>
          </cell>
        </row>
        <row r="181">
          <cell r="V181" t="str">
            <v>TAIKA RED</v>
          </cell>
        </row>
        <row r="182">
          <cell r="V182" t="str">
            <v>TAIKA WHITE</v>
          </cell>
        </row>
        <row r="183">
          <cell r="V183" t="str">
            <v>TEFLON/PLATINUM</v>
          </cell>
        </row>
        <row r="184">
          <cell r="V184" t="str">
            <v>TERRACOTTA</v>
          </cell>
        </row>
        <row r="185">
          <cell r="V185" t="str">
            <v>TIKKI</v>
          </cell>
        </row>
        <row r="186">
          <cell r="V186" t="str">
            <v>TIKKI RED</v>
          </cell>
        </row>
        <row r="187">
          <cell r="V187" t="str">
            <v>TIKKI WHITE</v>
          </cell>
        </row>
        <row r="188">
          <cell r="V188" t="str">
            <v>TUOKIO BLUE</v>
          </cell>
        </row>
        <row r="189">
          <cell r="V189" t="str">
            <v>TURQUOISE</v>
          </cell>
        </row>
        <row r="190">
          <cell r="V190" t="str">
            <v>TURQUOISE BLUE</v>
          </cell>
        </row>
        <row r="191">
          <cell r="V191" t="str">
            <v>ULTRAMARINE BLUE</v>
          </cell>
        </row>
        <row r="192">
          <cell r="V192" t="str">
            <v>VARPU WHITE</v>
          </cell>
        </row>
        <row r="193">
          <cell r="V193" t="str">
            <v>VIOLET</v>
          </cell>
        </row>
        <row r="194">
          <cell r="V194" t="str">
            <v>WATER</v>
          </cell>
        </row>
        <row r="195">
          <cell r="V195" t="str">
            <v>WATER BLUE</v>
          </cell>
        </row>
        <row r="196">
          <cell r="V196" t="str">
            <v>WATER GREEN</v>
          </cell>
        </row>
        <row r="197">
          <cell r="V197" t="str">
            <v>WHITE</v>
          </cell>
        </row>
        <row r="198">
          <cell r="V198" t="str">
            <v>WHITE FROSTED</v>
          </cell>
        </row>
        <row r="199">
          <cell r="V199" t="str">
            <v>WHITE GLOSSY</v>
          </cell>
        </row>
        <row r="200">
          <cell r="V200" t="str">
            <v>WHITE MATT</v>
          </cell>
        </row>
        <row r="201">
          <cell r="V201" t="str">
            <v>WINTER</v>
          </cell>
        </row>
        <row r="202">
          <cell r="V202" t="str">
            <v>WOOD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eet"/>
      <sheetName val="Basic Data"/>
      <sheetName val="Seasonal Data"/>
      <sheetName val="Finance"/>
      <sheetName val="DSP-BOM"/>
      <sheetName val="MRP+APO"/>
      <sheetName val="Purchasing"/>
      <sheetName val="Work Scheduling"/>
      <sheetName val="Sales"/>
      <sheetName val="Warehouse"/>
      <sheetName val="Product Categories"/>
      <sheetName val="Help"/>
      <sheetName val="Values"/>
      <sheetName val="Mara"/>
      <sheetName val="MARAS"/>
      <sheetName val="MAR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P2" t="str">
            <v>SO_FI32_GEN_GARDEN</v>
          </cell>
          <cell r="Q2" t="str">
            <v>BE31 Sales Belgium</v>
          </cell>
          <cell r="S2" t="str">
            <v>10 Wholesale</v>
          </cell>
        </row>
        <row r="3">
          <cell r="P3" t="str">
            <v>SO_FI32_GEN_HOME</v>
          </cell>
          <cell r="Q3" t="str">
            <v>DE30 Sales org. Germany</v>
          </cell>
          <cell r="S3" t="str">
            <v>20 B2B sales</v>
          </cell>
        </row>
        <row r="4">
          <cell r="P4" t="str">
            <v>SO_FI32_GEN_OUTDOOR</v>
          </cell>
          <cell r="Q4" t="str">
            <v>DE32 Sales Germany</v>
          </cell>
          <cell r="S4" t="str">
            <v>30 DCS</v>
          </cell>
        </row>
        <row r="5">
          <cell r="P5" t="str">
            <v>SO_NL31_GEN_GARDEN</v>
          </cell>
          <cell r="Q5" t="str">
            <v>FI32 Sales Finland</v>
          </cell>
        </row>
        <row r="6">
          <cell r="P6" t="str">
            <v>SO_NL31_GEN_HOME</v>
          </cell>
          <cell r="Q6" t="str">
            <v>GB30 Sales Org.Gr Britain</v>
          </cell>
        </row>
        <row r="7">
          <cell r="P7" t="str">
            <v>SO_NL31_GEN_OUTDOOR</v>
          </cell>
          <cell r="Q7" t="str">
            <v>NL31 Sales Central Europe</v>
          </cell>
        </row>
        <row r="8">
          <cell r="P8" t="str">
            <v>SO_SE31_GEN_HOME</v>
          </cell>
          <cell r="Q8" t="str">
            <v>SE31 Sales Sweden</v>
          </cell>
        </row>
        <row r="9">
          <cell r="P9" t="str">
            <v>SO_SE31_GEN_GARDEN</v>
          </cell>
        </row>
        <row r="10">
          <cell r="P10" t="str">
            <v>SO_SE31_GEN_OUTDOOR</v>
          </cell>
        </row>
        <row r="11">
          <cell r="P11" t="str">
            <v>SU_DE30_GENERAL</v>
          </cell>
        </row>
        <row r="12">
          <cell r="P12" t="str">
            <v>SU_GB30_GENERAL</v>
          </cell>
        </row>
        <row r="13">
          <cell r="P13" t="str">
            <v>GEN_GBR_EMEA</v>
          </cell>
        </row>
        <row r="14">
          <cell r="P14" t="str">
            <v>CH_DCS_GEN</v>
          </cell>
        </row>
        <row r="15">
          <cell r="P15" t="str">
            <v>CH_FI32_DCS_FINLAND</v>
          </cell>
        </row>
        <row r="16">
          <cell r="P16" t="str">
            <v>CH_FI32_DCS_GLOBAL</v>
          </cell>
        </row>
        <row r="17">
          <cell r="P17" t="str">
            <v>GEN_B-QUALITY_HOME</v>
          </cell>
        </row>
        <row r="18">
          <cell r="P18" t="str">
            <v>CH_B2B_GEN</v>
          </cell>
        </row>
        <row r="19">
          <cell r="P19" t="str">
            <v>CS_FI32_RAUTAKESKO</v>
          </cell>
        </row>
        <row r="20">
          <cell r="P20" t="str">
            <v>CS_FI32_RUOKAKESKO</v>
          </cell>
        </row>
        <row r="21">
          <cell r="P21" t="str">
            <v>CS_FI32_SCANDEX</v>
          </cell>
        </row>
        <row r="22">
          <cell r="P22" t="str">
            <v>CS_FI32_TUKO</v>
          </cell>
        </row>
        <row r="23">
          <cell r="P23" t="str">
            <v>CS_NL31_MIELE</v>
          </cell>
        </row>
        <row r="24">
          <cell r="P24" t="str">
            <v>CS_NL32_SIEMENS</v>
          </cell>
        </row>
        <row r="25">
          <cell r="P25" t="str">
            <v>CS_SE31_APOTEK</v>
          </cell>
        </row>
        <row r="26">
          <cell r="P26" t="str">
            <v>CS_SE31_BLODGIVARE</v>
          </cell>
        </row>
        <row r="27">
          <cell r="P27" t="str">
            <v>CS_FI32_DENMARK</v>
          </cell>
        </row>
        <row r="28">
          <cell r="P28" t="str">
            <v>CS_FI32_USA</v>
          </cell>
        </row>
        <row r="29">
          <cell r="P29" t="str">
            <v>SU_DE30_DCS_RUBART</v>
          </cell>
        </row>
        <row r="30">
          <cell r="P30" t="str">
            <v>CS_FI32_INDUSTRIAL</v>
          </cell>
        </row>
      </sheetData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eet"/>
      <sheetName val="Basic data"/>
      <sheetName val="Alternative Units"/>
      <sheetName val="Assortment Management"/>
      <sheetName val="Sales BoM"/>
      <sheetName val="Packaging material"/>
      <sheetName val="MRP and APO"/>
      <sheetName val="Foreign trade - Purchasing data"/>
      <sheetName val="Finance data"/>
      <sheetName val="Plant-storage"/>
      <sheetName val="Work scheduling"/>
      <sheetName val="Warehouse mgmt"/>
      <sheetName val="Forecast"/>
      <sheetName val="Additional info"/>
      <sheetName val="Description rules and language"/>
      <sheetName val="Drop-down val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 t="str">
            <v>Yes</v>
          </cell>
          <cell r="F3">
            <v>2</v>
          </cell>
          <cell r="K3" t="str">
            <v>Fast track</v>
          </cell>
          <cell r="R3" t="str">
            <v>(empty)</v>
          </cell>
          <cell r="U3" t="str">
            <v>Christmas</v>
          </cell>
          <cell r="X3" t="str">
            <v>A</v>
          </cell>
          <cell r="AI3" t="str">
            <v>MTS 40 – Planning with final assembly (make-to-stock)</v>
          </cell>
          <cell r="AP3" t="str">
            <v>1020 Finished materials.</v>
          </cell>
          <cell r="AT3" t="str">
            <v>DE50 - 1020 - Warehouse</v>
          </cell>
          <cell r="AV3" t="str">
            <v>Blank</v>
          </cell>
          <cell r="AX3" t="str">
            <v>001 ID-Point</v>
          </cell>
          <cell r="AZ3" t="str">
            <v>BE50 Belgium</v>
          </cell>
          <cell r="BB3" t="str">
            <v>BL1 is a blockpallet with height 1,2m</v>
          </cell>
          <cell r="BH3" t="str">
            <v>DE1</v>
          </cell>
          <cell r="BJ3" t="str">
            <v>1010 Raw material, packing material and semi finished products.</v>
          </cell>
          <cell r="BK3" t="str">
            <v>ZPRD</v>
          </cell>
        </row>
        <row r="4">
          <cell r="A4" t="str">
            <v>No</v>
          </cell>
          <cell r="F4">
            <v>3</v>
          </cell>
          <cell r="K4" t="str">
            <v>Normal</v>
          </cell>
          <cell r="R4" t="str">
            <v>Black</v>
          </cell>
          <cell r="U4" t="str">
            <v>Easter</v>
          </cell>
          <cell r="X4" t="str">
            <v>B</v>
          </cell>
          <cell r="AI4" t="str">
            <v>MTO/FTO 50 – Planning without Final Assembly (make-to-order)</v>
          </cell>
          <cell r="AP4" t="str">
            <v>1021 Finished materials (for Nuutajärvi)</v>
          </cell>
          <cell r="AT4" t="str">
            <v>DE50 - 1030 - IM SLOC</v>
          </cell>
          <cell r="AV4" t="str">
            <v>Always backflush</v>
          </cell>
          <cell r="AX4" t="str">
            <v>101 PickZone Home 1</v>
          </cell>
          <cell r="AZ4" t="str">
            <v>DE50 Herford</v>
          </cell>
          <cell r="BB4" t="str">
            <v>BL2 is a blockpallet with height 2m</v>
          </cell>
          <cell r="BH4" t="str">
            <v>FI1</v>
          </cell>
          <cell r="BJ4" t="str">
            <v>1011 Raw material, packing material and semi finished products (for Nuutajärvi)</v>
          </cell>
          <cell r="BK4" t="str">
            <v>ZDVL</v>
          </cell>
        </row>
        <row r="5">
          <cell r="F5">
            <v>5</v>
          </cell>
          <cell r="R5" t="str">
            <v>Blue</v>
          </cell>
          <cell r="U5" t="str">
            <v>Valentine's day</v>
          </cell>
          <cell r="X5" t="str">
            <v>C</v>
          </cell>
          <cell r="AT5" t="str">
            <v xml:space="preserve">DE50 - 1050 – Kottmeyer </v>
          </cell>
          <cell r="AV5" t="str">
            <v>Workcenter decides wheter to backflush</v>
          </cell>
          <cell r="AX5" t="str">
            <v>102 PickZone Home 2</v>
          </cell>
          <cell r="AZ5" t="str">
            <v>DE51 Germany</v>
          </cell>
          <cell r="BB5" t="str">
            <v>EU1 is a europallet with height 1,2m</v>
          </cell>
          <cell r="BJ5" t="str">
            <v>1020 Finished materials.</v>
          </cell>
          <cell r="BK5" t="str">
            <v>ZREW</v>
          </cell>
        </row>
        <row r="6">
          <cell r="F6">
            <v>6</v>
          </cell>
          <cell r="R6" t="str">
            <v>Brown</v>
          </cell>
          <cell r="U6" t="str">
            <v>Mother's day</v>
          </cell>
          <cell r="X6" t="str">
            <v>D</v>
          </cell>
          <cell r="AT6" t="str">
            <v xml:space="preserve">DE50 - 1051 – Waldbach </v>
          </cell>
          <cell r="AX6" t="str">
            <v>103 PickZone Home 3</v>
          </cell>
          <cell r="AZ6" t="str">
            <v>FI50 Hämeenlinna DC</v>
          </cell>
          <cell r="BB6" t="str">
            <v>EU2 is a europallet with height 2m</v>
          </cell>
          <cell r="BJ6" t="str">
            <v>1021 Finished materials (for Nuutajärvi)</v>
          </cell>
          <cell r="BK6" t="str">
            <v>ZSDS</v>
          </cell>
        </row>
        <row r="7">
          <cell r="F7" t="str">
            <v>Blank</v>
          </cell>
          <cell r="R7" t="str">
            <v>Clear</v>
          </cell>
          <cell r="U7" t="str">
            <v>Father's day</v>
          </cell>
          <cell r="X7" t="str">
            <v>CL</v>
          </cell>
          <cell r="AT7" t="str">
            <v>DE50 - 1052 - New Warehouse HT</v>
          </cell>
          <cell r="AX7" t="str">
            <v>104 PickZone 2nd level</v>
          </cell>
          <cell r="AZ7" t="str">
            <v>FI51 Arabia ceramic factory</v>
          </cell>
          <cell r="BB7" t="str">
            <v>EU4 is a europallet height 1,2 m</v>
          </cell>
          <cell r="BJ7" t="str">
            <v>1040 Rework</v>
          </cell>
        </row>
        <row r="8">
          <cell r="R8" t="str">
            <v>Green</v>
          </cell>
          <cell r="U8" t="str">
            <v>Summer</v>
          </cell>
          <cell r="X8" t="str">
            <v>(empty)</v>
          </cell>
          <cell r="AT8" t="str">
            <v>FI50/BE50/DE51/NL50/SE50 - 1020</v>
          </cell>
          <cell r="AX8" t="str">
            <v>105 PickZone 1st level 1</v>
          </cell>
          <cell r="AZ8" t="str">
            <v>FI52 Iittala/Nuutajärvi glass factory</v>
          </cell>
        </row>
        <row r="9">
          <cell r="R9" t="str">
            <v>Grey</v>
          </cell>
          <cell r="U9" t="str">
            <v>Back to school</v>
          </cell>
          <cell r="AT9" t="str">
            <v>FI50 - 1030 - Stock Management</v>
          </cell>
          <cell r="AX9" t="str">
            <v>106 PickZone 1st level 2</v>
          </cell>
          <cell r="AZ9" t="str">
            <v>FI53 Sorsakoski cookware factory</v>
          </cell>
        </row>
        <row r="10">
          <cell r="R10" t="str">
            <v>Multicolor</v>
          </cell>
          <cell r="U10" t="str">
            <v>(empty)</v>
          </cell>
          <cell r="AT10" t="str">
            <v>FI50 - 1050 - Itella Logistics</v>
          </cell>
          <cell r="AX10" t="str">
            <v>107 PickZone 1st level 3</v>
          </cell>
          <cell r="AZ10" t="str">
            <v>GB50 Nottingham production</v>
          </cell>
        </row>
        <row r="11">
          <cell r="R11" t="str">
            <v>Orange</v>
          </cell>
          <cell r="AT11" t="str">
            <v>FI50 - 1051 - HUB Logistics</v>
          </cell>
          <cell r="AX11" t="str">
            <v>108 PickZone cellar 1</v>
          </cell>
          <cell r="AZ11" t="str">
            <v>GB51 Lockwood</v>
          </cell>
        </row>
        <row r="12">
          <cell r="R12" t="str">
            <v>Pink</v>
          </cell>
          <cell r="AT12" t="str">
            <v>FI50 - 1052 - CT-Logistics Oy</v>
          </cell>
          <cell r="AX12" t="str">
            <v>109 PickZone cellar 2</v>
          </cell>
          <cell r="AZ12" t="str">
            <v>NL50 Oosterhout</v>
          </cell>
        </row>
        <row r="13">
          <cell r="R13" t="str">
            <v>Purple</v>
          </cell>
          <cell r="AT13" t="str">
            <v>BE50/DE51/NL50/SE50 - 1099 - Cosignment</v>
          </cell>
          <cell r="AX13" t="str">
            <v>110 PickZone cellar 3</v>
          </cell>
          <cell r="AZ13" t="str">
            <v>SE50 Höganäs</v>
          </cell>
        </row>
        <row r="14">
          <cell r="R14" t="str">
            <v>Red</v>
          </cell>
          <cell r="AX14" t="str">
            <v>201 Buffer Hall 6 - top</v>
          </cell>
        </row>
        <row r="15">
          <cell r="R15" t="str">
            <v>White</v>
          </cell>
          <cell r="AX15" t="str">
            <v>202 Buffer Hall 6 - bottom</v>
          </cell>
        </row>
        <row r="16">
          <cell r="R16" t="str">
            <v>Yellow</v>
          </cell>
          <cell r="AX16" t="str">
            <v>203 Buffer Hall B</v>
          </cell>
        </row>
        <row r="17">
          <cell r="AX17" t="str">
            <v>204 Buffer Pickzone Home</v>
          </cell>
        </row>
        <row r="18">
          <cell r="AX18" t="str">
            <v>205 Buffer Hall A</v>
          </cell>
        </row>
        <row r="19">
          <cell r="AX19" t="str">
            <v>206 Buffer Hall D</v>
          </cell>
        </row>
        <row r="20">
          <cell r="AX20" t="str">
            <v>207 Buffer Production</v>
          </cell>
        </row>
        <row r="21">
          <cell r="AX21" t="str">
            <v>208 Buffer 2nd level</v>
          </cell>
        </row>
        <row r="22">
          <cell r="AX22" t="str">
            <v>209 Buffer 1st level 2</v>
          </cell>
        </row>
        <row r="23">
          <cell r="AX23" t="str">
            <v>210 Buffer 1st level 3</v>
          </cell>
        </row>
        <row r="24">
          <cell r="AX24" t="str">
            <v>211 Buffer cellar 1</v>
          </cell>
        </row>
        <row r="25">
          <cell r="AX25" t="str">
            <v>212 Buffer cellar 2</v>
          </cell>
        </row>
        <row r="26">
          <cell r="AX26" t="str">
            <v>213 Buffer cellar 3</v>
          </cell>
        </row>
        <row r="27">
          <cell r="AX27" t="str">
            <v>301 Drive-in Production</v>
          </cell>
        </row>
        <row r="28">
          <cell r="AX28" t="str">
            <v>302 Drive-in 1st level</v>
          </cell>
        </row>
        <row r="29">
          <cell r="AX29" t="str">
            <v>303 Drive-in Cellar</v>
          </cell>
        </row>
        <row r="30">
          <cell r="AX30" t="str">
            <v>401 Shelves Home</v>
          </cell>
        </row>
        <row r="31">
          <cell r="AX31" t="str">
            <v>402 Shelves Garden 1</v>
          </cell>
        </row>
        <row r="32">
          <cell r="AX32" t="str">
            <v>403 Shelves Garden 2</v>
          </cell>
        </row>
        <row r="33">
          <cell r="AX33" t="str">
            <v>404 Shelves Garden 3</v>
          </cell>
        </row>
        <row r="34">
          <cell r="AX34" t="str">
            <v>601 OpenStorage Hall 6 top</v>
          </cell>
        </row>
        <row r="35">
          <cell r="AX35" t="str">
            <v>602 OpenStorage Hall 6 bottom</v>
          </cell>
        </row>
        <row r="36">
          <cell r="AX36" t="str">
            <v>603 OpenStorage Hall B</v>
          </cell>
        </row>
        <row r="37">
          <cell r="AX37" t="str">
            <v>604 OpenStorage PZ Home</v>
          </cell>
        </row>
        <row r="38">
          <cell r="AX38" t="str">
            <v>605 OpenStorage Hall A</v>
          </cell>
        </row>
        <row r="39">
          <cell r="AX39" t="str">
            <v>606 OpenStorage Hall D</v>
          </cell>
        </row>
        <row r="40">
          <cell r="AX40" t="str">
            <v>607 OpenStorage Production</v>
          </cell>
        </row>
        <row r="41">
          <cell r="AX41" t="str">
            <v>608 OpenStorage 2nd level</v>
          </cell>
        </row>
        <row r="42">
          <cell r="AX42" t="str">
            <v>609 OpenStorage cellar 1</v>
          </cell>
        </row>
        <row r="43">
          <cell r="AX43" t="str">
            <v>610 OpenStorage cellar 2</v>
          </cell>
        </row>
        <row r="44">
          <cell r="AX44" t="str">
            <v>611 OpenStorage cellar 3</v>
          </cell>
        </row>
        <row r="45">
          <cell r="AX45" t="str">
            <v>700 Special storage (robot)</v>
          </cell>
        </row>
        <row r="46">
          <cell r="AX46" t="str">
            <v>800 Supply area</v>
          </cell>
        </row>
        <row r="47">
          <cell r="AX47" t="str">
            <v>901 GR Area for Production</v>
          </cell>
        </row>
        <row r="48">
          <cell r="AX48" t="str">
            <v>902 GR Area External Rcpts</v>
          </cell>
        </row>
        <row r="49">
          <cell r="AX49" t="str">
            <v>904 Returns</v>
          </cell>
        </row>
        <row r="50">
          <cell r="AX50" t="str">
            <v>910 GI Area General</v>
          </cell>
        </row>
        <row r="51">
          <cell r="AX51" t="str">
            <v>911 GI Area for Cost Center</v>
          </cell>
        </row>
        <row r="52">
          <cell r="AX52" t="str">
            <v>912 GI Area Customer Order</v>
          </cell>
        </row>
        <row r="53">
          <cell r="AX53" t="str">
            <v>913 GI Area - Fixed Assets</v>
          </cell>
        </row>
        <row r="54">
          <cell r="AX54" t="str">
            <v>914 GI Area Production Orders</v>
          </cell>
        </row>
        <row r="55">
          <cell r="AX55" t="str">
            <v>915 Fixed Bin Picking Area</v>
          </cell>
        </row>
        <row r="56">
          <cell r="AX56" t="str">
            <v>916 Shipping Area Deliveries</v>
          </cell>
        </row>
        <row r="57">
          <cell r="AX57" t="str">
            <v>917 Quality Assurance</v>
          </cell>
        </row>
        <row r="58">
          <cell r="AX58" t="str">
            <v>918 Goods Issue Area Contain.</v>
          </cell>
        </row>
        <row r="59">
          <cell r="AX59" t="str">
            <v>920 Stock Transfers (plant)</v>
          </cell>
        </row>
        <row r="60">
          <cell r="AX60" t="str">
            <v>921 Stock Transfers (StLoc)</v>
          </cell>
        </row>
        <row r="61">
          <cell r="AX61" t="str">
            <v>922 Posting Change Area</v>
          </cell>
        </row>
        <row r="62">
          <cell r="AX62" t="str">
            <v>923 Packaging Area</v>
          </cell>
        </row>
        <row r="63">
          <cell r="AX63" t="str">
            <v>950 Intermed.Zone 2-Step Pck.</v>
          </cell>
        </row>
        <row r="64">
          <cell r="AX64" t="str">
            <v>980 R/3 --&gt; R/2 Cumulative</v>
          </cell>
        </row>
        <row r="65">
          <cell r="AX65" t="str">
            <v>998 Init. Entry of Inv. Data</v>
          </cell>
        </row>
        <row r="66">
          <cell r="AX66" t="str">
            <v>999 Differences</v>
          </cell>
        </row>
        <row r="67">
          <cell r="AX67" t="str">
            <v>XCD Cross Docking Area</v>
          </cell>
        </row>
        <row r="68">
          <cell r="AX68" t="str">
            <v>100 Picking place</v>
          </cell>
        </row>
        <row r="69">
          <cell r="AX69" t="str">
            <v>200 Buffer place</v>
          </cell>
        </row>
        <row r="70">
          <cell r="AX70" t="str">
            <v>400 Shelves</v>
          </cell>
        </row>
        <row r="71">
          <cell r="AX71" t="str">
            <v>600 Open storage</v>
          </cell>
        </row>
        <row r="72">
          <cell r="AX72" t="str">
            <v>800 Supply area production</v>
          </cell>
        </row>
        <row r="73">
          <cell r="AX73" t="str">
            <v>901 GR Area for Production</v>
          </cell>
        </row>
        <row r="74">
          <cell r="AX74" t="str">
            <v>902 GR Area External Rcpts</v>
          </cell>
        </row>
        <row r="75">
          <cell r="AX75" t="str">
            <v>904 Returns</v>
          </cell>
        </row>
        <row r="76">
          <cell r="AX76" t="str">
            <v>910 GI Area General</v>
          </cell>
        </row>
        <row r="77">
          <cell r="AX77" t="str">
            <v>911 GI Area for Cost Center</v>
          </cell>
        </row>
        <row r="78">
          <cell r="AX78" t="str">
            <v>912 GI Area Customer Order</v>
          </cell>
        </row>
        <row r="79">
          <cell r="AX79" t="str">
            <v>913 GI Area - Fixed Assets</v>
          </cell>
        </row>
        <row r="80">
          <cell r="AX80" t="str">
            <v>914 GI Area Production Orders</v>
          </cell>
        </row>
        <row r="81">
          <cell r="AX81" t="str">
            <v>915 Fixed Bin Picking Area</v>
          </cell>
        </row>
        <row r="82">
          <cell r="AX82" t="str">
            <v>916 Shipping Area Deliveries</v>
          </cell>
        </row>
        <row r="83">
          <cell r="AX83" t="str">
            <v>917 Quality Assurance</v>
          </cell>
        </row>
        <row r="84">
          <cell r="AX84" t="str">
            <v>918 Goods Issue Area Contain.</v>
          </cell>
        </row>
        <row r="85">
          <cell r="AX85" t="str">
            <v>920 Stock Transfers (plant)</v>
          </cell>
        </row>
        <row r="86">
          <cell r="AX86" t="str">
            <v>921 Stock Transfers (StLoc)</v>
          </cell>
        </row>
        <row r="87">
          <cell r="AX87" t="str">
            <v>922 Posting Change Area</v>
          </cell>
        </row>
        <row r="88">
          <cell r="AX88" t="str">
            <v>923 Packaging Area</v>
          </cell>
        </row>
        <row r="89">
          <cell r="AX89" t="str">
            <v>924 Packing Station</v>
          </cell>
        </row>
        <row r="90">
          <cell r="AX90" t="str">
            <v>980 R/3 --&gt; R/2 Cumulative</v>
          </cell>
        </row>
        <row r="91">
          <cell r="AX91" t="str">
            <v>998 Init. Entry of Inv. Data</v>
          </cell>
        </row>
        <row r="92">
          <cell r="AX92" t="str">
            <v>999 Differences</v>
          </cell>
        </row>
        <row r="93">
          <cell r="AX93" t="str">
            <v>XCD Cross Docking Area</v>
          </cell>
        </row>
        <row r="94">
          <cell r="AX94" t="str">
            <v>001 ID Point for St.Ty.700</v>
          </cell>
        </row>
        <row r="95">
          <cell r="AX95" t="str">
            <v>100 Picking places</v>
          </cell>
        </row>
        <row r="96">
          <cell r="AX96" t="str">
            <v>200 Buffer place</v>
          </cell>
        </row>
        <row r="97">
          <cell r="AX97" t="str">
            <v>300 Drive-in places</v>
          </cell>
        </row>
        <row r="98">
          <cell r="AX98" t="str">
            <v>400 Shelves</v>
          </cell>
        </row>
        <row r="99">
          <cell r="AX99" t="str">
            <v>500 Rollback rack places</v>
          </cell>
        </row>
        <row r="100">
          <cell r="AX100" t="str">
            <v>600 Open storage</v>
          </cell>
        </row>
        <row r="101">
          <cell r="AX101" t="str">
            <v>700 Special storage (robot)</v>
          </cell>
        </row>
        <row r="102">
          <cell r="AX102" t="str">
            <v>800 Supply area production</v>
          </cell>
        </row>
        <row r="103">
          <cell r="AX103" t="str">
            <v>901 GR Area for Production</v>
          </cell>
        </row>
        <row r="104">
          <cell r="AX104" t="str">
            <v>902 GR Area External Rcpts</v>
          </cell>
        </row>
        <row r="105">
          <cell r="AX105" t="str">
            <v>904 Returns</v>
          </cell>
        </row>
        <row r="106">
          <cell r="AX106" t="str">
            <v>910 GI Area General</v>
          </cell>
        </row>
        <row r="107">
          <cell r="AX107" t="str">
            <v>911 GI Area for Cost Center</v>
          </cell>
        </row>
        <row r="108">
          <cell r="AX108" t="str">
            <v>912 GI Area Customer Order</v>
          </cell>
        </row>
        <row r="109">
          <cell r="AX109" t="str">
            <v>913 GI Area - Fixed Assets</v>
          </cell>
        </row>
        <row r="110">
          <cell r="AX110" t="str">
            <v>914 GI Area Production Orders</v>
          </cell>
        </row>
        <row r="111">
          <cell r="AX111" t="str">
            <v>915 Fixed Bin Picking Area</v>
          </cell>
        </row>
        <row r="112">
          <cell r="AX112" t="str">
            <v>916 Shipping Area Deliveries</v>
          </cell>
        </row>
        <row r="113">
          <cell r="AX113" t="str">
            <v>917 Quality Assurance</v>
          </cell>
        </row>
        <row r="114">
          <cell r="AX114" t="str">
            <v>918 Goods Issue Area Contain.</v>
          </cell>
        </row>
        <row r="115">
          <cell r="AX115" t="str">
            <v>920 Stock Transfers (plant)</v>
          </cell>
        </row>
        <row r="116">
          <cell r="AX116" t="str">
            <v>921 Stock Transfers (StLoc)</v>
          </cell>
        </row>
        <row r="117">
          <cell r="AX117" t="str">
            <v>922 Posting Change Area</v>
          </cell>
        </row>
        <row r="118">
          <cell r="AX118" t="str">
            <v>923 Packaging Area</v>
          </cell>
        </row>
        <row r="119">
          <cell r="AX119" t="str">
            <v>980 R/3 --&gt; R/2 Cumulative</v>
          </cell>
        </row>
        <row r="120">
          <cell r="AX120" t="str">
            <v>998 Init. Entry of Inv. Data</v>
          </cell>
        </row>
        <row r="121">
          <cell r="AX121" t="str">
            <v>999 Differences</v>
          </cell>
        </row>
        <row r="122">
          <cell r="AX122" t="str">
            <v>XCD Cross Docking Area</v>
          </cell>
        </row>
        <row r="123">
          <cell r="AX123" t="str">
            <v>001 ID Point for St.Ty.700</v>
          </cell>
        </row>
        <row r="124">
          <cell r="AX124" t="str">
            <v>100 Picking places</v>
          </cell>
        </row>
        <row r="125">
          <cell r="AX125" t="str">
            <v>200 Buffer places</v>
          </cell>
        </row>
        <row r="126">
          <cell r="AX126" t="str">
            <v>300 Drive-in places</v>
          </cell>
        </row>
        <row r="127">
          <cell r="AX127" t="str">
            <v>400 Rollback rack places</v>
          </cell>
        </row>
        <row r="128">
          <cell r="AX128" t="str">
            <v>500 Special storage type</v>
          </cell>
        </row>
        <row r="129">
          <cell r="AX129" t="str">
            <v>600 Open storage</v>
          </cell>
        </row>
        <row r="130">
          <cell r="AX130" t="str">
            <v>700 Special storage (robot)</v>
          </cell>
        </row>
        <row r="131">
          <cell r="AX131" t="str">
            <v>800 Supply area production</v>
          </cell>
        </row>
        <row r="132">
          <cell r="AX132" t="str">
            <v>901 GR Area for Production</v>
          </cell>
        </row>
        <row r="133">
          <cell r="AX133" t="str">
            <v>902 GR Area External Rcpts</v>
          </cell>
        </row>
        <row r="134">
          <cell r="AX134" t="str">
            <v>904 Returns</v>
          </cell>
        </row>
        <row r="135">
          <cell r="AX135" t="str">
            <v>910 GI Area General</v>
          </cell>
        </row>
        <row r="136">
          <cell r="AX136" t="str">
            <v>911 GI Area for Cost Center</v>
          </cell>
        </row>
        <row r="137">
          <cell r="AX137" t="str">
            <v>912 GI Area Customer Order</v>
          </cell>
        </row>
        <row r="138">
          <cell r="AX138" t="str">
            <v>913 GI Area - Fixed Assets</v>
          </cell>
        </row>
        <row r="139">
          <cell r="AX139" t="str">
            <v>914 GI Area Production Orders</v>
          </cell>
        </row>
        <row r="140">
          <cell r="AX140" t="str">
            <v>915 Fixed Bin Picking Area</v>
          </cell>
        </row>
        <row r="141">
          <cell r="AX141" t="str">
            <v>916 Shipping Area Deliveries</v>
          </cell>
        </row>
        <row r="142">
          <cell r="AX142" t="str">
            <v>917 Quality Assurance</v>
          </cell>
        </row>
        <row r="143">
          <cell r="AX143" t="str">
            <v>918 Goods Issue Area Contain.</v>
          </cell>
        </row>
        <row r="144">
          <cell r="AX144" t="str">
            <v>920 Stock Transfers (plant)</v>
          </cell>
        </row>
        <row r="145">
          <cell r="AX145" t="str">
            <v>921 Stock Transfers (StLoc)</v>
          </cell>
        </row>
        <row r="146">
          <cell r="AX146" t="str">
            <v>922 Posting Change Area</v>
          </cell>
        </row>
        <row r="147">
          <cell r="AX147" t="str">
            <v>923 Packaging Area</v>
          </cell>
        </row>
        <row r="148">
          <cell r="AX148" t="str">
            <v>980 R/3 --&gt; R/2 Cumulative</v>
          </cell>
        </row>
        <row r="149">
          <cell r="AX149" t="str">
            <v>998 Init. Entry of Inv. Data</v>
          </cell>
        </row>
        <row r="150">
          <cell r="AX150" t="str">
            <v>999 Differences</v>
          </cell>
        </row>
        <row r="151">
          <cell r="AX151" t="str">
            <v>XCD Cross Docking Area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COUTURE &amp; PATCHWORK"/>
      <sheetName val="CRAFT"/>
      <sheetName val="ENFANTS"/>
      <sheetName val="BUREAU"/>
      <sheetName val="TARIF FRANCE 2009"/>
      <sheetName val="BASE FR"/>
      <sheetName val="Europe 2009 Madison file"/>
    </sheetNames>
    <sheetDataSet>
      <sheetData sheetId="0"/>
      <sheetData sheetId="1"/>
      <sheetData sheetId="2"/>
      <sheetData sheetId="3"/>
      <sheetData sheetId="4"/>
      <sheetData sheetId="5">
        <row r="7">
          <cell r="B7" t="str">
            <v>SOFTGRIP TOOLS</v>
          </cell>
        </row>
        <row r="8">
          <cell r="B8" t="str">
            <v>5889</v>
          </cell>
          <cell r="C8" t="str">
            <v>Softgrip Sharpener</v>
          </cell>
          <cell r="D8">
            <v>1.26</v>
          </cell>
        </row>
        <row r="9">
          <cell r="B9" t="str">
            <v>5912</v>
          </cell>
          <cell r="C9" t="str">
            <v>Softgrip Eraser</v>
          </cell>
          <cell r="D9">
            <v>1.26</v>
          </cell>
        </row>
        <row r="10">
          <cell r="B10" t="str">
            <v>8710</v>
          </cell>
          <cell r="C10" t="str">
            <v>Softgrip Ruler</v>
          </cell>
          <cell r="D10">
            <v>1.26</v>
          </cell>
        </row>
        <row r="11">
          <cell r="B11" t="str">
            <v>9111</v>
          </cell>
          <cell r="C11" t="str">
            <v>Softgrip Protactor</v>
          </cell>
          <cell r="D11">
            <v>1.26</v>
          </cell>
        </row>
        <row r="12">
          <cell r="B12" t="str">
            <v>9124</v>
          </cell>
          <cell r="C12" t="str">
            <v>Softgrip Compass</v>
          </cell>
          <cell r="D12">
            <v>1.26</v>
          </cell>
        </row>
        <row r="14">
          <cell r="B14" t="str">
            <v>KIDS SCISSORS</v>
          </cell>
        </row>
        <row r="15">
          <cell r="B15" t="str">
            <v>9390</v>
          </cell>
          <cell r="C15" t="str">
            <v>Pre-School Squeezers Scissors</v>
          </cell>
          <cell r="D15">
            <v>0.91</v>
          </cell>
        </row>
        <row r="16">
          <cell r="B16" t="str">
            <v>9416</v>
          </cell>
          <cell r="C16" t="str">
            <v>Kids Scissors +4 Years</v>
          </cell>
          <cell r="D16">
            <v>1.1399999999999999</v>
          </cell>
        </row>
        <row r="17">
          <cell r="B17" t="str">
            <v>9422</v>
          </cell>
          <cell r="C17" t="str">
            <v>Kids Softgrip Scissors +4 Years</v>
          </cell>
          <cell r="D17">
            <v>1.38</v>
          </cell>
        </row>
        <row r="18">
          <cell r="B18" t="str">
            <v>9468</v>
          </cell>
          <cell r="C18" t="str">
            <v>Total Control Kids Scissors Blunt +4 Years</v>
          </cell>
          <cell r="D18">
            <v>1.38</v>
          </cell>
        </row>
        <row r="19">
          <cell r="B19" t="str">
            <v>9835</v>
          </cell>
          <cell r="C19" t="str">
            <v>Kids Scissors My Name Blunt +4 Years</v>
          </cell>
          <cell r="D19">
            <v>1.38</v>
          </cell>
        </row>
        <row r="20">
          <cell r="B20" t="str">
            <v>9992</v>
          </cell>
          <cell r="C20" t="str">
            <v>Children Scissors R-H +4 Years</v>
          </cell>
          <cell r="D20">
            <v>2.46</v>
          </cell>
        </row>
        <row r="21">
          <cell r="B21" t="str">
            <v>9993</v>
          </cell>
          <cell r="C21" t="str">
            <v>Children Scissors L-H +4 Years</v>
          </cell>
          <cell r="D21">
            <v>2.46</v>
          </cell>
        </row>
        <row r="22">
          <cell r="B22" t="str">
            <v>9398S</v>
          </cell>
          <cell r="C22" t="str">
            <v>Kids Scissors Non-Stick +4 Years</v>
          </cell>
          <cell r="D22">
            <v>1.6</v>
          </cell>
        </row>
        <row r="23">
          <cell r="B23" t="str">
            <v>9464</v>
          </cell>
          <cell r="C23" t="str">
            <v>Big Kids Scissors 15 cm +8 Years</v>
          </cell>
          <cell r="D23">
            <v>1.45</v>
          </cell>
        </row>
        <row r="24">
          <cell r="B24" t="str">
            <v>9458</v>
          </cell>
          <cell r="C24" t="str">
            <v>Student Scissors 18 cm +12 Years</v>
          </cell>
          <cell r="D24">
            <v>1.81</v>
          </cell>
        </row>
        <row r="25">
          <cell r="B25" t="str">
            <v>9970</v>
          </cell>
          <cell r="C25" t="str">
            <v>Student Softgrip Scissors 18 cm +12 Years</v>
          </cell>
          <cell r="D25">
            <v>2.04</v>
          </cell>
        </row>
        <row r="27">
          <cell r="B27" t="str">
            <v>SCHOOLWORKS - KIDS SCISSORS</v>
          </cell>
        </row>
        <row r="28">
          <cell r="B28" t="str">
            <v>8801</v>
          </cell>
          <cell r="C28" t="str">
            <v>Kids Scissors 13 cm Double Thumb</v>
          </cell>
          <cell r="D28">
            <v>0.45</v>
          </cell>
        </row>
        <row r="29">
          <cell r="B29" t="str">
            <v>8805S</v>
          </cell>
          <cell r="C29" t="str">
            <v>Kids Scissors 13 cm</v>
          </cell>
          <cell r="D29">
            <v>0.59</v>
          </cell>
        </row>
        <row r="31">
          <cell r="B31" t="str">
            <v>FISKARS - KIDS SCISSORS ANIMALS (Replaces SW KSA LINE on 2008)</v>
          </cell>
        </row>
        <row r="32">
          <cell r="B32" t="str">
            <v>1374</v>
          </cell>
          <cell r="C32" t="str">
            <v>Kids scissors Snail 13 cm</v>
          </cell>
          <cell r="D32">
            <v>1.1499999999999999</v>
          </cell>
        </row>
        <row r="33">
          <cell r="B33" t="str">
            <v>1375</v>
          </cell>
          <cell r="C33" t="str">
            <v>Kids scissors Frog 13 cm</v>
          </cell>
          <cell r="D33">
            <v>1.1499999999999999</v>
          </cell>
        </row>
        <row r="34">
          <cell r="B34" t="str">
            <v>1376</v>
          </cell>
          <cell r="C34" t="str">
            <v>Kids scissors Chameleon 13 cm</v>
          </cell>
          <cell r="D34">
            <v>1.1499999999999999</v>
          </cell>
        </row>
        <row r="35">
          <cell r="B35" t="str">
            <v>1377</v>
          </cell>
          <cell r="C35" t="str">
            <v>Kids scissors Spider 13 cm</v>
          </cell>
          <cell r="D35">
            <v>1.1499999999999999</v>
          </cell>
        </row>
        <row r="36">
          <cell r="B36" t="str">
            <v>1378</v>
          </cell>
          <cell r="C36" t="str">
            <v>Kids scissors Fish 13 cm</v>
          </cell>
          <cell r="D36">
            <v>1.1499999999999999</v>
          </cell>
        </row>
        <row r="37">
          <cell r="B37" t="str">
            <v>1379</v>
          </cell>
          <cell r="C37" t="str">
            <v>Kids scissors Bee 13 cm</v>
          </cell>
          <cell r="D37">
            <v>1.1499999999999999</v>
          </cell>
        </row>
        <row r="39">
          <cell r="B39" t="str">
            <v>KIDZORS PAPER EDGERS</v>
          </cell>
        </row>
        <row r="40">
          <cell r="B40" t="str">
            <v>9811</v>
          </cell>
          <cell r="C40" t="str">
            <v>Kidzors - Caterpillar</v>
          </cell>
          <cell r="D40">
            <v>0.63</v>
          </cell>
        </row>
        <row r="41">
          <cell r="B41" t="str">
            <v>9812</v>
          </cell>
          <cell r="C41" t="str">
            <v>Kidzors - Lady Bug</v>
          </cell>
          <cell r="D41">
            <v>0.63</v>
          </cell>
        </row>
        <row r="42">
          <cell r="B42" t="str">
            <v>9813</v>
          </cell>
          <cell r="C42" t="str">
            <v>Kidzors - Worm</v>
          </cell>
          <cell r="D42">
            <v>0.63</v>
          </cell>
        </row>
        <row r="43">
          <cell r="B43" t="str">
            <v>9814</v>
          </cell>
          <cell r="C43" t="str">
            <v>Kidzors - Alligator</v>
          </cell>
          <cell r="D43">
            <v>0.63</v>
          </cell>
        </row>
        <row r="44">
          <cell r="B44" t="str">
            <v>9815</v>
          </cell>
          <cell r="C44" t="str">
            <v>Kidzors - Snake</v>
          </cell>
          <cell r="D44">
            <v>0.63</v>
          </cell>
        </row>
        <row r="45">
          <cell r="B45" t="str">
            <v>3017</v>
          </cell>
          <cell r="C45" t="str">
            <v>Kidzors - Shark</v>
          </cell>
          <cell r="D45">
            <v>0.63</v>
          </cell>
        </row>
        <row r="46">
          <cell r="B46" t="str">
            <v>3018</v>
          </cell>
          <cell r="C46" t="str">
            <v>Kidzors - Whale</v>
          </cell>
          <cell r="D46">
            <v>0.63</v>
          </cell>
        </row>
        <row r="47">
          <cell r="B47" t="str">
            <v>3033</v>
          </cell>
          <cell r="C47" t="str">
            <v>Kidzors - Pig</v>
          </cell>
          <cell r="D47">
            <v>0.63</v>
          </cell>
        </row>
        <row r="48">
          <cell r="B48" t="str">
            <v>3042</v>
          </cell>
          <cell r="C48" t="str">
            <v>Kidzors - Chicken</v>
          </cell>
          <cell r="D48">
            <v>0.63</v>
          </cell>
        </row>
        <row r="50">
          <cell r="B50" t="str">
            <v>FISKARS CLASSIC SCISSORS</v>
          </cell>
        </row>
        <row r="51">
          <cell r="B51" t="str">
            <v>9843</v>
          </cell>
          <cell r="C51" t="str">
            <v>Classic- Taillor Shears Scissors- 27 cm</v>
          </cell>
          <cell r="D51">
            <v>16.77</v>
          </cell>
        </row>
        <row r="52">
          <cell r="B52" t="str">
            <v>9863</v>
          </cell>
          <cell r="C52" t="str">
            <v>Classic - Professional 24 cm - R-H</v>
          </cell>
          <cell r="D52">
            <v>13.6</v>
          </cell>
        </row>
        <row r="53">
          <cell r="B53" t="str">
            <v>9853</v>
          </cell>
          <cell r="C53" t="str">
            <v>Classic - General Purpose 21 cm - R-H</v>
          </cell>
          <cell r="D53">
            <v>9.35</v>
          </cell>
        </row>
        <row r="54">
          <cell r="B54" t="str">
            <v>9950</v>
          </cell>
          <cell r="C54" t="str">
            <v>Classic - General Purpose 21 cm - L-H</v>
          </cell>
          <cell r="D54">
            <v>9.35</v>
          </cell>
        </row>
        <row r="55">
          <cell r="B55" t="str">
            <v>9859</v>
          </cell>
          <cell r="C55" t="str">
            <v>Classic - Multi Purpose 18 cm</v>
          </cell>
          <cell r="D55">
            <v>7.88</v>
          </cell>
        </row>
        <row r="56">
          <cell r="B56" t="str">
            <v>9891</v>
          </cell>
          <cell r="C56" t="str">
            <v>Classic - Hobby 13 cm</v>
          </cell>
          <cell r="D56">
            <v>6.15</v>
          </cell>
        </row>
        <row r="57">
          <cell r="B57" t="str">
            <v>9445</v>
          </cell>
          <cell r="C57" t="str">
            <v>Classic - Pinking Shears 23 cm</v>
          </cell>
          <cell r="D57">
            <v>16.77</v>
          </cell>
        </row>
        <row r="58">
          <cell r="B58" t="str">
            <v>9881</v>
          </cell>
          <cell r="C58" t="str">
            <v>Classic - Needlework 13 cm</v>
          </cell>
          <cell r="D58">
            <v>6.5</v>
          </cell>
        </row>
        <row r="59">
          <cell r="B59" t="str">
            <v>9807</v>
          </cell>
          <cell r="C59" t="str">
            <v>Classic - Embroidery 10 cm</v>
          </cell>
          <cell r="D59">
            <v>6.5</v>
          </cell>
        </row>
        <row r="60">
          <cell r="B60" t="str">
            <v>9808</v>
          </cell>
          <cell r="C60" t="str">
            <v>Classic - Precision Curved 10 cm</v>
          </cell>
          <cell r="D60">
            <v>6.65</v>
          </cell>
        </row>
        <row r="61">
          <cell r="B61" t="str">
            <v>9495</v>
          </cell>
          <cell r="C61" t="str">
            <v>Classic - Quick Clip</v>
          </cell>
          <cell r="D61">
            <v>4.5</v>
          </cell>
        </row>
        <row r="62">
          <cell r="B62" t="str">
            <v>9512</v>
          </cell>
          <cell r="C62" t="str">
            <v>Classic - Foldable Scissors</v>
          </cell>
          <cell r="D62">
            <v>2.7</v>
          </cell>
        </row>
        <row r="63">
          <cell r="B63" t="str">
            <v>985381</v>
          </cell>
          <cell r="C63" t="str">
            <v>Classic - Twin Set Sewing</v>
          </cell>
          <cell r="D63">
            <v>12.68</v>
          </cell>
        </row>
        <row r="64">
          <cell r="B64" t="str">
            <v>985391</v>
          </cell>
          <cell r="C64" t="str">
            <v>Classic - Twin Set Hobby</v>
          </cell>
          <cell r="D64">
            <v>12.4</v>
          </cell>
        </row>
        <row r="66">
          <cell r="B66" t="str">
            <v>FISKARS AVANTI SCISSORS</v>
          </cell>
        </row>
        <row r="67">
          <cell r="B67" t="str">
            <v>9965</v>
          </cell>
          <cell r="C67" t="str">
            <v>Avanti - Professional 24 cm- R-H</v>
          </cell>
          <cell r="D67">
            <v>7.3</v>
          </cell>
        </row>
        <row r="68">
          <cell r="B68" t="str">
            <v>9961</v>
          </cell>
          <cell r="C68" t="str">
            <v>Avanti - Paper 27 cm- R-H</v>
          </cell>
          <cell r="D68">
            <v>9.6</v>
          </cell>
        </row>
        <row r="69">
          <cell r="B69" t="str">
            <v>9951</v>
          </cell>
          <cell r="C69" t="str">
            <v>Avanti - General Purpose 21 cm - R-H</v>
          </cell>
          <cell r="D69">
            <v>5.9</v>
          </cell>
        </row>
        <row r="70">
          <cell r="B70" t="str">
            <v>9959</v>
          </cell>
          <cell r="C70" t="str">
            <v>Avanti - Multi-Purpose 17 cm</v>
          </cell>
          <cell r="D70">
            <v>4.95</v>
          </cell>
        </row>
        <row r="71">
          <cell r="B71" t="str">
            <v>9991</v>
          </cell>
          <cell r="C71" t="str">
            <v>Avanti - Hobby 13 cm</v>
          </cell>
          <cell r="D71">
            <v>4.0999999999999996</v>
          </cell>
        </row>
        <row r="72">
          <cell r="B72" t="str">
            <v>9981</v>
          </cell>
          <cell r="C72" t="str">
            <v>Avanti - Sewing 13 cm</v>
          </cell>
          <cell r="D72">
            <v>4.3</v>
          </cell>
        </row>
        <row r="73">
          <cell r="B73" t="str">
            <v>9838</v>
          </cell>
          <cell r="C73" t="str">
            <v>Name It! Scissors - General Purpose 21 cm</v>
          </cell>
          <cell r="D73">
            <v>4.9800000000000004</v>
          </cell>
        </row>
        <row r="75">
          <cell r="B75" t="str">
            <v>FISKARS BURO SCISSORS</v>
          </cell>
        </row>
        <row r="76">
          <cell r="B76" t="str">
            <v>209102</v>
          </cell>
          <cell r="C76" t="str">
            <v>Buro Scissors - General Purpose 21 cm</v>
          </cell>
          <cell r="D76">
            <v>5.18</v>
          </cell>
        </row>
        <row r="77">
          <cell r="B77" t="str">
            <v>209101</v>
          </cell>
          <cell r="C77" t="str">
            <v>Buro Scissors - Multi Purpose 18 cm</v>
          </cell>
          <cell r="D77">
            <v>4.5</v>
          </cell>
        </row>
        <row r="78">
          <cell r="B78" t="str">
            <v>209100</v>
          </cell>
          <cell r="C78" t="str">
            <v>Buro Scissors - Hobby 15 cm</v>
          </cell>
          <cell r="D78">
            <v>3.6</v>
          </cell>
        </row>
        <row r="80">
          <cell r="B80" t="str">
            <v>SOFTOUCH SCISSORS</v>
          </cell>
        </row>
        <row r="81">
          <cell r="B81" t="str">
            <v>2911</v>
          </cell>
          <cell r="C81" t="str">
            <v>Softouch Multipurpose 26 cm</v>
          </cell>
          <cell r="D81">
            <v>9.5</v>
          </cell>
        </row>
        <row r="82">
          <cell r="B82" t="str">
            <v>2921</v>
          </cell>
          <cell r="C82" t="str">
            <v>Softouch Micro-Tip 16 cm</v>
          </cell>
          <cell r="D82">
            <v>6.75</v>
          </cell>
        </row>
        <row r="84">
          <cell r="B84" t="str">
            <v>SOFTGRIP SCISSORS</v>
          </cell>
        </row>
        <row r="85">
          <cell r="B85" t="str">
            <v>9898</v>
          </cell>
          <cell r="C85" t="str">
            <v>Softgrip Pinking Shears 24 cm</v>
          </cell>
          <cell r="D85">
            <v>20.72</v>
          </cell>
        </row>
        <row r="86">
          <cell r="B86" t="str">
            <v>98811</v>
          </cell>
          <cell r="C86" t="str">
            <v>Softgrip General Purpose 21 cm</v>
          </cell>
          <cell r="D86">
            <v>8.86</v>
          </cell>
        </row>
        <row r="87">
          <cell r="B87" t="str">
            <v>9476</v>
          </cell>
          <cell r="C87" t="str">
            <v>Softgrip Comfort-Grip Micro-Tip 175 cm</v>
          </cell>
          <cell r="D87">
            <v>10.3</v>
          </cell>
        </row>
        <row r="88">
          <cell r="B88" t="str">
            <v>9888</v>
          </cell>
          <cell r="C88" t="str">
            <v>Softgrip Hobby Micro-Tip 13 cm</v>
          </cell>
          <cell r="D88">
            <v>7.25</v>
          </cell>
        </row>
        <row r="90">
          <cell r="B90" t="str">
            <v>SPECIAL FUNCTIONS SCISSORS NON STICK</v>
          </cell>
        </row>
        <row r="91">
          <cell r="B91" t="str">
            <v>9997</v>
          </cell>
          <cell r="C91" t="str">
            <v>Non Stick General Purpose 21cm</v>
          </cell>
          <cell r="D91">
            <v>8.4499999999999993</v>
          </cell>
        </row>
        <row r="93">
          <cell r="B93" t="str">
            <v>FORGED SCISSORS</v>
          </cell>
        </row>
        <row r="94">
          <cell r="B94" t="str">
            <v>9297</v>
          </cell>
          <cell r="C94" t="str">
            <v>Forged Scissors - Embroidery 10 cm</v>
          </cell>
          <cell r="D94">
            <v>7.1</v>
          </cell>
        </row>
        <row r="95">
          <cell r="B95" t="str">
            <v>9298</v>
          </cell>
          <cell r="C95" t="str">
            <v>Forged Scissors - Bent 21 cm</v>
          </cell>
          <cell r="D95">
            <v>14.25</v>
          </cell>
        </row>
        <row r="97">
          <cell r="B97" t="str">
            <v>SCISSORS SHARPENERS</v>
          </cell>
        </row>
        <row r="98">
          <cell r="B98" t="str">
            <v>9600D</v>
          </cell>
          <cell r="C98" t="str">
            <v>Scissors Sharpener</v>
          </cell>
          <cell r="D98">
            <v>5.95</v>
          </cell>
        </row>
        <row r="99">
          <cell r="B99" t="str">
            <v>9854</v>
          </cell>
          <cell r="C99" t="str">
            <v>Sewsharp Scissors Sharpener</v>
          </cell>
          <cell r="D99">
            <v>2.3199999999999998</v>
          </cell>
        </row>
        <row r="101">
          <cell r="B101" t="str">
            <v>OFICUT SCISSORS- GOLD</v>
          </cell>
        </row>
        <row r="102">
          <cell r="B102" t="str">
            <v>EPO86B</v>
          </cell>
          <cell r="C102" t="str">
            <v>Oficut Gold Universal Scissors 21 cm</v>
          </cell>
          <cell r="D102">
            <v>1.9635000000000002</v>
          </cell>
        </row>
        <row r="103">
          <cell r="B103" t="str">
            <v>EPO76B</v>
          </cell>
          <cell r="C103" t="str">
            <v>Oficut Gold Universal Scissors 17 cm</v>
          </cell>
          <cell r="D103">
            <v>1.38</v>
          </cell>
        </row>
        <row r="105">
          <cell r="B105" t="str">
            <v>OFICUT SCISSORS- OFICUT</v>
          </cell>
        </row>
        <row r="106">
          <cell r="B106" t="str">
            <v>53201</v>
          </cell>
          <cell r="C106" t="str">
            <v>Oficut Universal Scissors 21 cm</v>
          </cell>
          <cell r="D106">
            <v>1.1235000000000002</v>
          </cell>
        </row>
        <row r="108">
          <cell r="B108" t="str">
            <v>OFICUT SCISSORS - BURO</v>
          </cell>
        </row>
        <row r="109">
          <cell r="B109" t="str">
            <v>3782</v>
          </cell>
          <cell r="C109" t="str">
            <v>Oficut Buro Universal Scissors 21 cm</v>
          </cell>
          <cell r="D109">
            <v>0.83460000000000012</v>
          </cell>
        </row>
        <row r="110">
          <cell r="B110" t="str">
            <v>382</v>
          </cell>
          <cell r="C110" t="str">
            <v>Oficut Buro Universal Scissors 17 cm</v>
          </cell>
          <cell r="D110">
            <v>0.70620000000000005</v>
          </cell>
        </row>
        <row r="111">
          <cell r="B111" t="str">
            <v>3150</v>
          </cell>
          <cell r="C111" t="str">
            <v>Oficut Buro Universal Scissors 13 cm</v>
          </cell>
          <cell r="D111">
            <v>0.56710000000000005</v>
          </cell>
        </row>
        <row r="113">
          <cell r="B113" t="str">
            <v>FISKARS PPT  &amp; ACCESSORIES</v>
          </cell>
        </row>
        <row r="114">
          <cell r="B114" t="str">
            <v>9690</v>
          </cell>
          <cell r="C114" t="str">
            <v>Personal Paper Trimmer 22 cm</v>
          </cell>
          <cell r="D114">
            <v>6.75</v>
          </cell>
        </row>
        <row r="115">
          <cell r="B115" t="str">
            <v>9698</v>
          </cell>
          <cell r="C115" t="str">
            <v>Personal Paper Trimmer 30 cm - A4</v>
          </cell>
          <cell r="D115">
            <v>13</v>
          </cell>
        </row>
        <row r="116">
          <cell r="B116" t="str">
            <v>9893</v>
          </cell>
          <cell r="C116" t="str">
            <v>Portable Paper Trimmer 30 cm - A4</v>
          </cell>
          <cell r="D116">
            <v>13</v>
          </cell>
        </row>
        <row r="117">
          <cell r="B117" t="str">
            <v>9596</v>
          </cell>
          <cell r="C117" t="str">
            <v>Twin Pack Blades - Straight x 2</v>
          </cell>
          <cell r="D117">
            <v>3.24</v>
          </cell>
        </row>
        <row r="118">
          <cell r="B118" t="str">
            <v>9675T</v>
          </cell>
          <cell r="C118" t="str">
            <v>TripleTrack Blades Twin Pack - Straight</v>
          </cell>
          <cell r="D118">
            <v>3.24</v>
          </cell>
        </row>
        <row r="119">
          <cell r="B119" t="str">
            <v>9685T</v>
          </cell>
          <cell r="C119" t="str">
            <v>TripleTrack Blades Twin Pack - Scoring &amp; Straight</v>
          </cell>
          <cell r="D119">
            <v>3.24</v>
          </cell>
        </row>
        <row r="121">
          <cell r="B121" t="str">
            <v>GUILLOTINES &amp; ROTARY TRIMMERS</v>
          </cell>
        </row>
        <row r="122">
          <cell r="B122" t="str">
            <v>9913</v>
          </cell>
          <cell r="C122" t="str">
            <v>Bypass Guillotine 22 cm - 5 Sheets</v>
          </cell>
          <cell r="D122">
            <v>9.5340000000000007</v>
          </cell>
        </row>
        <row r="123">
          <cell r="B123" t="str">
            <v>9730</v>
          </cell>
          <cell r="C123" t="str">
            <v>Bypass Guillotine 30 cm A4 - 10 Sheets</v>
          </cell>
          <cell r="D123">
            <v>32</v>
          </cell>
        </row>
        <row r="124">
          <cell r="B124" t="str">
            <v>9740</v>
          </cell>
          <cell r="C124" t="str">
            <v>Anvil PowerGear Guillotine 30 cm A4</v>
          </cell>
          <cell r="D124">
            <v>170</v>
          </cell>
        </row>
        <row r="125">
          <cell r="B125" t="str">
            <v>9583</v>
          </cell>
          <cell r="C125" t="str">
            <v>Rotary Paper Trimmer 62 cm - A3</v>
          </cell>
          <cell r="D125">
            <v>87</v>
          </cell>
        </row>
        <row r="126">
          <cell r="B126" t="str">
            <v>9680</v>
          </cell>
          <cell r="C126" t="str">
            <v>Rotary Paper Trimmer 30 cm - A4</v>
          </cell>
          <cell r="D126">
            <v>35</v>
          </cell>
        </row>
        <row r="127">
          <cell r="B127" t="str">
            <v>9582</v>
          </cell>
          <cell r="C127" t="str">
            <v>Spare Cutting Bar For #9680 30 cm - A4</v>
          </cell>
          <cell r="D127">
            <v>4.3</v>
          </cell>
        </row>
        <row r="128">
          <cell r="B128" t="str">
            <v>9594</v>
          </cell>
          <cell r="C128" t="str">
            <v>Spare Cutting Bar For #9583 62 cm - A3</v>
          </cell>
          <cell r="D128">
            <v>9</v>
          </cell>
        </row>
        <row r="130">
          <cell r="B130" t="str">
            <v>RPT 28 mm &amp; ACCESSORIES</v>
          </cell>
        </row>
        <row r="131">
          <cell r="B131" t="str">
            <v>9902</v>
          </cell>
          <cell r="C131" t="str">
            <v>Desktop Rotary Paper Trimmer 30 cm - A4</v>
          </cell>
          <cell r="D131">
            <v>31.8</v>
          </cell>
        </row>
        <row r="132">
          <cell r="B132" t="str">
            <v>9908</v>
          </cell>
          <cell r="C132" t="str">
            <v>Portable Rotary Paper Trimmer 30 cm - A4</v>
          </cell>
          <cell r="D132">
            <v>25</v>
          </cell>
        </row>
        <row r="133">
          <cell r="B133" t="str">
            <v>1341</v>
          </cell>
          <cell r="C133" t="str">
            <v>Replacement Cutting Strip (for RPT 9902 &amp; 9908)</v>
          </cell>
          <cell r="D133">
            <v>4</v>
          </cell>
        </row>
        <row r="134">
          <cell r="B134" t="str">
            <v>9907</v>
          </cell>
          <cell r="C134" t="str">
            <v>Rotary Blade Ø28 mm - Straight 2 Pack</v>
          </cell>
          <cell r="D134">
            <v>4.5</v>
          </cell>
        </row>
        <row r="135">
          <cell r="B135" t="str">
            <v>9904</v>
          </cell>
          <cell r="C135" t="str">
            <v>Rotary Blade Ø28 mm - Perforating</v>
          </cell>
          <cell r="D135">
            <v>2.5</v>
          </cell>
        </row>
        <row r="136">
          <cell r="B136" t="str">
            <v>9903</v>
          </cell>
          <cell r="C136" t="str">
            <v>Rotary Blade Ø28 mm - Scoring</v>
          </cell>
          <cell r="D136">
            <v>2.5</v>
          </cell>
        </row>
        <row r="137">
          <cell r="B137" t="str">
            <v>9906</v>
          </cell>
          <cell r="C137" t="str">
            <v>Rotary Blade Ø28 mm - Deckle</v>
          </cell>
          <cell r="D137">
            <v>2.5</v>
          </cell>
        </row>
        <row r="139">
          <cell r="B139" t="str">
            <v>TITANIUM TRIMMERS</v>
          </cell>
        </row>
        <row r="140">
          <cell r="B140" t="str">
            <v>9735</v>
          </cell>
          <cell r="C140" t="str">
            <v>Titanium Bypass Guillotine 45 cm - A4 - 10 Sheets</v>
          </cell>
          <cell r="D140">
            <v>45</v>
          </cell>
        </row>
        <row r="141">
          <cell r="B141" t="str">
            <v>9733</v>
          </cell>
          <cell r="C141" t="str">
            <v>Titanium Bypass Guillotine 30 cm - A4 - 10 Sheets</v>
          </cell>
          <cell r="D141">
            <v>36.5</v>
          </cell>
        </row>
        <row r="142">
          <cell r="B142" t="str">
            <v>9736</v>
          </cell>
          <cell r="C142" t="str">
            <v>Titanium Rotary Paper Trimmer 30 cm A4 - 10 Sheets</v>
          </cell>
          <cell r="D142">
            <v>40.5</v>
          </cell>
        </row>
        <row r="143">
          <cell r="B143" t="str">
            <v>9737</v>
          </cell>
          <cell r="C143" t="str">
            <v>Titanium Rotary Blade Ø45 mm - Straight</v>
          </cell>
          <cell r="D143">
            <v>3.75</v>
          </cell>
        </row>
        <row r="145">
          <cell r="B145" t="str">
            <v>ROTARY CUTTER &amp; ACCESSORIES</v>
          </cell>
        </row>
        <row r="146">
          <cell r="B146" t="str">
            <v>9531P</v>
          </cell>
          <cell r="C146" t="str">
            <v>Rotary Blade Ø45 mm - Straight</v>
          </cell>
          <cell r="D146">
            <v>3.25</v>
          </cell>
        </row>
        <row r="147">
          <cell r="B147" t="str">
            <v>1343</v>
          </cell>
          <cell r="C147" t="str">
            <v>Rotary Blade Ø45 mm - Pinking</v>
          </cell>
          <cell r="D147">
            <v>5.7</v>
          </cell>
        </row>
        <row r="148">
          <cell r="B148" t="str">
            <v>9536P</v>
          </cell>
          <cell r="C148" t="str">
            <v>Rotary Blade Ø45 mm - Deckle</v>
          </cell>
          <cell r="D148">
            <v>5.7</v>
          </cell>
        </row>
        <row r="149">
          <cell r="B149" t="str">
            <v>9537P</v>
          </cell>
          <cell r="C149" t="str">
            <v>Rotary Blade Ø45 mm - Perforating</v>
          </cell>
          <cell r="D149">
            <v>5.7</v>
          </cell>
        </row>
        <row r="150">
          <cell r="B150" t="str">
            <v>9538P</v>
          </cell>
          <cell r="C150" t="str">
            <v>Rotary Blade Ø45 mm - Scoring</v>
          </cell>
          <cell r="D150">
            <v>3.25</v>
          </cell>
        </row>
        <row r="152">
          <cell r="B152" t="str">
            <v>OFICUTTER - CUTTERS &amp; ACCESSORIES</v>
          </cell>
        </row>
        <row r="153">
          <cell r="B153" t="str">
            <v>8398</v>
          </cell>
          <cell r="C153" t="str">
            <v>Oficutter Professional 18 mm</v>
          </cell>
          <cell r="D153">
            <v>2.1800000000000002</v>
          </cell>
        </row>
        <row r="154">
          <cell r="B154" t="str">
            <v>8396</v>
          </cell>
          <cell r="C154" t="str">
            <v>Oficutter Professional 9 mm</v>
          </cell>
          <cell r="D154">
            <v>1.28</v>
          </cell>
        </row>
        <row r="155">
          <cell r="B155" t="str">
            <v>8330</v>
          </cell>
          <cell r="C155" t="str">
            <v>Oficutter Flat Professional 9 mm</v>
          </cell>
          <cell r="D155">
            <v>0.44</v>
          </cell>
        </row>
        <row r="156">
          <cell r="B156" t="str">
            <v>31800</v>
          </cell>
          <cell r="C156" t="str">
            <v>Oficutter Heavy Duty 18 mm</v>
          </cell>
          <cell r="D156">
            <v>3.32</v>
          </cell>
        </row>
        <row r="157">
          <cell r="B157" t="str">
            <v>83900</v>
          </cell>
          <cell r="C157" t="str">
            <v>Oficutter Heavy Duty 9 mm</v>
          </cell>
          <cell r="D157">
            <v>2.08</v>
          </cell>
        </row>
        <row r="158">
          <cell r="B158" t="str">
            <v>32001</v>
          </cell>
          <cell r="C158" t="str">
            <v>Oficutter Soft Grip 18 mm</v>
          </cell>
          <cell r="D158">
            <v>1.4</v>
          </cell>
        </row>
        <row r="159">
          <cell r="B159" t="str">
            <v>368</v>
          </cell>
          <cell r="C159" t="str">
            <v>Oficutter Metal 18 mm</v>
          </cell>
          <cell r="D159">
            <v>0.71</v>
          </cell>
        </row>
        <row r="160">
          <cell r="B160" t="str">
            <v>3128</v>
          </cell>
          <cell r="C160" t="str">
            <v>Oficutter Metal 9 mm</v>
          </cell>
          <cell r="D160">
            <v>0.46</v>
          </cell>
        </row>
        <row r="161">
          <cell r="B161" t="str">
            <v>311</v>
          </cell>
          <cell r="C161" t="str">
            <v>Oficutter Plastic 18 mm</v>
          </cell>
          <cell r="D161">
            <v>0.46</v>
          </cell>
        </row>
        <row r="162">
          <cell r="B162" t="str">
            <v>328</v>
          </cell>
          <cell r="C162" t="str">
            <v>Oficutter Plastic 9 mm</v>
          </cell>
          <cell r="D162">
            <v>0.24</v>
          </cell>
        </row>
        <row r="163">
          <cell r="B163" t="str">
            <v>CB18</v>
          </cell>
          <cell r="C163" t="str">
            <v>Blades Dispenser 18 mm - 12 Pack</v>
          </cell>
          <cell r="D163">
            <v>0.7</v>
          </cell>
        </row>
        <row r="164">
          <cell r="B164" t="str">
            <v>CB9</v>
          </cell>
          <cell r="C164" t="str">
            <v>Blades Dispenser 9 mm - 12 Pack</v>
          </cell>
          <cell r="D164">
            <v>0.39</v>
          </cell>
        </row>
        <row r="166">
          <cell r="B166" t="str">
            <v>CUTTERS &amp; ACCESSORIES</v>
          </cell>
        </row>
        <row r="167">
          <cell r="B167" t="str">
            <v>6711</v>
          </cell>
          <cell r="C167" t="str">
            <v>Art Knife</v>
          </cell>
          <cell r="D167">
            <v>2.1</v>
          </cell>
        </row>
        <row r="168">
          <cell r="B168" t="str">
            <v>1352</v>
          </cell>
          <cell r="C168" t="str">
            <v xml:space="preserve">FingerTip Craft Knife </v>
          </cell>
          <cell r="D168">
            <v>2.25</v>
          </cell>
        </row>
        <row r="169">
          <cell r="B169" t="str">
            <v>9601</v>
          </cell>
          <cell r="C169" t="str">
            <v>Art Knife Refill Blades N°11 (x5)</v>
          </cell>
          <cell r="D169">
            <v>1.155</v>
          </cell>
        </row>
        <row r="171">
          <cell r="B171" t="str">
            <v>CUTTING MATS craft</v>
          </cell>
        </row>
        <row r="172">
          <cell r="B172" t="str">
            <v>8604</v>
          </cell>
          <cell r="C172" t="str">
            <v>Craft Matt - 15x15 cm</v>
          </cell>
          <cell r="D172">
            <v>3.0449999999999999</v>
          </cell>
        </row>
        <row r="173">
          <cell r="B173" t="str">
            <v>8608</v>
          </cell>
          <cell r="C173" t="str">
            <v>Craft Matt - 30x30 cm</v>
          </cell>
          <cell r="D173">
            <v>5.5</v>
          </cell>
        </row>
        <row r="174">
          <cell r="B174" t="str">
            <v>8610</v>
          </cell>
          <cell r="C174" t="str">
            <v>Craft Mat - 23x30 cm - A4</v>
          </cell>
          <cell r="D174">
            <v>4.5</v>
          </cell>
        </row>
        <row r="176">
          <cell r="B176" t="str">
            <v>TEAR EDGERS</v>
          </cell>
        </row>
        <row r="177">
          <cell r="B177" t="str">
            <v>9183</v>
          </cell>
          <cell r="C177" t="str">
            <v>Tear Edgers - Wave</v>
          </cell>
          <cell r="D177">
            <v>3.4125000000000001</v>
          </cell>
        </row>
        <row r="178">
          <cell r="B178" t="str">
            <v>9184</v>
          </cell>
          <cell r="C178" t="str">
            <v>Tear Edgers - Scallop</v>
          </cell>
          <cell r="D178">
            <v>3.4125000000000001</v>
          </cell>
        </row>
        <row r="179">
          <cell r="B179" t="str">
            <v>9185</v>
          </cell>
          <cell r="C179" t="str">
            <v>Tear Edgers - Deckle</v>
          </cell>
          <cell r="D179">
            <v>3.4125000000000001</v>
          </cell>
        </row>
        <row r="180">
          <cell r="B180" t="str">
            <v>9186</v>
          </cell>
          <cell r="C180" t="str">
            <v>Tear Edgers - Zig Zag</v>
          </cell>
          <cell r="D180">
            <v>3.4125000000000001</v>
          </cell>
        </row>
        <row r="182">
          <cell r="B182" t="str">
            <v>PAPER EDGERS REGULAR</v>
          </cell>
        </row>
        <row r="183">
          <cell r="B183" t="str">
            <v>9200E</v>
          </cell>
          <cell r="C183" t="str">
            <v>Paper Edgers Regular - Pinking</v>
          </cell>
          <cell r="D183">
            <v>1.1299999999999999</v>
          </cell>
        </row>
        <row r="184">
          <cell r="B184" t="str">
            <v>9201</v>
          </cell>
          <cell r="C184" t="str">
            <v>Paper Edgers Regular - Scallop</v>
          </cell>
          <cell r="D184">
            <v>1.1299999999999999</v>
          </cell>
        </row>
        <row r="185">
          <cell r="B185" t="str">
            <v>9203</v>
          </cell>
          <cell r="C185" t="str">
            <v>Paper Edgers Regular - Wave</v>
          </cell>
          <cell r="D185">
            <v>1.1299999999999999</v>
          </cell>
        </row>
        <row r="186">
          <cell r="B186" t="str">
            <v>9204</v>
          </cell>
          <cell r="C186" t="str">
            <v>Paper Edgers Regular - Ripple</v>
          </cell>
          <cell r="D186">
            <v>1.1299999999999999</v>
          </cell>
        </row>
        <row r="187">
          <cell r="B187" t="str">
            <v>9210</v>
          </cell>
          <cell r="C187" t="str">
            <v>Paper Edgers Regular - Victorian</v>
          </cell>
          <cell r="D187">
            <v>1.1299999999999999</v>
          </cell>
        </row>
        <row r="188">
          <cell r="B188" t="str">
            <v>9215</v>
          </cell>
          <cell r="C188" t="str">
            <v>Paper Edgers Regular - Seagull</v>
          </cell>
          <cell r="D188">
            <v>1.1299999999999999</v>
          </cell>
        </row>
        <row r="189">
          <cell r="B189" t="str">
            <v>9216</v>
          </cell>
          <cell r="C189" t="str">
            <v>Paper Edgers Regular - Majestic</v>
          </cell>
          <cell r="D189">
            <v>1.1299999999999999</v>
          </cell>
        </row>
        <row r="190">
          <cell r="B190" t="str">
            <v>9218E</v>
          </cell>
          <cell r="C190" t="str">
            <v>Paper Edgers Regular - Deckle</v>
          </cell>
          <cell r="D190">
            <v>1.1299999999999999</v>
          </cell>
        </row>
        <row r="192">
          <cell r="B192" t="str">
            <v>PAPER EDGERS LONG</v>
          </cell>
        </row>
        <row r="193">
          <cell r="B193" t="str">
            <v>8200E</v>
          </cell>
          <cell r="C193" t="str">
            <v>Paper Edgers Long - Victorian</v>
          </cell>
          <cell r="D193">
            <v>2.25</v>
          </cell>
        </row>
        <row r="194">
          <cell r="B194" t="str">
            <v>8202</v>
          </cell>
          <cell r="C194" t="str">
            <v>Paper Edgers Long - Scallop</v>
          </cell>
          <cell r="D194">
            <v>2.25</v>
          </cell>
        </row>
        <row r="195">
          <cell r="B195" t="str">
            <v>8206</v>
          </cell>
          <cell r="C195" t="str">
            <v>Paper Edgers Long - Deckle</v>
          </cell>
          <cell r="D195">
            <v>2.25</v>
          </cell>
        </row>
        <row r="197">
          <cell r="B197" t="str">
            <v>PAPER EDGERS WIDE</v>
          </cell>
        </row>
        <row r="198">
          <cell r="B198" t="str">
            <v>8250</v>
          </cell>
          <cell r="C198" t="str">
            <v>Paper Edgers Wide - Victorian</v>
          </cell>
          <cell r="D198">
            <v>2.25</v>
          </cell>
        </row>
        <row r="199">
          <cell r="B199" t="str">
            <v>8252</v>
          </cell>
          <cell r="C199" t="str">
            <v>Paper Edgers Wide - Scallop</v>
          </cell>
          <cell r="D199">
            <v>2.25</v>
          </cell>
        </row>
        <row r="200">
          <cell r="B200" t="str">
            <v>8256</v>
          </cell>
          <cell r="C200" t="str">
            <v>Paper Edgers Wide - Deckle</v>
          </cell>
          <cell r="D200">
            <v>2.25</v>
          </cell>
        </row>
        <row r="202">
          <cell r="B202" t="str">
            <v>CORNER EDGERS</v>
          </cell>
        </row>
        <row r="203">
          <cell r="B203" t="str">
            <v>9160</v>
          </cell>
          <cell r="C203" t="str">
            <v>Corner Edgers - Regal</v>
          </cell>
          <cell r="D203">
            <v>2.7</v>
          </cell>
        </row>
        <row r="204">
          <cell r="B204" t="str">
            <v>9225E</v>
          </cell>
          <cell r="C204" t="str">
            <v>Corner Edgers - Nostalgia</v>
          </cell>
          <cell r="D204">
            <v>2.7</v>
          </cell>
        </row>
        <row r="205">
          <cell r="B205" t="str">
            <v>9226</v>
          </cell>
          <cell r="C205" t="str">
            <v>Corner Edgers - Art Deco</v>
          </cell>
          <cell r="D205">
            <v>2.7</v>
          </cell>
        </row>
        <row r="207">
          <cell r="B207" t="str">
            <v>HAND PUNCHES</v>
          </cell>
        </row>
        <row r="208">
          <cell r="B208" t="str">
            <v>2350</v>
          </cell>
          <cell r="C208" t="str">
            <v>Hand Punch - 1/16" Small Circle</v>
          </cell>
          <cell r="D208">
            <v>2.5</v>
          </cell>
        </row>
        <row r="209">
          <cell r="B209" t="str">
            <v>2351</v>
          </cell>
          <cell r="C209" t="str">
            <v>Hand Punch - 1/8" Medium Circle</v>
          </cell>
          <cell r="D209">
            <v>2.5</v>
          </cell>
        </row>
        <row r="210">
          <cell r="B210" t="str">
            <v>2352</v>
          </cell>
          <cell r="C210" t="str">
            <v>Hand Punch - 1/4" Large Circle</v>
          </cell>
          <cell r="D210">
            <v>2.5</v>
          </cell>
        </row>
        <row r="211">
          <cell r="B211" t="str">
            <v>2353</v>
          </cell>
          <cell r="C211" t="str">
            <v>Hand Punch - 1/4" Star</v>
          </cell>
          <cell r="D211">
            <v>2.5</v>
          </cell>
        </row>
        <row r="212">
          <cell r="B212" t="str">
            <v>2360</v>
          </cell>
          <cell r="C212" t="str">
            <v>Hand Punch - 1/4" Large Heart</v>
          </cell>
          <cell r="D212">
            <v>2.5</v>
          </cell>
        </row>
        <row r="213">
          <cell r="B213" t="str">
            <v>2362</v>
          </cell>
          <cell r="C213" t="str">
            <v>Hand Punch - 1/4'' Flower</v>
          </cell>
          <cell r="D213">
            <v>2.5</v>
          </cell>
        </row>
        <row r="214">
          <cell r="B214" t="str">
            <v>2363</v>
          </cell>
          <cell r="C214" t="str">
            <v>Hand Punch - 1/4" Moon</v>
          </cell>
          <cell r="D214">
            <v>2.5</v>
          </cell>
        </row>
        <row r="215">
          <cell r="B215" t="str">
            <v>2365</v>
          </cell>
          <cell r="C215" t="str">
            <v>Hand Punch - 3/16" Butterfly</v>
          </cell>
          <cell r="D215">
            <v>2.5</v>
          </cell>
        </row>
        <row r="216">
          <cell r="B216" t="str">
            <v>2366</v>
          </cell>
          <cell r="C216" t="str">
            <v>Hand Punch - 5/16" Tree / Seasonal (Xmas)</v>
          </cell>
          <cell r="D216">
            <v>2.5</v>
          </cell>
        </row>
        <row r="217">
          <cell r="B217" t="str">
            <v>2370</v>
          </cell>
          <cell r="C217" t="str">
            <v>Hand Punch - 1/4" Leaf</v>
          </cell>
          <cell r="D217">
            <v>2.5</v>
          </cell>
        </row>
        <row r="219">
          <cell r="B219" t="str">
            <v>POPUP PUNCHES</v>
          </cell>
        </row>
        <row r="220">
          <cell r="B220" t="str">
            <v>2465</v>
          </cell>
          <cell r="C220" t="str">
            <v>PopUp Punch - Daisy</v>
          </cell>
          <cell r="D220">
            <v>1.4</v>
          </cell>
        </row>
        <row r="221">
          <cell r="B221" t="str">
            <v>2466</v>
          </cell>
          <cell r="C221" t="str">
            <v>PopUp Punch - Flower</v>
          </cell>
          <cell r="D221">
            <v>1.4</v>
          </cell>
        </row>
        <row r="222">
          <cell r="B222" t="str">
            <v>2467</v>
          </cell>
          <cell r="C222" t="str">
            <v>PopUp Punch - Tulip</v>
          </cell>
          <cell r="D222">
            <v>1.4</v>
          </cell>
        </row>
        <row r="223">
          <cell r="B223" t="str">
            <v>2468</v>
          </cell>
          <cell r="C223" t="str">
            <v>PopUp Punch - Heart</v>
          </cell>
          <cell r="D223">
            <v>1.4</v>
          </cell>
        </row>
        <row r="224">
          <cell r="B224" t="str">
            <v>2469</v>
          </cell>
          <cell r="C224" t="str">
            <v>PopUp Punch - Maple Leaf</v>
          </cell>
          <cell r="D224">
            <v>1.4</v>
          </cell>
        </row>
        <row r="225">
          <cell r="B225" t="str">
            <v>2470</v>
          </cell>
          <cell r="C225" t="str">
            <v>PopUp Punch - Star</v>
          </cell>
          <cell r="D225">
            <v>1.4</v>
          </cell>
        </row>
        <row r="226">
          <cell r="B226" t="str">
            <v>2471</v>
          </cell>
          <cell r="C226" t="str">
            <v>PopUp Punch - Butterfly</v>
          </cell>
          <cell r="D226">
            <v>1.4</v>
          </cell>
        </row>
        <row r="227">
          <cell r="B227" t="str">
            <v>2472</v>
          </cell>
          <cell r="C227" t="str">
            <v>PopUp Punch - Snowflake</v>
          </cell>
          <cell r="D227">
            <v>1.4</v>
          </cell>
        </row>
        <row r="228">
          <cell r="B228" t="str">
            <v>2475</v>
          </cell>
          <cell r="C228" t="str">
            <v>PopUp Punch - Moon</v>
          </cell>
          <cell r="D228">
            <v>1.4</v>
          </cell>
        </row>
        <row r="229">
          <cell r="B229" t="str">
            <v>2476</v>
          </cell>
          <cell r="C229" t="str">
            <v>PopUp Punch - Handprint</v>
          </cell>
          <cell r="D229">
            <v>1.4</v>
          </cell>
        </row>
        <row r="230">
          <cell r="B230" t="str">
            <v>2477</v>
          </cell>
          <cell r="C230" t="str">
            <v>PopUp Punch - 4-Leaf Clover</v>
          </cell>
          <cell r="D230">
            <v>1.4</v>
          </cell>
        </row>
        <row r="231">
          <cell r="B231" t="str">
            <v>2478</v>
          </cell>
          <cell r="C231" t="str">
            <v>PopUp Punch - Footprint</v>
          </cell>
          <cell r="D231">
            <v>1.4</v>
          </cell>
        </row>
        <row r="232">
          <cell r="B232" t="str">
            <v>2464</v>
          </cell>
          <cell r="C232" t="str">
            <v>Counter Display - PopUp Punch 8x Set Of 12</v>
          </cell>
        </row>
        <row r="233">
          <cell r="B233" t="str">
            <v>2464A</v>
          </cell>
          <cell r="C233" t="str">
            <v>PopUp Punch Set Of 12</v>
          </cell>
          <cell r="D233">
            <v>16.8</v>
          </cell>
        </row>
        <row r="235">
          <cell r="B235" t="str">
            <v>TEENY TINY PUNCHES</v>
          </cell>
        </row>
        <row r="236">
          <cell r="B236" t="str">
            <v>2492</v>
          </cell>
          <cell r="C236" t="str">
            <v>TeenyTiny Cassette Punch 4 Dies - Bon Voyage</v>
          </cell>
          <cell r="D236">
            <v>2.82</v>
          </cell>
        </row>
        <row r="237">
          <cell r="B237" t="str">
            <v>2493</v>
          </cell>
          <cell r="C237" t="str">
            <v>TeenyTiny Cassette Punch 4 Dies - Sand &amp; Sea</v>
          </cell>
          <cell r="D237">
            <v>2.82</v>
          </cell>
        </row>
        <row r="238">
          <cell r="B238" t="str">
            <v>2494</v>
          </cell>
          <cell r="C238" t="str">
            <v>TeenyTiny Cassette Punch 4 Dies - Animal Crackers</v>
          </cell>
          <cell r="D238">
            <v>2.82</v>
          </cell>
        </row>
        <row r="239">
          <cell r="B239" t="str">
            <v>2495</v>
          </cell>
          <cell r="C239" t="str">
            <v>TeenyTiny Cassette Punch 4 Dies - My Favorites</v>
          </cell>
          <cell r="D239">
            <v>2.82</v>
          </cell>
        </row>
        <row r="240">
          <cell r="B240" t="str">
            <v>2496</v>
          </cell>
          <cell r="C240" t="str">
            <v>TeenyTiny Cassette Punch 4 Dies - Farm Friends</v>
          </cell>
          <cell r="D240">
            <v>2.82</v>
          </cell>
        </row>
        <row r="241">
          <cell r="B241" t="str">
            <v>2497</v>
          </cell>
          <cell r="C241" t="str">
            <v>TeenyTiny Cassette Punch - Handle 1 Die</v>
          </cell>
          <cell r="D241">
            <v>2.5</v>
          </cell>
        </row>
        <row r="242">
          <cell r="B242" t="str">
            <v>2803</v>
          </cell>
          <cell r="C242" t="str">
            <v>TeenyTiny Cassette Punch - Alphabetic Set Of 26</v>
          </cell>
          <cell r="D242">
            <v>20</v>
          </cell>
        </row>
        <row r="243">
          <cell r="B243" t="str">
            <v>2498</v>
          </cell>
          <cell r="C243" t="str">
            <v>TeenyTiny Cassette Punch - Numbers Set Of 10</v>
          </cell>
          <cell r="D243">
            <v>8.8000000000000007</v>
          </cell>
        </row>
        <row r="244">
          <cell r="B244" t="str">
            <v>2333</v>
          </cell>
          <cell r="C244" t="str">
            <v>Counter Display - TeenyTiny Cassette Punch 8x Set Of 36 Dies</v>
          </cell>
        </row>
        <row r="245">
          <cell r="B245" t="str">
            <v>2333A</v>
          </cell>
          <cell r="C245" t="str">
            <v>TeenyTiny Tiny Cassette Punch Set Of 36 Dies</v>
          </cell>
          <cell r="D245">
            <v>27</v>
          </cell>
        </row>
        <row r="247">
          <cell r="B247" t="str">
            <v>SQUEEZE PUNCHES</v>
          </cell>
        </row>
        <row r="248">
          <cell r="B248" t="str">
            <v>7436</v>
          </cell>
          <cell r="C248" t="str">
            <v>Squeeze Punch Medium - Circle</v>
          </cell>
          <cell r="D248">
            <v>4.05</v>
          </cell>
        </row>
        <row r="249">
          <cell r="B249" t="str">
            <v>7440</v>
          </cell>
          <cell r="C249" t="str">
            <v>Squeeze Punch Medium - Flower</v>
          </cell>
          <cell r="D249">
            <v>4.05</v>
          </cell>
        </row>
        <row r="250">
          <cell r="B250" t="str">
            <v>7441</v>
          </cell>
          <cell r="C250" t="str">
            <v>Squeeze Punch Medium - Star</v>
          </cell>
          <cell r="D250">
            <v>4.05</v>
          </cell>
        </row>
        <row r="251">
          <cell r="B251" t="str">
            <v>7442</v>
          </cell>
          <cell r="C251" t="str">
            <v>Squeeze Punch Medium - Heart</v>
          </cell>
          <cell r="D251">
            <v>4.05</v>
          </cell>
        </row>
        <row r="252">
          <cell r="B252" t="str">
            <v>7447</v>
          </cell>
          <cell r="C252" t="str">
            <v>Squeeze Punch Medium - Baby Bottle</v>
          </cell>
          <cell r="D252">
            <v>4.05</v>
          </cell>
        </row>
        <row r="253">
          <cell r="B253" t="str">
            <v>7449</v>
          </cell>
          <cell r="C253" t="str">
            <v>Squeeze Punch Medium - Baby Pacifier</v>
          </cell>
          <cell r="D253">
            <v>4.05</v>
          </cell>
        </row>
        <row r="254">
          <cell r="B254" t="str">
            <v>7453</v>
          </cell>
          <cell r="C254" t="str">
            <v>Squeeze Punch Medium - Hand</v>
          </cell>
          <cell r="D254">
            <v>4.05</v>
          </cell>
        </row>
        <row r="255">
          <cell r="B255" t="str">
            <v>7454</v>
          </cell>
          <cell r="C255" t="str">
            <v>Squeeze Punch Medium - Foot</v>
          </cell>
          <cell r="D255">
            <v>4.05</v>
          </cell>
        </row>
        <row r="256">
          <cell r="B256" t="str">
            <v>1329</v>
          </cell>
          <cell r="C256" t="str">
            <v>Squeeze Punch Medium - Paisley</v>
          </cell>
          <cell r="D256">
            <v>4.05</v>
          </cell>
        </row>
        <row r="257">
          <cell r="B257" t="str">
            <v>7424</v>
          </cell>
          <cell r="C257" t="str">
            <v>Squeeze Punch Large - Circle</v>
          </cell>
          <cell r="D257">
            <v>6.14</v>
          </cell>
        </row>
        <row r="258">
          <cell r="B258" t="str">
            <v>7425</v>
          </cell>
          <cell r="C258" t="str">
            <v>Squeeze Punch Large - Tag</v>
          </cell>
          <cell r="D258">
            <v>6.14</v>
          </cell>
        </row>
        <row r="259">
          <cell r="B259" t="str">
            <v>7428</v>
          </cell>
          <cell r="C259" t="str">
            <v>Squeeze Punch Large - Baby Carriage</v>
          </cell>
          <cell r="D259">
            <v>6.14</v>
          </cell>
        </row>
        <row r="260">
          <cell r="B260" t="str">
            <v>7429</v>
          </cell>
          <cell r="C260" t="str">
            <v>Squeeze Punch Large - Star</v>
          </cell>
          <cell r="D260">
            <v>6.14</v>
          </cell>
        </row>
        <row r="261">
          <cell r="B261" t="str">
            <v>7433</v>
          </cell>
          <cell r="C261" t="str">
            <v>Squeeze Punch Large - Fancy Heart</v>
          </cell>
          <cell r="D261">
            <v>6.14</v>
          </cell>
        </row>
        <row r="262">
          <cell r="B262" t="str">
            <v>7435</v>
          </cell>
          <cell r="C262" t="str">
            <v>Squeeze Punch Large - Lips</v>
          </cell>
          <cell r="D262">
            <v>6.14</v>
          </cell>
        </row>
        <row r="263">
          <cell r="B263" t="str">
            <v>1332</v>
          </cell>
          <cell r="C263" t="str">
            <v xml:space="preserve">Squeeze Punch Large - Flower </v>
          </cell>
          <cell r="D263">
            <v>6.14</v>
          </cell>
        </row>
        <row r="264">
          <cell r="B264" t="str">
            <v>7414</v>
          </cell>
          <cell r="C264" t="str">
            <v>Squeeze Punch Extra Large - Circle</v>
          </cell>
          <cell r="D264">
            <v>7.68</v>
          </cell>
        </row>
        <row r="265">
          <cell r="B265" t="str">
            <v>7415</v>
          </cell>
          <cell r="C265" t="str">
            <v>Squeeze Punch Extra Large - Tag</v>
          </cell>
          <cell r="D265">
            <v>7.68</v>
          </cell>
        </row>
        <row r="266">
          <cell r="B266" t="str">
            <v>1335</v>
          </cell>
          <cell r="C266" t="str">
            <v xml:space="preserve">Squeeze Punch Extra Large - Flower </v>
          </cell>
          <cell r="D266">
            <v>7.68</v>
          </cell>
        </row>
        <row r="267">
          <cell r="B267" t="str">
            <v>7416</v>
          </cell>
          <cell r="C267" t="str">
            <v>Squeeze Punch Extra Large - Oval</v>
          </cell>
          <cell r="D267">
            <v>7.68</v>
          </cell>
        </row>
        <row r="268">
          <cell r="B268" t="str">
            <v>7418</v>
          </cell>
          <cell r="C268" t="str">
            <v>Squeeze Punch Extra Large - Star</v>
          </cell>
          <cell r="D268">
            <v>7.68</v>
          </cell>
        </row>
        <row r="269">
          <cell r="B269" t="str">
            <v>7419</v>
          </cell>
          <cell r="C269" t="str">
            <v>Squeeze Punch Extra Large - Heart</v>
          </cell>
          <cell r="D269">
            <v>7.68</v>
          </cell>
        </row>
        <row r="271">
          <cell r="B271" t="str">
            <v>CORNER SQUEEZE PUNCHES</v>
          </cell>
        </row>
        <row r="272">
          <cell r="B272" t="str">
            <v>1339</v>
          </cell>
          <cell r="C272" t="str">
            <v>Corner Squeeze Punch -Drops</v>
          </cell>
          <cell r="D272">
            <v>4.05</v>
          </cell>
        </row>
        <row r="273">
          <cell r="B273" t="str">
            <v>1340</v>
          </cell>
          <cell r="C273" t="str">
            <v>Corner Squeeze Punch -Pearls</v>
          </cell>
          <cell r="D273">
            <v>4.05</v>
          </cell>
        </row>
        <row r="275">
          <cell r="B275" t="str">
            <v>BORDER PUNCHES</v>
          </cell>
        </row>
        <row r="276">
          <cell r="B276" t="str">
            <v>2336</v>
          </cell>
          <cell r="C276" t="str">
            <v>Border Punch - Sunburst</v>
          </cell>
          <cell r="D276">
            <v>7.5</v>
          </cell>
        </row>
        <row r="277">
          <cell r="B277" t="str">
            <v>2337</v>
          </cell>
          <cell r="C277" t="str">
            <v>Border Punch - Lace</v>
          </cell>
          <cell r="D277">
            <v>7.5</v>
          </cell>
        </row>
        <row r="278">
          <cell r="B278" t="str">
            <v>2340</v>
          </cell>
          <cell r="C278" t="str">
            <v>Border Punch - Hearts</v>
          </cell>
          <cell r="D278">
            <v>7.5</v>
          </cell>
        </row>
        <row r="279">
          <cell r="B279" t="str">
            <v>2415</v>
          </cell>
          <cell r="C279" t="str">
            <v>Border Punch - Ribbon slits</v>
          </cell>
          <cell r="D279">
            <v>7.5</v>
          </cell>
        </row>
        <row r="280">
          <cell r="B280" t="str">
            <v>2417</v>
          </cell>
          <cell r="C280" t="str">
            <v>Border Punch - Daisy</v>
          </cell>
          <cell r="D280">
            <v>7.5</v>
          </cell>
        </row>
        <row r="281">
          <cell r="B281" t="str">
            <v>2342</v>
          </cell>
          <cell r="C281" t="str">
            <v>Border Punch - Leaves</v>
          </cell>
          <cell r="D281">
            <v>7.5</v>
          </cell>
        </row>
        <row r="282">
          <cell r="B282" t="str">
            <v>2343</v>
          </cell>
          <cell r="C282" t="str">
            <v>Border Punch - Flowers</v>
          </cell>
          <cell r="D282">
            <v>7.5</v>
          </cell>
        </row>
        <row r="284">
          <cell r="B284" t="str">
            <v>CIRCLE PUNCH</v>
          </cell>
        </row>
        <row r="285">
          <cell r="B285" t="str">
            <v>2377</v>
          </cell>
          <cell r="C285" t="str">
            <v>Circle Punch - Antique Elegance</v>
          </cell>
          <cell r="D285">
            <v>10.0275</v>
          </cell>
        </row>
        <row r="286">
          <cell r="B286" t="str">
            <v>2378E</v>
          </cell>
          <cell r="C286" t="str">
            <v>Circle Punch - Heart Of Hearts</v>
          </cell>
          <cell r="D286">
            <v>10.0275</v>
          </cell>
        </row>
        <row r="287">
          <cell r="B287" t="str">
            <v>2380</v>
          </cell>
          <cell r="C287" t="str">
            <v>Circle Punch - Victorian</v>
          </cell>
          <cell r="D287">
            <v>10.0275</v>
          </cell>
        </row>
        <row r="288">
          <cell r="B288" t="str">
            <v>6706</v>
          </cell>
          <cell r="C288" t="str">
            <v>Circle Punch - Aurora</v>
          </cell>
          <cell r="D288">
            <v>10.0275</v>
          </cell>
        </row>
        <row r="290">
          <cell r="B290" t="str">
            <v>EMBOSSING BORDER PUNCHES</v>
          </cell>
        </row>
        <row r="291">
          <cell r="B291" t="str">
            <v>2389</v>
          </cell>
          <cell r="C291" t="str">
            <v>Embossing Border Punch - Eyelet Lace</v>
          </cell>
          <cell r="D291">
            <v>8.1885000000000012</v>
          </cell>
        </row>
        <row r="292">
          <cell r="B292" t="str">
            <v>2390</v>
          </cell>
          <cell r="C292" t="str">
            <v>Embossing Border Punch - Elegant Fountain</v>
          </cell>
          <cell r="D292">
            <v>7.95</v>
          </cell>
        </row>
        <row r="293">
          <cell r="B293" t="str">
            <v>2391</v>
          </cell>
          <cell r="C293" t="str">
            <v>Embossing Border Punch - Scalloped Daisy</v>
          </cell>
          <cell r="D293">
            <v>7.95</v>
          </cell>
        </row>
        <row r="295">
          <cell r="B295" t="str">
            <v>4 in 1 CORNER PUNCHES</v>
          </cell>
        </row>
        <row r="296">
          <cell r="B296" t="str">
            <v>2382</v>
          </cell>
          <cell r="C296" t="str">
            <v>4/1 Corner Punch - Joy Of Spring</v>
          </cell>
          <cell r="D296">
            <v>6.6040000000000001</v>
          </cell>
        </row>
        <row r="297">
          <cell r="B297" t="str">
            <v>2383</v>
          </cell>
          <cell r="C297" t="str">
            <v>4/1 Corner Punch - Spiral</v>
          </cell>
          <cell r="D297">
            <v>6.6040000000000001</v>
          </cell>
        </row>
        <row r="298">
          <cell r="B298" t="str">
            <v>2384</v>
          </cell>
          <cell r="C298" t="str">
            <v>4/1 Corner Punch - Elegance</v>
          </cell>
          <cell r="D298">
            <v>6.6040000000000001</v>
          </cell>
        </row>
        <row r="300">
          <cell r="B300" t="str">
            <v>3 in 1 CORNER PUNCHES</v>
          </cell>
        </row>
        <row r="301">
          <cell r="B301" t="str">
            <v>2325</v>
          </cell>
          <cell r="C301" t="str">
            <v>3/1 Corner Punch - Hearts</v>
          </cell>
          <cell r="D301">
            <v>5.3287500000000003</v>
          </cell>
        </row>
        <row r="302">
          <cell r="B302" t="str">
            <v>2326</v>
          </cell>
          <cell r="C302" t="str">
            <v>3/1 Corner Punch - Celestial</v>
          </cell>
          <cell r="D302">
            <v>5.3287500000000003</v>
          </cell>
        </row>
        <row r="303">
          <cell r="B303" t="str">
            <v>2328</v>
          </cell>
          <cell r="C303" t="str">
            <v>3/1 Corner Punch - Flowers</v>
          </cell>
          <cell r="D303">
            <v>5.3287500000000003</v>
          </cell>
        </row>
        <row r="304">
          <cell r="B304" t="str">
            <v>2331</v>
          </cell>
          <cell r="C304" t="str">
            <v>3/1 Corner Punch - Lace</v>
          </cell>
          <cell r="D304">
            <v>5.3287500000000003</v>
          </cell>
        </row>
        <row r="306">
          <cell r="B306" t="str">
            <v>CORNER ART PUNCHES</v>
          </cell>
        </row>
        <row r="307">
          <cell r="B307" t="str">
            <v>2300</v>
          </cell>
          <cell r="C307" t="str">
            <v>Corner Art Punch - Victorian</v>
          </cell>
          <cell r="D307">
            <v>3.5310000000000001</v>
          </cell>
        </row>
        <row r="308">
          <cell r="B308" t="str">
            <v>2302</v>
          </cell>
          <cell r="C308" t="str">
            <v>Corner Art Punch - Round</v>
          </cell>
          <cell r="D308">
            <v>3.3</v>
          </cell>
        </row>
        <row r="309">
          <cell r="B309" t="str">
            <v>2306</v>
          </cell>
          <cell r="C309" t="str">
            <v>Corner Art Punch - Heart</v>
          </cell>
          <cell r="D309">
            <v>3.3</v>
          </cell>
        </row>
        <row r="311">
          <cell r="B311" t="str">
            <v>EYELET SETTING &amp; ACCESSORIES</v>
          </cell>
        </row>
        <row r="312">
          <cell r="B312" t="str">
            <v>3133</v>
          </cell>
          <cell r="C312" t="str">
            <v>Eyelets Setter 3 Pack</v>
          </cell>
          <cell r="D312">
            <v>8.5500000000000007</v>
          </cell>
        </row>
        <row r="313">
          <cell r="B313" t="str">
            <v>4410</v>
          </cell>
          <cell r="C313" t="str">
            <v>Eyelets - Rounds</v>
          </cell>
          <cell r="D313">
            <v>2.5</v>
          </cell>
        </row>
        <row r="314">
          <cell r="B314" t="str">
            <v>4411</v>
          </cell>
          <cell r="C314" t="str">
            <v>Eyelets - Nature</v>
          </cell>
          <cell r="D314">
            <v>2.7</v>
          </cell>
        </row>
        <row r="315">
          <cell r="B315" t="str">
            <v>4412</v>
          </cell>
          <cell r="C315" t="str">
            <v>Eyelets - Baby</v>
          </cell>
          <cell r="D315">
            <v>2.7</v>
          </cell>
        </row>
        <row r="316">
          <cell r="B316" t="str">
            <v>4413</v>
          </cell>
          <cell r="C316" t="str">
            <v>Eyelets - Love</v>
          </cell>
          <cell r="D316">
            <v>2.7</v>
          </cell>
        </row>
        <row r="317">
          <cell r="B317" t="str">
            <v>4414</v>
          </cell>
          <cell r="C317" t="str">
            <v>Eyelets - Christmas</v>
          </cell>
          <cell r="D317">
            <v>2.7</v>
          </cell>
        </row>
        <row r="319">
          <cell r="B319" t="str">
            <v>SHAPE CUTTER &amp; ACCESSORIES</v>
          </cell>
        </row>
        <row r="320">
          <cell r="B320" t="str">
            <v>4801</v>
          </cell>
          <cell r="C320" t="str">
            <v>ShapeCutter Spare Blades</v>
          </cell>
          <cell r="D320">
            <v>3.2</v>
          </cell>
        </row>
        <row r="321">
          <cell r="B321" t="str">
            <v>4806</v>
          </cell>
          <cell r="C321" t="str">
            <v>ShapeCutter Plus</v>
          </cell>
          <cell r="D321">
            <v>11.66</v>
          </cell>
        </row>
        <row r="322">
          <cell r="B322" t="str">
            <v>4810</v>
          </cell>
          <cell r="C322" t="str">
            <v>Sh Template - Butterfly 2</v>
          </cell>
          <cell r="D322">
            <v>2.25</v>
          </cell>
        </row>
        <row r="323">
          <cell r="B323" t="str">
            <v>4850</v>
          </cell>
          <cell r="C323" t="str">
            <v>Sh Template - Circles</v>
          </cell>
          <cell r="D323">
            <v>2.25</v>
          </cell>
        </row>
        <row r="324">
          <cell r="B324" t="str">
            <v>4851</v>
          </cell>
          <cell r="C324" t="str">
            <v>Sh Template - Ovals</v>
          </cell>
          <cell r="D324">
            <v>2.25</v>
          </cell>
        </row>
        <row r="325">
          <cell r="B325" t="str">
            <v>4852</v>
          </cell>
          <cell r="C325" t="str">
            <v>Sh Template - Squares</v>
          </cell>
          <cell r="D325">
            <v>2.25</v>
          </cell>
        </row>
        <row r="326">
          <cell r="B326" t="str">
            <v>4853</v>
          </cell>
          <cell r="C326" t="str">
            <v>Sh Template - Rectangles</v>
          </cell>
          <cell r="D326">
            <v>2.25</v>
          </cell>
        </row>
        <row r="327">
          <cell r="B327" t="str">
            <v>4855</v>
          </cell>
          <cell r="C327" t="str">
            <v>Sh Template - Hearts</v>
          </cell>
          <cell r="D327">
            <v>2.25</v>
          </cell>
        </row>
        <row r="328">
          <cell r="B328" t="str">
            <v>4856</v>
          </cell>
          <cell r="C328" t="str">
            <v>Sh Template - Stars</v>
          </cell>
          <cell r="D328">
            <v>2.25</v>
          </cell>
        </row>
        <row r="329">
          <cell r="B329" t="str">
            <v>4857</v>
          </cell>
          <cell r="C329" t="str">
            <v>Sh Template - Tags</v>
          </cell>
          <cell r="D329">
            <v>2.25</v>
          </cell>
        </row>
        <row r="330">
          <cell r="B330" t="str">
            <v>4859</v>
          </cell>
          <cell r="C330" t="str">
            <v>Sh Template - Frames</v>
          </cell>
          <cell r="D330">
            <v>2.25</v>
          </cell>
        </row>
        <row r="331">
          <cell r="B331" t="str">
            <v>4861</v>
          </cell>
          <cell r="C331" t="str">
            <v>Sh Template - Shapes</v>
          </cell>
          <cell r="D331">
            <v>2.25</v>
          </cell>
        </row>
        <row r="332">
          <cell r="B332" t="str">
            <v>4864</v>
          </cell>
          <cell r="C332" t="str">
            <v>Sh Template - Celebration</v>
          </cell>
          <cell r="D332">
            <v>2.25</v>
          </cell>
        </row>
        <row r="333">
          <cell r="B333" t="str">
            <v>4865</v>
          </cell>
          <cell r="C333" t="str">
            <v>Sh Template - Baby</v>
          </cell>
          <cell r="D333">
            <v>2.25</v>
          </cell>
        </row>
        <row r="334">
          <cell r="B334" t="str">
            <v>4867</v>
          </cell>
          <cell r="C334" t="str">
            <v>Sh Template - Flowers</v>
          </cell>
          <cell r="D334">
            <v>2.25</v>
          </cell>
        </row>
        <row r="335">
          <cell r="B335" t="str">
            <v>4872</v>
          </cell>
          <cell r="C335" t="str">
            <v>Sh Template - Box Memory Pocket</v>
          </cell>
          <cell r="D335">
            <v>2.7</v>
          </cell>
        </row>
        <row r="336">
          <cell r="B336" t="str">
            <v>4874</v>
          </cell>
          <cell r="C336" t="str">
            <v>Sh Template - Box#2</v>
          </cell>
          <cell r="D336">
            <v>2.7</v>
          </cell>
        </row>
        <row r="337">
          <cell r="B337" t="str">
            <v>4875</v>
          </cell>
          <cell r="C337" t="str">
            <v>Sh Template - Box#3</v>
          </cell>
          <cell r="D337">
            <v>2.7</v>
          </cell>
        </row>
        <row r="338">
          <cell r="B338" t="str">
            <v>4882</v>
          </cell>
          <cell r="C338" t="str">
            <v>Sh Template - Leaves</v>
          </cell>
          <cell r="D338">
            <v>2.25</v>
          </cell>
        </row>
        <row r="339">
          <cell r="B339" t="str">
            <v>4885</v>
          </cell>
          <cell r="C339" t="str">
            <v>Sh Template - Letters #3 Uppercase+Numbers (x3)</v>
          </cell>
          <cell r="D339">
            <v>5.9</v>
          </cell>
        </row>
        <row r="340">
          <cell r="B340" t="str">
            <v>4886</v>
          </cell>
          <cell r="C340" t="str">
            <v>Sh Template - Fun Shapes</v>
          </cell>
          <cell r="D340">
            <v>2.25</v>
          </cell>
        </row>
        <row r="341">
          <cell r="B341" t="str">
            <v>4894</v>
          </cell>
          <cell r="C341" t="str">
            <v>Sh Template - Letters #3 Lowercase (x2)</v>
          </cell>
          <cell r="D341">
            <v>4.5</v>
          </cell>
        </row>
        <row r="342">
          <cell r="B342" t="str">
            <v>4897</v>
          </cell>
          <cell r="C342" t="str">
            <v>Sh Template - Seaside</v>
          </cell>
          <cell r="D342">
            <v>2.25</v>
          </cell>
        </row>
        <row r="343">
          <cell r="B343" t="str">
            <v>4910</v>
          </cell>
          <cell r="C343" t="str">
            <v>Super Sized Sh Template - Circles</v>
          </cell>
          <cell r="D343">
            <v>5.4</v>
          </cell>
        </row>
        <row r="344">
          <cell r="B344" t="str">
            <v>4911</v>
          </cell>
          <cell r="C344" t="str">
            <v>Super Sized Sh Template - Ovals</v>
          </cell>
          <cell r="D344">
            <v>5.4</v>
          </cell>
        </row>
        <row r="345">
          <cell r="B345" t="str">
            <v>4914</v>
          </cell>
          <cell r="C345" t="str">
            <v>Super Sized Sh Template - Hearts</v>
          </cell>
          <cell r="D345">
            <v>5.4</v>
          </cell>
        </row>
        <row r="346">
          <cell r="B346" t="str">
            <v>4975</v>
          </cell>
          <cell r="C346" t="str">
            <v>Sh Template - x3 Pack</v>
          </cell>
          <cell r="D346">
            <v>5.4</v>
          </cell>
        </row>
        <row r="347">
          <cell r="B347" t="str">
            <v>1359</v>
          </cell>
          <cell r="C347" t="str">
            <v>Sh Template - Flowers 2</v>
          </cell>
          <cell r="D347">
            <v>2.25</v>
          </cell>
        </row>
        <row r="348">
          <cell r="B348" t="str">
            <v>1360</v>
          </cell>
          <cell r="C348" t="str">
            <v>Sh Template - Animals</v>
          </cell>
          <cell r="D348">
            <v>2.25</v>
          </cell>
        </row>
        <row r="349">
          <cell r="B349" t="str">
            <v>1361</v>
          </cell>
          <cell r="C349" t="str">
            <v>Sh Template - Locomotion</v>
          </cell>
          <cell r="D349">
            <v>2.25</v>
          </cell>
        </row>
        <row r="350">
          <cell r="B350" t="str">
            <v>1362</v>
          </cell>
          <cell r="C350" t="str">
            <v>Sh Template - Christmas 2</v>
          </cell>
          <cell r="D350">
            <v>2.25</v>
          </cell>
        </row>
        <row r="352">
          <cell r="B352" t="str">
            <v>SCRAPBOSS &amp; STENCILS</v>
          </cell>
        </row>
        <row r="353">
          <cell r="B353" t="str">
            <v>6600</v>
          </cell>
          <cell r="C353" t="str">
            <v>ScrapBoss Starter Set</v>
          </cell>
          <cell r="D353">
            <v>16</v>
          </cell>
        </row>
        <row r="354">
          <cell r="B354" t="str">
            <v>6610E</v>
          </cell>
          <cell r="C354" t="str">
            <v>Scr.B Stencil Themed - Festive</v>
          </cell>
          <cell r="D354">
            <v>5.45</v>
          </cell>
        </row>
        <row r="355">
          <cell r="B355" t="str">
            <v>6611E</v>
          </cell>
          <cell r="C355" t="str">
            <v>Scr.B Stencil Themed - Romance</v>
          </cell>
          <cell r="D355">
            <v>5.45</v>
          </cell>
        </row>
        <row r="356">
          <cell r="B356" t="str">
            <v>6612</v>
          </cell>
          <cell r="C356" t="str">
            <v>Scr.B Stencil Themed - Baby</v>
          </cell>
          <cell r="D356">
            <v>5.45</v>
          </cell>
        </row>
        <row r="357">
          <cell r="B357" t="str">
            <v>6613</v>
          </cell>
          <cell r="C357" t="str">
            <v>Scr.B Stencil Themed - Winter</v>
          </cell>
          <cell r="D357">
            <v>5.45</v>
          </cell>
        </row>
        <row r="358">
          <cell r="B358" t="str">
            <v>6614</v>
          </cell>
          <cell r="C358" t="str">
            <v>Scr.B Stencil Themed - Inspirational</v>
          </cell>
          <cell r="D358">
            <v>5.45</v>
          </cell>
        </row>
        <row r="359">
          <cell r="B359" t="str">
            <v>6615</v>
          </cell>
          <cell r="C359" t="str">
            <v>Scr.B Stencil Themed - Vacation</v>
          </cell>
          <cell r="D359">
            <v>5.45</v>
          </cell>
        </row>
        <row r="360">
          <cell r="B360" t="str">
            <v>6616</v>
          </cell>
          <cell r="C360" t="str">
            <v>Scr.B Stencil Page Layout - Vintage</v>
          </cell>
          <cell r="D360">
            <v>5.45</v>
          </cell>
        </row>
        <row r="361">
          <cell r="B361" t="str">
            <v>6617</v>
          </cell>
          <cell r="C361" t="str">
            <v>Scr.B Stencil Page Layout - Heritage</v>
          </cell>
          <cell r="D361">
            <v>5.45</v>
          </cell>
        </row>
        <row r="362">
          <cell r="B362" t="str">
            <v>6618</v>
          </cell>
          <cell r="C362" t="str">
            <v>Scr.B Stencil Page Layout - Vines</v>
          </cell>
          <cell r="D362">
            <v>5.45</v>
          </cell>
        </row>
        <row r="363">
          <cell r="B363" t="str">
            <v>6619</v>
          </cell>
          <cell r="C363" t="str">
            <v>Scr.B Stencil Page Layout - Mystical</v>
          </cell>
          <cell r="D363">
            <v>5.45</v>
          </cell>
        </row>
        <row r="364">
          <cell r="B364" t="str">
            <v>6620</v>
          </cell>
          <cell r="C364" t="str">
            <v>Scr.B Stencil Page Layout - Dreamy</v>
          </cell>
          <cell r="D364">
            <v>5.45</v>
          </cell>
        </row>
        <row r="365">
          <cell r="B365" t="str">
            <v>6621</v>
          </cell>
          <cell r="C365" t="str">
            <v>Scr.B Stencil Page Layout - Cheerful</v>
          </cell>
          <cell r="D365">
            <v>5.45</v>
          </cell>
        </row>
        <row r="367">
          <cell r="B367" t="str">
            <v>SHAPEBOSS &amp; STENCILS</v>
          </cell>
        </row>
        <row r="368">
          <cell r="B368" t="str">
            <v>5600</v>
          </cell>
          <cell r="C368" t="str">
            <v>ShapeBoss Starter Set</v>
          </cell>
          <cell r="D368">
            <v>11.6</v>
          </cell>
        </row>
        <row r="369">
          <cell r="B369" t="str">
            <v>5612</v>
          </cell>
          <cell r="C369" t="str">
            <v>SB Stencil - Circle Warmth</v>
          </cell>
          <cell r="D369">
            <v>4</v>
          </cell>
        </row>
        <row r="370">
          <cell r="B370" t="str">
            <v>5613</v>
          </cell>
          <cell r="C370" t="str">
            <v>SB Stencil - Oval Serenity</v>
          </cell>
          <cell r="D370">
            <v>4</v>
          </cell>
        </row>
        <row r="371">
          <cell r="B371" t="str">
            <v>5614</v>
          </cell>
          <cell r="C371" t="str">
            <v>SB Stencil - Oval Elegant</v>
          </cell>
          <cell r="D371">
            <v>4</v>
          </cell>
        </row>
        <row r="372">
          <cell r="B372" t="str">
            <v>5617</v>
          </cell>
          <cell r="C372" t="str">
            <v>SB Stencil - Rectangle Classic</v>
          </cell>
          <cell r="D372">
            <v>4</v>
          </cell>
        </row>
        <row r="373">
          <cell r="B373" t="str">
            <v>5620</v>
          </cell>
          <cell r="C373" t="str">
            <v>SB Stencil - Floral</v>
          </cell>
          <cell r="D373">
            <v>4</v>
          </cell>
        </row>
        <row r="374">
          <cell r="B374" t="str">
            <v>5621</v>
          </cell>
          <cell r="C374" t="str">
            <v>SB Stencil - Heritage</v>
          </cell>
          <cell r="D374">
            <v>4</v>
          </cell>
        </row>
        <row r="375">
          <cell r="B375" t="str">
            <v>5622</v>
          </cell>
          <cell r="C375" t="str">
            <v>SB Stencil - Lettering</v>
          </cell>
          <cell r="D375">
            <v>4</v>
          </cell>
        </row>
        <row r="376">
          <cell r="B376" t="str">
            <v>5625</v>
          </cell>
          <cell r="C376" t="str">
            <v>SB Stencil - Script Letters</v>
          </cell>
          <cell r="D376">
            <v>4</v>
          </cell>
        </row>
        <row r="377">
          <cell r="B377" t="str">
            <v>5626</v>
          </cell>
          <cell r="C377" t="str">
            <v>SB Stencil - Victorian</v>
          </cell>
          <cell r="D377">
            <v>4</v>
          </cell>
        </row>
        <row r="378">
          <cell r="B378" t="str">
            <v>5628</v>
          </cell>
          <cell r="C378" t="str">
            <v>SB Stencil - Bugs</v>
          </cell>
          <cell r="D378">
            <v>4</v>
          </cell>
        </row>
        <row r="379">
          <cell r="B379" t="str">
            <v>5629</v>
          </cell>
          <cell r="C379" t="str">
            <v>SB Stencil - Flowers</v>
          </cell>
          <cell r="D379">
            <v>4</v>
          </cell>
        </row>
        <row r="380">
          <cell r="B380" t="str">
            <v>5631</v>
          </cell>
          <cell r="C380" t="str">
            <v>SB Stencil - Winter Wonderland</v>
          </cell>
          <cell r="D380">
            <v>4</v>
          </cell>
        </row>
        <row r="381">
          <cell r="B381" t="str">
            <v>5632</v>
          </cell>
          <cell r="C381" t="str">
            <v>SB Stencil - Our Wedding</v>
          </cell>
          <cell r="D381">
            <v>4</v>
          </cell>
        </row>
        <row r="382">
          <cell r="B382" t="str">
            <v>0295</v>
          </cell>
          <cell r="C382" t="str">
            <v>Shape Boss Stencil - Chrismas 2</v>
          </cell>
          <cell r="D382">
            <v>4</v>
          </cell>
        </row>
        <row r="384">
          <cell r="B384" t="str">
            <v>MINISHAPEBOSS &amp; CARDBOSS</v>
          </cell>
        </row>
        <row r="385">
          <cell r="B385" t="str">
            <v>5635</v>
          </cell>
          <cell r="C385" t="str">
            <v>Mini ShapeBoss Starter Set &amp; Stylus</v>
          </cell>
          <cell r="D385">
            <v>8.9</v>
          </cell>
        </row>
        <row r="386">
          <cell r="B386" t="str">
            <v>5660</v>
          </cell>
          <cell r="C386" t="str">
            <v>CardBoss Starter Set Celebrate Stencils &amp; Stylus</v>
          </cell>
          <cell r="D386">
            <v>7.05</v>
          </cell>
        </row>
        <row r="387">
          <cell r="B387" t="str">
            <v>5636</v>
          </cell>
          <cell r="C387" t="str">
            <v>Mini SB/CB Stencil - Italic Letters x2</v>
          </cell>
          <cell r="D387">
            <v>5.5</v>
          </cell>
        </row>
        <row r="388">
          <cell r="B388" t="str">
            <v>5639</v>
          </cell>
          <cell r="C388" t="str">
            <v>Mini SB/CB Stencil - With Love</v>
          </cell>
          <cell r="D388">
            <v>3.16</v>
          </cell>
        </row>
        <row r="389">
          <cell r="B389" t="str">
            <v>5640</v>
          </cell>
          <cell r="C389" t="str">
            <v>Mini SB/CB Stencil - Victorian</v>
          </cell>
          <cell r="D389">
            <v>3.16</v>
          </cell>
        </row>
        <row r="390">
          <cell r="B390" t="str">
            <v>5643</v>
          </cell>
          <cell r="C390" t="str">
            <v>Mini SB/CB Stencil - Spring</v>
          </cell>
          <cell r="D390">
            <v>3.16</v>
          </cell>
        </row>
        <row r="391">
          <cell r="B391" t="str">
            <v>5839</v>
          </cell>
          <cell r="C391" t="str">
            <v>Mini SB/CB Stencil - Elegant</v>
          </cell>
          <cell r="D391">
            <v>3.16</v>
          </cell>
        </row>
        <row r="392">
          <cell r="B392" t="str">
            <v>5840</v>
          </cell>
          <cell r="C392" t="str">
            <v>Mini SB/CB Stencil - Roses</v>
          </cell>
          <cell r="D392">
            <v>3.16</v>
          </cell>
        </row>
        <row r="393">
          <cell r="B393" t="str">
            <v>5841</v>
          </cell>
          <cell r="C393" t="str">
            <v>Mini SB/CB Stencil - Butterfly</v>
          </cell>
          <cell r="D393">
            <v>3.16</v>
          </cell>
        </row>
        <row r="394">
          <cell r="B394" t="str">
            <v>5842</v>
          </cell>
          <cell r="C394" t="str">
            <v>Mini SB/CB Stencil - Dragonfly</v>
          </cell>
          <cell r="D394">
            <v>3.16</v>
          </cell>
        </row>
        <row r="396">
          <cell r="B396" t="str">
            <v>TEXTURE PLATES &amp; TEXTURE TOOL</v>
          </cell>
        </row>
        <row r="397">
          <cell r="B397" t="str">
            <v>5651</v>
          </cell>
          <cell r="C397" t="str">
            <v>Texture Plates - Spirit</v>
          </cell>
          <cell r="D397">
            <v>2.5</v>
          </cell>
        </row>
        <row r="398">
          <cell r="B398" t="str">
            <v>5653</v>
          </cell>
          <cell r="C398" t="str">
            <v>Texture Plates - Nature</v>
          </cell>
          <cell r="D398">
            <v>2.5</v>
          </cell>
        </row>
        <row r="399">
          <cell r="B399" t="str">
            <v>5656</v>
          </cell>
          <cell r="C399" t="str">
            <v>Texture Plates - Illusion</v>
          </cell>
          <cell r="D399">
            <v>2.5</v>
          </cell>
        </row>
        <row r="400">
          <cell r="B400" t="str">
            <v>5657</v>
          </cell>
          <cell r="C400" t="str">
            <v>Texture Plates - Expression</v>
          </cell>
          <cell r="D400">
            <v>2.5</v>
          </cell>
        </row>
        <row r="401">
          <cell r="B401" t="str">
            <v>5683</v>
          </cell>
          <cell r="C401" t="str">
            <v>Texture Plates - Fibers</v>
          </cell>
          <cell r="D401">
            <v>2.5</v>
          </cell>
        </row>
        <row r="402">
          <cell r="B402" t="str">
            <v>5684</v>
          </cell>
          <cell r="C402" t="str">
            <v>Texture Plates - Meadow</v>
          </cell>
          <cell r="D402">
            <v>2.5</v>
          </cell>
        </row>
        <row r="403">
          <cell r="B403" t="str">
            <v>5685</v>
          </cell>
          <cell r="C403" t="str">
            <v>Texture Plates - Life</v>
          </cell>
          <cell r="D403">
            <v>2.5</v>
          </cell>
        </row>
        <row r="404">
          <cell r="B404" t="str">
            <v>5659</v>
          </cell>
          <cell r="C404" t="str">
            <v>Texture Plates Pack II (x6)</v>
          </cell>
          <cell r="D404">
            <v>6.6</v>
          </cell>
        </row>
        <row r="405">
          <cell r="B405" t="str">
            <v>5686</v>
          </cell>
          <cell r="C405" t="str">
            <v>Texture Plates Pack III (x6)</v>
          </cell>
          <cell r="D405">
            <v>6.6</v>
          </cell>
        </row>
        <row r="407">
          <cell r="B407" t="str">
            <v>EMBOSSING TOOLS</v>
          </cell>
        </row>
        <row r="408">
          <cell r="B408" t="str">
            <v>5777</v>
          </cell>
          <cell r="C408" t="str">
            <v>Texturing Tool</v>
          </cell>
          <cell r="D408">
            <v>2.1</v>
          </cell>
        </row>
        <row r="409">
          <cell r="B409" t="str">
            <v>5603</v>
          </cell>
          <cell r="C409" t="str">
            <v>Stylus 2 Pack - Regular &amp; Detailed Tips</v>
          </cell>
          <cell r="D409">
            <v>3.0449999999999999</v>
          </cell>
        </row>
        <row r="410">
          <cell r="B410" t="str">
            <v>5607</v>
          </cell>
          <cell r="C410" t="str">
            <v>Detail Burnisher - Regular Tip</v>
          </cell>
          <cell r="D410">
            <v>1.75</v>
          </cell>
        </row>
        <row r="412">
          <cell r="B412" t="str">
            <v>FISKARS PATCHWORK</v>
          </cell>
        </row>
        <row r="413">
          <cell r="B413" t="str">
            <v>9521P</v>
          </cell>
          <cell r="C413" t="str">
            <v>Rotary Cutter Ø45 mm</v>
          </cell>
          <cell r="D413">
            <v>7.2</v>
          </cell>
        </row>
        <row r="414">
          <cell r="B414" t="str">
            <v>9793</v>
          </cell>
          <cell r="C414" t="str">
            <v>Rotary Cutter Ø45 mm</v>
          </cell>
          <cell r="D414">
            <v>6.8</v>
          </cell>
        </row>
        <row r="415">
          <cell r="B415" t="str">
            <v>1349</v>
          </cell>
          <cell r="C415" t="str">
            <v>Stick Rotary Cutter Ø45 mm</v>
          </cell>
          <cell r="D415">
            <v>5.9</v>
          </cell>
        </row>
        <row r="416">
          <cell r="B416" t="str">
            <v>9794</v>
          </cell>
          <cell r="C416" t="str">
            <v>Rotary Cutter Ø60 mm</v>
          </cell>
          <cell r="D416">
            <v>7.7</v>
          </cell>
        </row>
        <row r="417">
          <cell r="B417" t="str">
            <v>9373</v>
          </cell>
          <cell r="C417" t="str">
            <v>Rotary Blade Ø60 mm - Straight</v>
          </cell>
          <cell r="D417">
            <v>3.399</v>
          </cell>
        </row>
        <row r="418">
          <cell r="B418" t="str">
            <v>8370</v>
          </cell>
          <cell r="C418" t="str">
            <v>Cutting Mat 30 cm x 45 cm / 12x18" - A3</v>
          </cell>
          <cell r="D418">
            <v>6.4</v>
          </cell>
        </row>
        <row r="419">
          <cell r="B419" t="str">
            <v>8371</v>
          </cell>
          <cell r="C419" t="str">
            <v>Cutting Mat 45 cm x 60 cm / 18x24" - A2</v>
          </cell>
          <cell r="D419">
            <v>10.7</v>
          </cell>
        </row>
        <row r="420">
          <cell r="B420" t="str">
            <v>8372</v>
          </cell>
          <cell r="C420" t="str">
            <v>Cutting Mat 60 cm x 91 cm / 24x36" - A1</v>
          </cell>
          <cell r="D420">
            <v>17.7</v>
          </cell>
        </row>
        <row r="421">
          <cell r="B421" t="str">
            <v>8730</v>
          </cell>
          <cell r="C421" t="str">
            <v>Acrylic Ruler - Square 15 cm x 15 cm</v>
          </cell>
          <cell r="D421">
            <v>4.4800000000000004</v>
          </cell>
        </row>
        <row r="422">
          <cell r="B422" t="str">
            <v>8731</v>
          </cell>
          <cell r="C422" t="str">
            <v>Acrylic Ruler - Square 30 cm x 30 cm</v>
          </cell>
          <cell r="D422">
            <v>9.1</v>
          </cell>
        </row>
        <row r="423">
          <cell r="B423" t="str">
            <v>8732</v>
          </cell>
          <cell r="C423" t="str">
            <v>Acrylic Ruler - 15 cm x 61 cm</v>
          </cell>
          <cell r="D423">
            <v>8.9</v>
          </cell>
        </row>
        <row r="424">
          <cell r="B424" t="str">
            <v>8733</v>
          </cell>
          <cell r="C424" t="str">
            <v>Acrylic Ruler - 15 cm x 30 cm</v>
          </cell>
          <cell r="D424">
            <v>5.9</v>
          </cell>
        </row>
        <row r="425">
          <cell r="B425" t="str">
            <v>1350</v>
          </cell>
          <cell r="C425" t="str">
            <v>Sewing Multi Tool- 12 in 1</v>
          </cell>
          <cell r="D425">
            <v>6.8</v>
          </cell>
        </row>
        <row r="427">
          <cell r="B427" t="str">
            <v>STAMPING</v>
          </cell>
        </row>
        <row r="428">
          <cell r="B428" t="str">
            <v>8986</v>
          </cell>
          <cell r="C428" t="str">
            <v>Easy Stamp Press Start Set</v>
          </cell>
          <cell r="D428">
            <v>18.14</v>
          </cell>
        </row>
        <row r="429">
          <cell r="B429" t="str">
            <v>8901</v>
          </cell>
          <cell r="C429" t="str">
            <v>Easy Stamp Press - 2 Plates</v>
          </cell>
          <cell r="D429">
            <v>6.5</v>
          </cell>
        </row>
        <row r="430">
          <cell r="B430" t="str">
            <v>8902</v>
          </cell>
          <cell r="C430" t="str">
            <v>Stamp Layout - Baby</v>
          </cell>
          <cell r="D430">
            <v>7.5</v>
          </cell>
        </row>
        <row r="431">
          <cell r="B431" t="str">
            <v>8903</v>
          </cell>
          <cell r="C431" t="str">
            <v>Stamp Layout - Birthday</v>
          </cell>
          <cell r="D431">
            <v>7.5</v>
          </cell>
        </row>
        <row r="432">
          <cell r="B432" t="str">
            <v>8905</v>
          </cell>
          <cell r="C432" t="str">
            <v>Stamp Layout - Christmas</v>
          </cell>
          <cell r="D432">
            <v>7.5</v>
          </cell>
        </row>
        <row r="433">
          <cell r="B433" t="str">
            <v>8910</v>
          </cell>
          <cell r="C433" t="str">
            <v>Stamp Layout - New Year</v>
          </cell>
          <cell r="D433">
            <v>7.5</v>
          </cell>
        </row>
        <row r="434">
          <cell r="B434" t="str">
            <v>8914</v>
          </cell>
          <cell r="C434" t="str">
            <v>Stamp Layout - Wedding</v>
          </cell>
          <cell r="D434">
            <v>7.5</v>
          </cell>
        </row>
        <row r="435">
          <cell r="B435" t="str">
            <v>8918</v>
          </cell>
          <cell r="C435" t="str">
            <v>Stamp Layout - Letters</v>
          </cell>
          <cell r="D435">
            <v>7.5</v>
          </cell>
        </row>
        <row r="436">
          <cell r="B436" t="str">
            <v>8931</v>
          </cell>
          <cell r="C436" t="str">
            <v>Stamp Layout - Animals</v>
          </cell>
          <cell r="D436">
            <v>7.5</v>
          </cell>
        </row>
        <row r="437">
          <cell r="B437" t="str">
            <v>1353</v>
          </cell>
          <cell r="C437" t="str">
            <v>Mini Easy Stamp Press  Start Set (includes a stamp sheet )</v>
          </cell>
          <cell r="D437">
            <v>8.8699999999999992</v>
          </cell>
        </row>
        <row r="438">
          <cell r="B438" t="str">
            <v>1354</v>
          </cell>
          <cell r="C438" t="str">
            <v>Stamp Blocks Assorted Pack - 4pcs</v>
          </cell>
          <cell r="D438">
            <v>7.5</v>
          </cell>
        </row>
        <row r="439">
          <cell r="B439" t="str">
            <v>1355</v>
          </cell>
          <cell r="C439" t="str">
            <v>Clear Stamps Mini Sheet - Farm animals</v>
          </cell>
          <cell r="D439">
            <v>3.6</v>
          </cell>
        </row>
        <row r="440">
          <cell r="B440" t="str">
            <v>1356</v>
          </cell>
          <cell r="C440" t="str">
            <v>Clear Stamps Mini Sheet - Floral</v>
          </cell>
          <cell r="D440">
            <v>3.6</v>
          </cell>
        </row>
        <row r="441">
          <cell r="B441" t="str">
            <v>1357</v>
          </cell>
          <cell r="C441" t="str">
            <v>Clear Stamps Mini Sheet - Decorative</v>
          </cell>
          <cell r="D441">
            <v>3.6</v>
          </cell>
        </row>
        <row r="442">
          <cell r="B442" t="str">
            <v>1358</v>
          </cell>
          <cell r="C442" t="str">
            <v>Clear Stamps Mini Sheet - Travel</v>
          </cell>
          <cell r="D442">
            <v>3.6</v>
          </cell>
        </row>
        <row r="443">
          <cell r="B443" t="str">
            <v>1393</v>
          </cell>
          <cell r="C443" t="str">
            <v xml:space="preserve">Clear Stamps Mini Sheet - Letters &amp; Numbers </v>
          </cell>
          <cell r="D443">
            <v>3.6</v>
          </cell>
        </row>
        <row r="445">
          <cell r="B445" t="str">
            <v>TOOL TAXI</v>
          </cell>
        </row>
        <row r="446">
          <cell r="B446" t="str">
            <v>8881</v>
          </cell>
          <cell r="C446" t="str">
            <v>Multi-Tool Taxi</v>
          </cell>
          <cell r="D446">
            <v>4.95</v>
          </cell>
        </row>
        <row r="447">
          <cell r="B447" t="str">
            <v>2963</v>
          </cell>
          <cell r="C447" t="str">
            <v>Multi Tool Taxi Glue Refill</v>
          </cell>
          <cell r="D447">
            <v>2.2000000000000002</v>
          </cell>
        </row>
        <row r="448">
          <cell r="B448" t="str">
            <v>1351</v>
          </cell>
          <cell r="C448" t="str">
            <v>Craft Drill - includes 4 bits</v>
          </cell>
          <cell r="D448">
            <v>13.55</v>
          </cell>
        </row>
        <row r="450">
          <cell r="B450" t="str">
            <v>WIRE SYSTEM</v>
          </cell>
        </row>
        <row r="451">
          <cell r="B451" t="str">
            <v>1363</v>
          </cell>
          <cell r="C451" t="str">
            <v>Wire Shape Mandrel</v>
          </cell>
          <cell r="D451">
            <v>2.7</v>
          </cell>
        </row>
        <row r="452">
          <cell r="B452" t="str">
            <v>1364</v>
          </cell>
          <cell r="C452" t="str">
            <v>Wire Winder System</v>
          </cell>
          <cell r="D452">
            <v>8.9</v>
          </cell>
        </row>
        <row r="453">
          <cell r="B453" t="str">
            <v>1365</v>
          </cell>
          <cell r="C453" t="str">
            <v>Wire Winder Plate - design 1</v>
          </cell>
          <cell r="D453">
            <v>4.3</v>
          </cell>
        </row>
        <row r="454">
          <cell r="B454" t="str">
            <v>1366</v>
          </cell>
          <cell r="C454" t="str">
            <v>Wire Winder Plate - design 3</v>
          </cell>
          <cell r="D454">
            <v>4.3</v>
          </cell>
        </row>
        <row r="455">
          <cell r="B455" t="str">
            <v>1367</v>
          </cell>
          <cell r="C455" t="str">
            <v>Wire Winder Plate - design 6</v>
          </cell>
          <cell r="D455">
            <v>4.3</v>
          </cell>
        </row>
        <row r="457">
          <cell r="B457" t="str">
            <v>ADHESIVES</v>
          </cell>
        </row>
        <row r="458">
          <cell r="B458" t="str">
            <v>1368</v>
          </cell>
          <cell r="C458" t="str">
            <v>Adhesive Foam Dots - (52 large+173 small)</v>
          </cell>
          <cell r="D458">
            <v>0.89</v>
          </cell>
        </row>
        <row r="459">
          <cell r="B459" t="str">
            <v>1369</v>
          </cell>
          <cell r="C459" t="str">
            <v>Adhesive Foam Squares - (192 large+256 small)</v>
          </cell>
          <cell r="D459">
            <v>1.08</v>
          </cell>
        </row>
        <row r="460">
          <cell r="B460" t="str">
            <v>1370</v>
          </cell>
          <cell r="C460" t="str">
            <v>Adhesive Foam Strips - (10 wide+12 narrow)</v>
          </cell>
          <cell r="D460">
            <v>0.89</v>
          </cell>
        </row>
        <row r="461">
          <cell r="B461" t="str">
            <v>1371</v>
          </cell>
          <cell r="C461" t="str">
            <v>Adhesive Foam Assorted Set-  (52 large+173 small)</v>
          </cell>
          <cell r="D461">
            <v>1.76</v>
          </cell>
        </row>
        <row r="462">
          <cell r="B462" t="str">
            <v>1373</v>
          </cell>
          <cell r="C462" t="str">
            <v>White Adhesive Repositionable Tabs X 500</v>
          </cell>
          <cell r="D462">
            <v>1.6</v>
          </cell>
        </row>
        <row r="464">
          <cell r="B464" t="str">
            <v>FISKARS STORAGE</v>
          </cell>
        </row>
        <row r="465">
          <cell r="B465" t="str">
            <v>3902</v>
          </cell>
          <cell r="C465" t="str">
            <v>Hobby Holder Tote</v>
          </cell>
          <cell r="D465">
            <v>16.100000000000001</v>
          </cell>
        </row>
        <row r="466">
          <cell r="B466" t="str">
            <v>3907</v>
          </cell>
          <cell r="C466" t="str">
            <v>Craft Rolling Organizer</v>
          </cell>
          <cell r="D466">
            <v>27.68</v>
          </cell>
        </row>
        <row r="468">
          <cell r="B468" t="str">
            <v>SETS</v>
          </cell>
        </row>
        <row r="469">
          <cell r="B469" t="str">
            <v>0443</v>
          </cell>
          <cell r="C469" t="str">
            <v>Kidzors Set x6 bag</v>
          </cell>
          <cell r="D469">
            <v>4.03</v>
          </cell>
        </row>
        <row r="470">
          <cell r="B470" t="str">
            <v>9299P</v>
          </cell>
          <cell r="C470" t="str">
            <v>Paper Edgers x 15 Rotary Wooden display</v>
          </cell>
          <cell r="D470">
            <v>19.45</v>
          </cell>
        </row>
        <row r="471">
          <cell r="B471" t="str">
            <v>0291</v>
          </cell>
          <cell r="C471" t="str">
            <v>Pop Up Chrismas 1</v>
          </cell>
          <cell r="D471">
            <v>4.45</v>
          </cell>
        </row>
        <row r="472">
          <cell r="B472" t="str">
            <v>0294</v>
          </cell>
          <cell r="C472" t="str">
            <v>Pop Up Chrismas 2</v>
          </cell>
          <cell r="D472">
            <v>4.5</v>
          </cell>
        </row>
        <row r="473">
          <cell r="B473" t="str">
            <v>0290</v>
          </cell>
          <cell r="C473" t="str">
            <v>Teeny Tiny Xmas Set</v>
          </cell>
          <cell r="D473">
            <v>4.95</v>
          </cell>
        </row>
        <row r="474">
          <cell r="B474" t="str">
            <v>4808</v>
          </cell>
          <cell r="C474" t="str">
            <v>ShapeCutter Plus Starter Set</v>
          </cell>
          <cell r="D474">
            <v>14.2</v>
          </cell>
        </row>
        <row r="475">
          <cell r="B475" t="str">
            <v>0445</v>
          </cell>
          <cell r="C475" t="str">
            <v>Shape Cutter Plus Starting Set 2</v>
          </cell>
          <cell r="D475">
            <v>15.95</v>
          </cell>
        </row>
        <row r="476">
          <cell r="B476" t="str">
            <v>0446</v>
          </cell>
          <cell r="C476" t="str">
            <v>Shape Cutter Plus MINI Starting Set</v>
          </cell>
          <cell r="D476">
            <v>13.15</v>
          </cell>
        </row>
        <row r="477">
          <cell r="B477" t="str">
            <v>0456</v>
          </cell>
          <cell r="C477" t="str">
            <v>Mini Templates X2</v>
          </cell>
          <cell r="D477">
            <v>2.95</v>
          </cell>
        </row>
        <row r="478">
          <cell r="B478" t="str">
            <v>0296</v>
          </cell>
          <cell r="C478" t="str">
            <v>Shape Cutter Plus Xmas Set (2 templates+ mat)</v>
          </cell>
          <cell r="D478">
            <v>15.5</v>
          </cell>
        </row>
        <row r="479">
          <cell r="B479" t="str">
            <v>4916</v>
          </cell>
          <cell r="C479" t="str">
            <v>Scrapbooking Kit ShCutter Plus - Circles</v>
          </cell>
          <cell r="D479">
            <v>20.25</v>
          </cell>
        </row>
        <row r="480">
          <cell r="B480" t="str">
            <v>4918</v>
          </cell>
          <cell r="C480" t="str">
            <v>Scrapbooking Kit ShCutter Plus - Ovals</v>
          </cell>
          <cell r="D480">
            <v>20.25</v>
          </cell>
        </row>
        <row r="481">
          <cell r="B481" t="str">
            <v>0447</v>
          </cell>
          <cell r="C481" t="str">
            <v>Texture Plate Pack (X6 colors) + Text Tool + stylus</v>
          </cell>
          <cell r="D481">
            <v>10.199999999999999</v>
          </cell>
        </row>
        <row r="482">
          <cell r="B482" t="str">
            <v>5663</v>
          </cell>
          <cell r="C482" t="str">
            <v>Texture Plate Pack (x6)+Text Tool</v>
          </cell>
          <cell r="D482">
            <v>8.9</v>
          </cell>
        </row>
        <row r="484">
          <cell r="B484" t="str">
            <v>PRIVATE LABEL - SCISSORS</v>
          </cell>
        </row>
        <row r="485">
          <cell r="B485" t="str">
            <v>1.493.327</v>
          </cell>
          <cell r="C485" t="str">
            <v>IMPEGA PREMIUM SCISSORS 17CM</v>
          </cell>
          <cell r="D485">
            <v>0.47</v>
          </cell>
        </row>
        <row r="486">
          <cell r="B486" t="str">
            <v>1.493.349</v>
          </cell>
          <cell r="C486" t="str">
            <v>IMPEGA PREMIUM SCISSORS 20CM</v>
          </cell>
          <cell r="D486">
            <v>0.57999999999999996</v>
          </cell>
        </row>
        <row r="487">
          <cell r="B487" t="str">
            <v>125648</v>
          </cell>
          <cell r="C487" t="str">
            <v>IMPEGA SCISSORS W/PLAST HANDLES 18CM R/HANDED</v>
          </cell>
          <cell r="D487">
            <v>0.3</v>
          </cell>
        </row>
        <row r="488">
          <cell r="B488" t="str">
            <v>125694</v>
          </cell>
          <cell r="C488" t="str">
            <v>IMPEGA SCISSORS W/PLAST HANDLES 21CM R/HANDED</v>
          </cell>
          <cell r="D488">
            <v>0.37</v>
          </cell>
        </row>
        <row r="489">
          <cell r="B489" t="str">
            <v>1.863.304</v>
          </cell>
          <cell r="C489" t="str">
            <v>IMPEGA ALL ROUND SCISSORS 21CM</v>
          </cell>
          <cell r="D489">
            <v>1.1399999999999999</v>
          </cell>
        </row>
        <row r="490">
          <cell r="B490" t="str">
            <v>461797</v>
          </cell>
          <cell r="C490" t="str">
            <v xml:space="preserve">IMPEGA COMPACT ROUNDED SCISSOR 13CM </v>
          </cell>
          <cell r="D490">
            <v>0.18</v>
          </cell>
        </row>
        <row r="491">
          <cell r="B491" t="str">
            <v>125579</v>
          </cell>
          <cell r="C491" t="str">
            <v>IMPEGA COMPACT SCISSOR 16CM</v>
          </cell>
          <cell r="D491">
            <v>0.28999999999999998</v>
          </cell>
        </row>
        <row r="492">
          <cell r="B492" t="str">
            <v>1.000.859</v>
          </cell>
          <cell r="C492" t="str">
            <v>IMPEGA BUDGET SCISSORS W/PLASTIC HANDLE GRY</v>
          </cell>
          <cell r="D492">
            <v>0.33</v>
          </cell>
        </row>
        <row r="494">
          <cell r="B494" t="str">
            <v>PRIVATE LABEL - CUTTERS</v>
          </cell>
        </row>
        <row r="495">
          <cell r="B495" t="str">
            <v>125717</v>
          </cell>
          <cell r="C495" t="str">
            <v>IMPEGA KNIFE 18MM BLUE</v>
          </cell>
          <cell r="D495">
            <v>1.3208</v>
          </cell>
        </row>
        <row r="496">
          <cell r="B496" t="str">
            <v>125887</v>
          </cell>
          <cell r="C496" t="str">
            <v>IMPEGA BUDGET SAFETY KNIFE W/1 BLADE 9MM</v>
          </cell>
          <cell r="D496">
            <v>0.17680000000000001</v>
          </cell>
        </row>
        <row r="497">
          <cell r="B497" t="str">
            <v>2.793.525</v>
          </cell>
          <cell r="C497" t="str">
            <v>IMPEGA CUTTER 9MM BLUE</v>
          </cell>
          <cell r="D497">
            <v>0.93600000000000005</v>
          </cell>
        </row>
        <row r="498">
          <cell r="B498" t="str">
            <v>1.863.224</v>
          </cell>
          <cell r="C498" t="str">
            <v>IMPEGA PREMIUM 9MM KNIFE</v>
          </cell>
          <cell r="D498">
            <v>0.68</v>
          </cell>
        </row>
        <row r="499">
          <cell r="B499" t="str">
            <v>1.863.235</v>
          </cell>
          <cell r="C499" t="str">
            <v>IMPEGA PREMIUM 18MM KNIFE</v>
          </cell>
          <cell r="D499">
            <v>0.93</v>
          </cell>
        </row>
        <row r="500">
          <cell r="B500" t="str">
            <v>3.339.192</v>
          </cell>
          <cell r="C500" t="str">
            <v>SECURITY HEAVY DUTY KNIFE 18MM</v>
          </cell>
          <cell r="D500">
            <v>0.49919999999999998</v>
          </cell>
        </row>
        <row r="501">
          <cell r="B501" t="str">
            <v>3.339.306</v>
          </cell>
          <cell r="C501" t="str">
            <v>PK5 BLADES 18MM FOR SECURITY KNIFE</v>
          </cell>
          <cell r="D501">
            <v>0.20800000000000002</v>
          </cell>
        </row>
        <row r="503">
          <cell r="B503" t="str">
            <v>NPDT 2009q</v>
          </cell>
        </row>
        <row r="504">
          <cell r="B504" t="str">
            <v>TRANSPARENT COLOURED FLEXIBLE TOOLS</v>
          </cell>
        </row>
        <row r="505">
          <cell r="B505" t="str">
            <v>R22</v>
          </cell>
          <cell r="C505" t="str">
            <v>Ruler 22 cm - 9"</v>
          </cell>
        </row>
        <row r="506">
          <cell r="B506" t="str">
            <v>R30</v>
          </cell>
          <cell r="C506" t="str">
            <v>Ruler 30 cm - 12"</v>
          </cell>
        </row>
        <row r="507">
          <cell r="B507" t="str">
            <v>T60</v>
          </cell>
          <cell r="C507" t="str">
            <v>Equilateral triangle 60°</v>
          </cell>
        </row>
        <row r="508">
          <cell r="B508" t="str">
            <v>T45</v>
          </cell>
          <cell r="C508" t="str">
            <v>Isosceles triangle 45°</v>
          </cell>
        </row>
        <row r="510">
          <cell r="B510" t="str">
            <v>PRINTED BLADES SCHOOL SCISSORS</v>
          </cell>
        </row>
        <row r="511">
          <cell r="B511" t="str">
            <v>4169</v>
          </cell>
          <cell r="C511" t="str">
            <v xml:space="preserve">Special Edition Kids 5" </v>
          </cell>
          <cell r="D511">
            <v>1.38</v>
          </cell>
        </row>
        <row r="512">
          <cell r="B512" t="str">
            <v>4156</v>
          </cell>
          <cell r="C512" t="str">
            <v>Kids 5" Left Hand Blunt</v>
          </cell>
        </row>
        <row r="513">
          <cell r="B513" t="str">
            <v>4168</v>
          </cell>
          <cell r="C513" t="str">
            <v>Special Edition Student 7"</v>
          </cell>
          <cell r="D513">
            <v>2.04</v>
          </cell>
        </row>
        <row r="515">
          <cell r="B515" t="str">
            <v>CLASSIC LEFT-HANDED</v>
          </cell>
        </row>
        <row r="516">
          <cell r="B516" t="str">
            <v>9850</v>
          </cell>
          <cell r="C516" t="str">
            <v>CLASSIC Left-handed</v>
          </cell>
          <cell r="D516">
            <v>9.1</v>
          </cell>
        </row>
        <row r="518">
          <cell r="B518" t="str">
            <v>PRINTED BLADES SCISSORS</v>
          </cell>
        </row>
        <row r="519">
          <cell r="B519" t="str">
            <v>4154</v>
          </cell>
          <cell r="C519" t="str">
            <v>Heidi Grace Special Edition 8" - Vineyard</v>
          </cell>
          <cell r="D519">
            <v>5.7</v>
          </cell>
        </row>
        <row r="520">
          <cell r="B520" t="str">
            <v>4155</v>
          </cell>
          <cell r="C520" t="str">
            <v>Heidi Grace Special Edition 8" - Bouquet</v>
          </cell>
          <cell r="D520">
            <v>5.7</v>
          </cell>
        </row>
        <row r="522">
          <cell r="B522" t="str">
            <v>SPRING STAMPER INKPADS AND STAMPS</v>
          </cell>
        </row>
        <row r="523">
          <cell r="B523" t="str">
            <v>4082</v>
          </cell>
          <cell r="C523" t="str">
            <v>Spring Stamper Kit</v>
          </cell>
          <cell r="D523">
            <v>14.25</v>
          </cell>
        </row>
        <row r="524">
          <cell r="B524" t="str">
            <v>7083</v>
          </cell>
          <cell r="C524" t="str">
            <v>Fiskars Ink Pad - Black</v>
          </cell>
          <cell r="D524">
            <v>2.7</v>
          </cell>
        </row>
        <row r="525">
          <cell r="B525" t="str">
            <v>4126</v>
          </cell>
          <cell r="C525" t="str">
            <v>Fiskars Ink Pad - Red</v>
          </cell>
          <cell r="D525">
            <v>2.7</v>
          </cell>
        </row>
        <row r="526">
          <cell r="B526" t="str">
            <v>4127</v>
          </cell>
          <cell r="C526" t="str">
            <v>Fiskars Ink Pad - Blue  &gt; Pantone 286C</v>
          </cell>
          <cell r="D526">
            <v>2.7</v>
          </cell>
        </row>
        <row r="527">
          <cell r="B527" t="str">
            <v>4128</v>
          </cell>
          <cell r="C527" t="str">
            <v>Fiskars Ink Pad - Green</v>
          </cell>
          <cell r="D527">
            <v>2.7</v>
          </cell>
        </row>
        <row r="528">
          <cell r="B528" t="str">
            <v>4129</v>
          </cell>
          <cell r="C528" t="str">
            <v>Fiskars Ink Pad - Yellow</v>
          </cell>
          <cell r="D528">
            <v>2.7</v>
          </cell>
        </row>
        <row r="529">
          <cell r="B529" t="str">
            <v>4130</v>
          </cell>
          <cell r="C529" t="str">
            <v>Fiskars Ink Pad - Fuchsia &gt; Pantone 219C</v>
          </cell>
          <cell r="D529">
            <v>2.7</v>
          </cell>
        </row>
        <row r="530">
          <cell r="B530" t="str">
            <v>4131</v>
          </cell>
          <cell r="C530" t="str">
            <v>Fiskars Ink Pad - Violet &gt; Pantone 265C</v>
          </cell>
          <cell r="D530">
            <v>2.7</v>
          </cell>
        </row>
        <row r="531">
          <cell r="B531" t="str">
            <v>4132</v>
          </cell>
          <cell r="C531" t="str">
            <v>Fiskars Ink Pad - Pink</v>
          </cell>
          <cell r="D531">
            <v>2.7</v>
          </cell>
        </row>
        <row r="532">
          <cell r="B532" t="str">
            <v>4133</v>
          </cell>
          <cell r="C532" t="str">
            <v>Fiskars Ink Pad - Lt. Blue</v>
          </cell>
          <cell r="D532">
            <v>2.7</v>
          </cell>
        </row>
        <row r="533">
          <cell r="B533" t="str">
            <v>4135</v>
          </cell>
          <cell r="C533" t="str">
            <v>Fiskars Ink Pad - Brown &gt; Pantone 470C</v>
          </cell>
          <cell r="D533">
            <v>2.7</v>
          </cell>
        </row>
        <row r="534">
          <cell r="B534" t="str">
            <v>4136</v>
          </cell>
          <cell r="C534" t="str">
            <v>Fiskars Ink Pad - Gold</v>
          </cell>
          <cell r="D534">
            <v>2.95</v>
          </cell>
        </row>
        <row r="535">
          <cell r="B535" t="str">
            <v>4137</v>
          </cell>
          <cell r="C535" t="str">
            <v>Fiskars Ink Pad - Silver</v>
          </cell>
          <cell r="D535">
            <v>2.95</v>
          </cell>
        </row>
        <row r="536">
          <cell r="B536" t="str">
            <v>MINI STAMPS</v>
          </cell>
        </row>
        <row r="537">
          <cell r="B537" t="str">
            <v>4138</v>
          </cell>
          <cell r="C537" t="str">
            <v>Mini Stamp #1</v>
          </cell>
          <cell r="D537">
            <v>3.6</v>
          </cell>
        </row>
        <row r="538">
          <cell r="B538" t="str">
            <v>4139</v>
          </cell>
          <cell r="C538" t="str">
            <v>Mini Stamp #2</v>
          </cell>
          <cell r="D538">
            <v>3.6</v>
          </cell>
        </row>
        <row r="539">
          <cell r="B539" t="str">
            <v>4140</v>
          </cell>
          <cell r="C539" t="str">
            <v>Mini Stamp #3</v>
          </cell>
          <cell r="D539">
            <v>3.6</v>
          </cell>
        </row>
        <row r="540">
          <cell r="B540" t="str">
            <v>4141</v>
          </cell>
          <cell r="C540" t="str">
            <v>Mini Stamp #4</v>
          </cell>
          <cell r="D540">
            <v>3.6</v>
          </cell>
        </row>
        <row r="541">
          <cell r="B541" t="str">
            <v>4142</v>
          </cell>
          <cell r="C541" t="str">
            <v>Mini Stamp #5</v>
          </cell>
          <cell r="D541">
            <v>3.6</v>
          </cell>
        </row>
        <row r="542">
          <cell r="B542" t="str">
            <v>4143</v>
          </cell>
          <cell r="C542" t="str">
            <v>Mini Stamp #6</v>
          </cell>
          <cell r="D542">
            <v>3.6</v>
          </cell>
        </row>
        <row r="543">
          <cell r="B543" t="str">
            <v>4144</v>
          </cell>
          <cell r="C543" t="str">
            <v>Mini Stamp #7</v>
          </cell>
          <cell r="D543">
            <v>3.6</v>
          </cell>
        </row>
        <row r="544">
          <cell r="B544" t="str">
            <v>4145</v>
          </cell>
          <cell r="C544" t="str">
            <v>Mini Stamp #8</v>
          </cell>
          <cell r="D544">
            <v>3.6</v>
          </cell>
        </row>
        <row r="547">
          <cell r="B547" t="str">
            <v>2-in-1 CORNER ROUNDER</v>
          </cell>
        </row>
        <row r="548">
          <cell r="B548" t="str">
            <v>4076</v>
          </cell>
          <cell r="C548" t="str">
            <v>2-in-1 Corner Rounder</v>
          </cell>
          <cell r="D548">
            <v>4.5</v>
          </cell>
        </row>
        <row r="550">
          <cell r="B550" t="str">
            <v>FINGERTIP PRODUCTS</v>
          </cell>
        </row>
        <row r="551">
          <cell r="B551" t="str">
            <v>4147</v>
          </cell>
          <cell r="C551" t="str">
            <v>Fingertip Swivel Knife</v>
          </cell>
          <cell r="D551">
            <v>2.25</v>
          </cell>
        </row>
        <row r="552">
          <cell r="B552" t="str">
            <v>4148</v>
          </cell>
          <cell r="C552" t="str">
            <v>Fingertip Swivel Knife Replacement Pack</v>
          </cell>
          <cell r="D552">
            <v>1.8</v>
          </cell>
        </row>
        <row r="553">
          <cell r="B553" t="str">
            <v>4149</v>
          </cell>
          <cell r="C553" t="str">
            <v>Fingertip Saftey Cutter (Gift Wrap Cutter)</v>
          </cell>
          <cell r="D553">
            <v>2.25</v>
          </cell>
        </row>
        <row r="555">
          <cell r="B555" t="str">
            <v>DELUXE PPT</v>
          </cell>
        </row>
        <row r="556">
          <cell r="B556" t="str">
            <v>4153</v>
          </cell>
          <cell r="C556" t="str">
            <v>Deluxe Personal Paper Trimmer</v>
          </cell>
          <cell r="D556">
            <v>14.5</v>
          </cell>
        </row>
        <row r="558">
          <cell r="B558" t="str">
            <v>WINDOW MAKER PUNCH</v>
          </cell>
        </row>
        <row r="559">
          <cell r="B559" t="str">
            <v>TBD</v>
          </cell>
          <cell r="C559" t="str">
            <v>Window Maker Punch</v>
          </cell>
        </row>
        <row r="561">
          <cell r="B561" t="str">
            <v>RUBBER TIPPED SEAM RIPPER</v>
          </cell>
        </row>
        <row r="562">
          <cell r="B562" t="str">
            <v>TBD</v>
          </cell>
          <cell r="C562" t="str">
            <v>Rubber Tipped Seam Ripper</v>
          </cell>
        </row>
        <row r="564">
          <cell r="B564" t="str">
            <v>BORDER &amp; CORNER PUNCH</v>
          </cell>
        </row>
        <row r="565">
          <cell r="B565" t="str">
            <v>4077</v>
          </cell>
          <cell r="C565" t="str">
            <v>Border-Corner Punch Basket</v>
          </cell>
          <cell r="D565">
            <v>9.5</v>
          </cell>
        </row>
        <row r="566">
          <cell r="B566" t="str">
            <v>4078</v>
          </cell>
          <cell r="C566" t="str">
            <v>Border-Corner Punch Vines</v>
          </cell>
          <cell r="D566">
            <v>9.5</v>
          </cell>
        </row>
        <row r="567">
          <cell r="B567" t="str">
            <v>4079</v>
          </cell>
          <cell r="C567" t="str">
            <v>Border-Corner Punch Lattice</v>
          </cell>
          <cell r="D567">
            <v>9.5</v>
          </cell>
        </row>
        <row r="568">
          <cell r="B568" t="str">
            <v>4081</v>
          </cell>
          <cell r="C568" t="str">
            <v>Border-Corner Punch Roses</v>
          </cell>
          <cell r="D568">
            <v>9.5</v>
          </cell>
        </row>
        <row r="570">
          <cell r="B570" t="str">
            <v>BORDER PUNCHES</v>
          </cell>
        </row>
        <row r="571">
          <cell r="B571" t="str">
            <v>4075</v>
          </cell>
          <cell r="C571" t="str">
            <v>Border Punch - Lacing Scallop (threading water)</v>
          </cell>
          <cell r="D571">
            <v>7.5</v>
          </cell>
        </row>
        <row r="573">
          <cell r="B573" t="str">
            <v>WIRE CUTTING TOOLS</v>
          </cell>
        </row>
        <row r="574">
          <cell r="B574" t="str">
            <v>3830</v>
          </cell>
          <cell r="C574" t="str">
            <v>Needle Nose Plier</v>
          </cell>
          <cell r="D574">
            <v>3.13</v>
          </cell>
        </row>
        <row r="575">
          <cell r="B575" t="str">
            <v>3786</v>
          </cell>
          <cell r="C575" t="str">
            <v>Wire cutter</v>
          </cell>
          <cell r="D575">
            <v>3.13</v>
          </cell>
        </row>
        <row r="577">
          <cell r="B577" t="str">
            <v>WIRE SPOOLS</v>
          </cell>
        </row>
        <row r="578">
          <cell r="B578" t="str">
            <v>3911</v>
          </cell>
          <cell r="C578" t="str">
            <v>Silver Wire 22 gauge</v>
          </cell>
          <cell r="D578">
            <v>1.25</v>
          </cell>
        </row>
        <row r="579">
          <cell r="B579" t="str">
            <v>3912</v>
          </cell>
          <cell r="C579" t="str">
            <v>Golden Wire 22 gauge</v>
          </cell>
          <cell r="D579">
            <v>1.25</v>
          </cell>
        </row>
        <row r="581">
          <cell r="B581" t="str">
            <v>BOW CRIMPER</v>
          </cell>
        </row>
        <row r="582">
          <cell r="B582" t="str">
            <v>4150</v>
          </cell>
          <cell r="C582" t="str">
            <v>Bow maker</v>
          </cell>
          <cell r="D582">
            <v>8.9</v>
          </cell>
        </row>
        <row r="583">
          <cell r="B583" t="str">
            <v>4151</v>
          </cell>
          <cell r="C583" t="str">
            <v>Bow Crimper Staples</v>
          </cell>
          <cell r="D583">
            <v>3.05</v>
          </cell>
        </row>
        <row r="584">
          <cell r="B584" t="str">
            <v>4152</v>
          </cell>
          <cell r="C584" t="str">
            <v>Sticky Backs - 50 pcs</v>
          </cell>
          <cell r="D584">
            <v>3</v>
          </cell>
        </row>
        <row r="586">
          <cell r="B586" t="str">
            <v>MAGNETTIC EMBOSSING</v>
          </cell>
        </row>
        <row r="587">
          <cell r="B587" t="str">
            <v>01-002350</v>
          </cell>
          <cell r="C587" t="str">
            <v>Paisley &amp; Flowers (4 plates/8 patterns)</v>
          </cell>
        </row>
        <row r="588">
          <cell r="B588" t="str">
            <v>01-002351</v>
          </cell>
          <cell r="C588" t="str">
            <v>Pet Lover Sets - Cats (2 plates/4 patterns)</v>
          </cell>
        </row>
        <row r="589">
          <cell r="B589" t="str">
            <v>4146</v>
          </cell>
          <cell r="C589" t="str">
            <v>Magnetic Texture Embossing Set - Seasonal</v>
          </cell>
          <cell r="D589">
            <v>8.9</v>
          </cell>
        </row>
        <row r="591">
          <cell r="B591" t="str">
            <v>CONSUMABLE SETS</v>
          </cell>
        </row>
        <row r="592">
          <cell r="B592" t="str">
            <v>4157</v>
          </cell>
          <cell r="C592" t="str">
            <v>Heidi Grace Page Kit - Party</v>
          </cell>
          <cell r="D592">
            <v>7</v>
          </cell>
        </row>
        <row r="593">
          <cell r="B593" t="str">
            <v>4158</v>
          </cell>
          <cell r="C593" t="str">
            <v>Heidi Grace Page Kit - Frost</v>
          </cell>
          <cell r="D593">
            <v>7</v>
          </cell>
        </row>
        <row r="594">
          <cell r="B594" t="str">
            <v>4159</v>
          </cell>
          <cell r="C594" t="str">
            <v>Heidi Grace Page Kit - Jolly</v>
          </cell>
          <cell r="D594">
            <v>7</v>
          </cell>
        </row>
        <row r="595">
          <cell r="B595" t="str">
            <v>4160</v>
          </cell>
          <cell r="C595" t="str">
            <v>Cloud 9 Page Kit - Chocolate Chalet</v>
          </cell>
          <cell r="D595">
            <v>7</v>
          </cell>
        </row>
        <row r="596">
          <cell r="B596" t="str">
            <v>4161</v>
          </cell>
          <cell r="C596" t="str">
            <v>Cloud 9 Page Kit - Be Loved</v>
          </cell>
          <cell r="D596">
            <v>7</v>
          </cell>
        </row>
        <row r="597">
          <cell r="B597" t="str">
            <v>4162</v>
          </cell>
          <cell r="C597" t="str">
            <v>Cloud 9 Page Kit - Villa Sorbet</v>
          </cell>
          <cell r="D597">
            <v>7</v>
          </cell>
        </row>
        <row r="598">
          <cell r="B598" t="str">
            <v>4163</v>
          </cell>
          <cell r="C598" t="str">
            <v xml:space="preserve">Cloud 9 Page Kit - Travel </v>
          </cell>
          <cell r="D598">
            <v>7</v>
          </cell>
        </row>
        <row r="599">
          <cell r="B599" t="str">
            <v>4167</v>
          </cell>
          <cell r="C599" t="str">
            <v>Cloud 9 Page Kit - Christmas 08</v>
          </cell>
          <cell r="D599">
            <v>7</v>
          </cell>
        </row>
      </sheetData>
      <sheetData sheetId="6">
        <row r="8">
          <cell r="B8" t="str">
            <v>FISKARS® - OUTILS SOFTGRIP® POUR LA TROUSSE</v>
          </cell>
        </row>
        <row r="9">
          <cell r="B9" t="str">
            <v>5889</v>
          </cell>
          <cell r="C9" t="str">
            <v>0078484058893</v>
          </cell>
          <cell r="D9" t="str">
            <v>Taille crayon Softgrip®</v>
          </cell>
          <cell r="F9">
            <v>6</v>
          </cell>
          <cell r="G9">
            <v>1.25</v>
          </cell>
        </row>
        <row r="10">
          <cell r="B10" t="str">
            <v>5912</v>
          </cell>
          <cell r="C10" t="str">
            <v>0078484059128</v>
          </cell>
          <cell r="D10" t="str">
            <v>Gomme Softgrip®</v>
          </cell>
          <cell r="F10">
            <v>6</v>
          </cell>
          <cell r="G10">
            <v>1.25</v>
          </cell>
        </row>
        <row r="11">
          <cell r="B11" t="str">
            <v>8710</v>
          </cell>
          <cell r="C11" t="str">
            <v>0078484087107</v>
          </cell>
          <cell r="D11" t="str">
            <v>Règle Softgrip®</v>
          </cell>
          <cell r="F11">
            <v>6</v>
          </cell>
          <cell r="G11">
            <v>1.25</v>
          </cell>
        </row>
        <row r="12">
          <cell r="B12" t="str">
            <v>9111</v>
          </cell>
          <cell r="C12" t="str">
            <v>0078484091111</v>
          </cell>
          <cell r="D12" t="str">
            <v>Rapporteur Softgrip®</v>
          </cell>
          <cell r="F12">
            <v>6</v>
          </cell>
          <cell r="G12">
            <v>1.25</v>
          </cell>
        </row>
        <row r="13">
          <cell r="B13" t="str">
            <v>9124</v>
          </cell>
          <cell r="C13" t="str">
            <v>0078484091241</v>
          </cell>
          <cell r="D13" t="str">
            <v>Compas Softgrip®</v>
          </cell>
          <cell r="F13">
            <v>6</v>
          </cell>
          <cell r="G13">
            <v>1.25</v>
          </cell>
        </row>
        <row r="14">
          <cell r="B14" t="str">
            <v>FISKARS® - CISEAUX ENFANTS</v>
          </cell>
        </row>
        <row r="15">
          <cell r="B15" t="str">
            <v>9390</v>
          </cell>
          <cell r="C15" t="str">
            <v>0078484093900</v>
          </cell>
          <cell r="D15" t="str">
            <v>Ciseaux enfants Squeezers</v>
          </cell>
          <cell r="F15">
            <v>12</v>
          </cell>
          <cell r="G15">
            <v>0.9</v>
          </cell>
        </row>
        <row r="16">
          <cell r="B16" t="str">
            <v>9416</v>
          </cell>
          <cell r="C16" t="str">
            <v>0078484094167</v>
          </cell>
          <cell r="D16" t="str">
            <v>Ciseaux enfants droitiers, +4 ans</v>
          </cell>
          <cell r="F16">
            <v>12</v>
          </cell>
          <cell r="G16">
            <v>1.1499999999999999</v>
          </cell>
        </row>
        <row r="17">
          <cell r="B17" t="str">
            <v>9422</v>
          </cell>
          <cell r="C17" t="str">
            <v>0078484094228</v>
          </cell>
          <cell r="D17" t="str">
            <v>Ciseaux enfants Softgrip® ambidextres, +4 ans</v>
          </cell>
          <cell r="F17">
            <v>12</v>
          </cell>
          <cell r="G17">
            <v>1.4</v>
          </cell>
        </row>
        <row r="18">
          <cell r="B18" t="str">
            <v>9468</v>
          </cell>
          <cell r="C18" t="str">
            <v>0078484094686</v>
          </cell>
          <cell r="D18" t="str">
            <v>Ciseaux enfants Total Control ambidextres, +4 ans</v>
          </cell>
          <cell r="F18">
            <v>12</v>
          </cell>
          <cell r="G18">
            <v>1.4</v>
          </cell>
        </row>
        <row r="19">
          <cell r="B19" t="str">
            <v>9835</v>
          </cell>
          <cell r="C19" t="str">
            <v>0078484198353</v>
          </cell>
          <cell r="D19" t="str">
            <v>Ciseaux enfants personnalisables ambidextres, +4 ans</v>
          </cell>
          <cell r="F19">
            <v>6</v>
          </cell>
          <cell r="G19">
            <v>1.4</v>
          </cell>
        </row>
        <row r="20">
          <cell r="B20" t="str">
            <v>9992</v>
          </cell>
          <cell r="C20" t="str">
            <v>6411501999245</v>
          </cell>
          <cell r="D20" t="str">
            <v>Ciseaux enfants droitiers, +4 ans</v>
          </cell>
          <cell r="F20">
            <v>10</v>
          </cell>
          <cell r="G20">
            <v>2.35</v>
          </cell>
        </row>
        <row r="21">
          <cell r="B21" t="str">
            <v>9993</v>
          </cell>
          <cell r="C21" t="str">
            <v>6411501999344</v>
          </cell>
          <cell r="D21" t="str">
            <v>Ciseaux enfants gauchers, +4 ans</v>
          </cell>
          <cell r="F21">
            <v>10</v>
          </cell>
          <cell r="G21">
            <v>2.35</v>
          </cell>
        </row>
        <row r="22">
          <cell r="B22" t="str">
            <v>9398S</v>
          </cell>
          <cell r="C22" t="str">
            <v>0078484193983</v>
          </cell>
          <cell r="D22" t="str">
            <v>Ciseaux enfants "Non-Stick" ambidextres, +4 ans</v>
          </cell>
          <cell r="F22">
            <v>12</v>
          </cell>
          <cell r="G22">
            <v>1.6</v>
          </cell>
        </row>
        <row r="23">
          <cell r="B23" t="str">
            <v>9464</v>
          </cell>
          <cell r="C23" t="str">
            <v>0078484094648</v>
          </cell>
          <cell r="D23" t="str">
            <v>Ciseaux étudiants ambidextres 15 cm, +8 ans</v>
          </cell>
          <cell r="F23">
            <v>12</v>
          </cell>
          <cell r="G23">
            <v>1.45</v>
          </cell>
        </row>
        <row r="24">
          <cell r="B24" t="str">
            <v>9458</v>
          </cell>
          <cell r="C24" t="str">
            <v>0078484094587</v>
          </cell>
          <cell r="D24" t="str">
            <v>Ciseaux étudiants ambidextres 18 cm, +12 ans</v>
          </cell>
          <cell r="F24">
            <v>12</v>
          </cell>
          <cell r="G24">
            <v>1.8</v>
          </cell>
        </row>
        <row r="25">
          <cell r="B25" t="str">
            <v>9970</v>
          </cell>
          <cell r="C25" t="str">
            <v>0078484199701</v>
          </cell>
          <cell r="D25" t="str">
            <v>Ciseaux étudiants Softgrip® ambidextres 18 cm, +12 ans</v>
          </cell>
          <cell r="F25">
            <v>6</v>
          </cell>
          <cell r="G25">
            <v>2.0499999999999998</v>
          </cell>
        </row>
        <row r="26">
          <cell r="B26" t="str">
            <v>FISKARS® - CISEAUX ENFANTS THEME ANIMAUX</v>
          </cell>
        </row>
        <row r="27">
          <cell r="B27" t="str">
            <v>1374</v>
          </cell>
          <cell r="C27" t="str">
            <v xml:space="preserve">002033500208 1 </v>
          </cell>
          <cell r="D27" t="str">
            <v>Ciseaux enfants escargot 13 cm</v>
          </cell>
          <cell r="F27">
            <v>6</v>
          </cell>
          <cell r="G27">
            <v>1.1499999999999999</v>
          </cell>
        </row>
        <row r="28">
          <cell r="B28" t="str">
            <v>1375</v>
          </cell>
          <cell r="C28" t="str">
            <v xml:space="preserve">002033500209 8 </v>
          </cell>
          <cell r="D28" t="str">
            <v>Ciseaux enfants grenouille 13 cm</v>
          </cell>
          <cell r="F28">
            <v>6</v>
          </cell>
          <cell r="G28">
            <v>1.1499999999999999</v>
          </cell>
        </row>
        <row r="29">
          <cell r="B29" t="str">
            <v>1376</v>
          </cell>
          <cell r="C29" t="str">
            <v xml:space="preserve">002033500210 4 </v>
          </cell>
          <cell r="D29" t="str">
            <v>Ciseaux enfants caméléon 13 cm</v>
          </cell>
          <cell r="F29">
            <v>6</v>
          </cell>
          <cell r="G29">
            <v>1.1499999999999999</v>
          </cell>
        </row>
        <row r="30">
          <cell r="B30" t="str">
            <v>1377</v>
          </cell>
          <cell r="C30" t="str">
            <v xml:space="preserve">002033500211 1 </v>
          </cell>
          <cell r="D30" t="str">
            <v>Ciseaux enfants araignée 13 cm</v>
          </cell>
          <cell r="F30">
            <v>6</v>
          </cell>
          <cell r="G30">
            <v>1.1499999999999999</v>
          </cell>
        </row>
        <row r="31">
          <cell r="B31" t="str">
            <v>1378</v>
          </cell>
          <cell r="C31" t="str">
            <v xml:space="preserve">002033500212 8 </v>
          </cell>
          <cell r="D31" t="str">
            <v>Ciseaux enfants poisson 13 cm</v>
          </cell>
          <cell r="F31">
            <v>6</v>
          </cell>
          <cell r="G31">
            <v>1.1499999999999999</v>
          </cell>
        </row>
        <row r="32">
          <cell r="B32" t="str">
            <v>1379</v>
          </cell>
          <cell r="C32" t="str">
            <v xml:space="preserve">002033500213 5 </v>
          </cell>
          <cell r="D32" t="str">
            <v>Ciseaux enfants abeille 13 cm</v>
          </cell>
          <cell r="F32">
            <v>6</v>
          </cell>
          <cell r="G32">
            <v>1.1499999999999999</v>
          </cell>
        </row>
        <row r="33">
          <cell r="B33" t="str">
            <v>FISKARS® - CISEAUX A CRANTER KIDZORS</v>
          </cell>
        </row>
        <row r="34">
          <cell r="B34" t="str">
            <v>9811</v>
          </cell>
          <cell r="C34" t="str">
            <v>0078484198117</v>
          </cell>
          <cell r="D34" t="str">
            <v>Kidzors - Chenille 13 cm</v>
          </cell>
          <cell r="F34">
            <v>6</v>
          </cell>
          <cell r="G34">
            <v>0.65</v>
          </cell>
        </row>
        <row r="35">
          <cell r="B35" t="str">
            <v>9812</v>
          </cell>
          <cell r="C35" t="str">
            <v>0078484198124</v>
          </cell>
          <cell r="D35" t="str">
            <v>Kidzors - Coccinelle 13 cm</v>
          </cell>
          <cell r="F35">
            <v>6</v>
          </cell>
          <cell r="G35">
            <v>0.65</v>
          </cell>
        </row>
        <row r="36">
          <cell r="B36" t="str">
            <v>9813</v>
          </cell>
          <cell r="C36" t="str">
            <v>007848419813 1</v>
          </cell>
          <cell r="D36" t="str">
            <v>Kidzors - Ver 13 cm</v>
          </cell>
          <cell r="F36">
            <v>6</v>
          </cell>
          <cell r="G36">
            <v>0.65</v>
          </cell>
        </row>
        <row r="37">
          <cell r="B37" t="str">
            <v>9814</v>
          </cell>
          <cell r="C37" t="str">
            <v>007848419814 8</v>
          </cell>
          <cell r="D37" t="str">
            <v>Kidzors - Alligator 13 cm</v>
          </cell>
          <cell r="F37">
            <v>6</v>
          </cell>
          <cell r="G37">
            <v>0.65</v>
          </cell>
        </row>
        <row r="38">
          <cell r="B38" t="str">
            <v>9815</v>
          </cell>
          <cell r="C38" t="str">
            <v>007848419815 5</v>
          </cell>
          <cell r="D38" t="str">
            <v>Kidzors - Serpent 13 cm</v>
          </cell>
          <cell r="F38">
            <v>6</v>
          </cell>
          <cell r="G38">
            <v>0.65</v>
          </cell>
        </row>
        <row r="39">
          <cell r="B39" t="str">
            <v>3017</v>
          </cell>
          <cell r="C39" t="str">
            <v>0078484130179</v>
          </cell>
          <cell r="D39" t="str">
            <v>Kidzors - Requin 13 cm</v>
          </cell>
          <cell r="F39">
            <v>6</v>
          </cell>
          <cell r="G39">
            <v>0.65</v>
          </cell>
        </row>
        <row r="40">
          <cell r="B40" t="str">
            <v>3018</v>
          </cell>
          <cell r="C40" t="str">
            <v>0078484130186</v>
          </cell>
          <cell r="D40" t="str">
            <v>Kidzors - Baleine 13 cm</v>
          </cell>
          <cell r="F40">
            <v>6</v>
          </cell>
          <cell r="G40">
            <v>0.65</v>
          </cell>
        </row>
        <row r="41">
          <cell r="B41" t="str">
            <v>3033</v>
          </cell>
          <cell r="C41" t="str">
            <v>0078484130339</v>
          </cell>
          <cell r="D41" t="str">
            <v>Kidzors - Cochon 13 cm</v>
          </cell>
          <cell r="F41">
            <v>6</v>
          </cell>
          <cell r="G41">
            <v>0.65</v>
          </cell>
        </row>
        <row r="42">
          <cell r="B42" t="str">
            <v>3042</v>
          </cell>
          <cell r="C42" t="str">
            <v>0078484130421</v>
          </cell>
          <cell r="D42" t="str">
            <v>Kidzors - Poulet 13 cm</v>
          </cell>
          <cell r="F42">
            <v>6</v>
          </cell>
          <cell r="G42">
            <v>0.65</v>
          </cell>
        </row>
        <row r="44">
          <cell r="B44" t="str">
            <v>FISKARS® - MINI MASSICOTS &amp; ACCESSOIRES</v>
          </cell>
        </row>
        <row r="45">
          <cell r="B45" t="str">
            <v>9690</v>
          </cell>
          <cell r="C45" t="str">
            <v>0078484096901</v>
          </cell>
          <cell r="D45" t="str">
            <v>Mini massicot 22 cm</v>
          </cell>
          <cell r="F45">
            <v>3</v>
          </cell>
          <cell r="G45">
            <v>6.75</v>
          </cell>
        </row>
        <row r="46">
          <cell r="B46" t="str">
            <v>9698</v>
          </cell>
          <cell r="C46" t="str">
            <v>0078484096987</v>
          </cell>
          <cell r="D46" t="str">
            <v>Mini massicot 30 cm / A4</v>
          </cell>
          <cell r="F46">
            <v>3</v>
          </cell>
          <cell r="G46">
            <v>13</v>
          </cell>
        </row>
        <row r="47">
          <cell r="B47" t="str">
            <v>9675T</v>
          </cell>
          <cell r="C47" t="str">
            <v>0078484196755</v>
          </cell>
          <cell r="D47" t="str">
            <v>Lames de rechange TripleTrack™ pour mini massicots X2</v>
          </cell>
          <cell r="F47">
            <v>6</v>
          </cell>
          <cell r="G47">
            <v>3.25</v>
          </cell>
        </row>
        <row r="48">
          <cell r="B48" t="str">
            <v>9685T</v>
          </cell>
          <cell r="C48" t="str">
            <v>0078484196854</v>
          </cell>
          <cell r="D48" t="str">
            <v>Lames de rechange TripleTrack™: 1 coupe, 1 pliage</v>
          </cell>
          <cell r="F48">
            <v>6</v>
          </cell>
          <cell r="G48">
            <v>3.25</v>
          </cell>
        </row>
        <row r="49">
          <cell r="B49" t="str">
            <v>9596</v>
          </cell>
          <cell r="C49" t="str">
            <v>0078484095966</v>
          </cell>
          <cell r="D49" t="str">
            <v>Lames de rechange mini-massicots # 9598 &amp; 9590 - droites X2</v>
          </cell>
          <cell r="F49">
            <v>6</v>
          </cell>
          <cell r="G49">
            <v>3.25</v>
          </cell>
        </row>
        <row r="50">
          <cell r="B50" t="str">
            <v>FISKARS® - GUILLOTINES</v>
          </cell>
        </row>
        <row r="51">
          <cell r="B51" t="str">
            <v>9730</v>
          </cell>
          <cell r="C51" t="str">
            <v>0078484097304</v>
          </cell>
          <cell r="D51" t="str">
            <v>Guillotine Bypass 30 cm  A4 - 10 feuilles</v>
          </cell>
          <cell r="F51">
            <v>3</v>
          </cell>
          <cell r="G51">
            <v>32</v>
          </cell>
        </row>
        <row r="52">
          <cell r="B52" t="str">
            <v>9740</v>
          </cell>
          <cell r="C52" t="str">
            <v>0078484097403</v>
          </cell>
          <cell r="D52" t="str">
            <v>Guillotine Anvil PowerGear™ 30 cm A4 - 40 feuilles</v>
          </cell>
          <cell r="F52">
            <v>1</v>
          </cell>
          <cell r="G52">
            <v>170</v>
          </cell>
        </row>
        <row r="53">
          <cell r="B53" t="str">
            <v>FISKARS® - MASSICOTS &amp; GUILLOTINES TITANIUM</v>
          </cell>
        </row>
        <row r="54">
          <cell r="B54" t="str">
            <v>9735</v>
          </cell>
          <cell r="C54" t="str">
            <v>007848419735 6</v>
          </cell>
          <cell r="D54" t="str">
            <v>Guillotine Bypass Titanium 45 cm - A4 - 10 feuilles</v>
          </cell>
          <cell r="F54">
            <v>3</v>
          </cell>
          <cell r="G54">
            <v>45</v>
          </cell>
        </row>
        <row r="55">
          <cell r="B55" t="str">
            <v>9733</v>
          </cell>
          <cell r="C55" t="str">
            <v>007848419733 2</v>
          </cell>
          <cell r="D55" t="str">
            <v>Guillotine Bypass Titanium 30 cm - A4 - 10 feuilles</v>
          </cell>
          <cell r="F55">
            <v>3</v>
          </cell>
          <cell r="G55">
            <v>36.5</v>
          </cell>
        </row>
        <row r="56">
          <cell r="B56" t="str">
            <v>9736</v>
          </cell>
          <cell r="C56" t="str">
            <v>007848419736 3</v>
          </cell>
          <cell r="D56" t="str">
            <v>Massicot rotatif Titanium 30 cm A4 - 10 feuilles</v>
          </cell>
          <cell r="F56">
            <v>3</v>
          </cell>
          <cell r="G56">
            <v>40.5</v>
          </cell>
        </row>
        <row r="57">
          <cell r="B57" t="str">
            <v>9737</v>
          </cell>
          <cell r="C57" t="str">
            <v>007848419737 0</v>
          </cell>
          <cell r="D57" t="str">
            <v>Lame rotative en Titanium, coupe droite 45mm</v>
          </cell>
          <cell r="F57">
            <v>6</v>
          </cell>
          <cell r="G57">
            <v>3.75</v>
          </cell>
        </row>
        <row r="58">
          <cell r="B58" t="str">
            <v>FISKARS® - CISEAUX SPECIFIQUES</v>
          </cell>
        </row>
        <row r="59">
          <cell r="B59" t="str">
            <v>9997</v>
          </cell>
          <cell r="C59" t="str">
            <v>007848419997 8</v>
          </cell>
          <cell r="D59" t="str">
            <v>Ciseaux Classic universels "Non stick"</v>
          </cell>
          <cell r="F59">
            <v>6</v>
          </cell>
          <cell r="G59">
            <v>8.4499999999999993</v>
          </cell>
        </row>
        <row r="60">
          <cell r="B60" t="str">
            <v>9838</v>
          </cell>
          <cell r="C60" t="str">
            <v>0078484198384</v>
          </cell>
          <cell r="D60" t="str">
            <v>Ciseaux personnalisables 21cm</v>
          </cell>
          <cell r="F60">
            <v>6</v>
          </cell>
          <cell r="G60">
            <v>4.95</v>
          </cell>
        </row>
        <row r="61">
          <cell r="B61" t="str">
            <v>FISKARS® - CISEAUX BURO</v>
          </cell>
        </row>
        <row r="62">
          <cell r="B62" t="str">
            <v>209102</v>
          </cell>
          <cell r="C62" t="str">
            <v>6411501932105</v>
          </cell>
          <cell r="D62" t="str">
            <v>Ciseaux Buro, droitiers 21 cm</v>
          </cell>
          <cell r="F62">
            <v>10</v>
          </cell>
          <cell r="G62">
            <v>5.2</v>
          </cell>
        </row>
        <row r="63">
          <cell r="B63" t="str">
            <v>209101</v>
          </cell>
          <cell r="C63" t="str">
            <v>6411501931801</v>
          </cell>
          <cell r="D63" t="str">
            <v>Ciseaux Buro, droitiers &amp; gauchers 18 cm</v>
          </cell>
          <cell r="F63">
            <v>10</v>
          </cell>
          <cell r="G63">
            <v>4.3499999999999996</v>
          </cell>
        </row>
        <row r="64">
          <cell r="B64" t="str">
            <v>209100</v>
          </cell>
          <cell r="C64" t="str">
            <v>6411501931504</v>
          </cell>
          <cell r="D64" t="str">
            <v>Ciseaux Buro, droitiers &amp; gauchers 15 cm</v>
          </cell>
          <cell r="F64">
            <v>10</v>
          </cell>
          <cell r="G64">
            <v>3.7</v>
          </cell>
        </row>
        <row r="65">
          <cell r="B65" t="str">
            <v>CISEAUX OFICUT - GOLD</v>
          </cell>
        </row>
        <row r="66">
          <cell r="B66" t="str">
            <v>EPO86B</v>
          </cell>
          <cell r="C66" t="str">
            <v>3359900038864</v>
          </cell>
          <cell r="D66" t="str">
            <v>Ciseaux Oficut Gold, droitiers &amp; gauchers 21 cm</v>
          </cell>
          <cell r="F66">
            <v>24</v>
          </cell>
          <cell r="G66">
            <v>1.95</v>
          </cell>
        </row>
        <row r="67">
          <cell r="B67" t="str">
            <v>EPO76B</v>
          </cell>
          <cell r="C67" t="str">
            <v>3359900038765</v>
          </cell>
          <cell r="D67" t="str">
            <v>Ciseaux Oficut Gold, droitiers &amp; gauchers 17 cm</v>
          </cell>
          <cell r="F67">
            <v>24</v>
          </cell>
          <cell r="G67">
            <v>1.5</v>
          </cell>
        </row>
        <row r="68">
          <cell r="B68" t="str">
            <v>CISEAUX OFICUT - BURO</v>
          </cell>
        </row>
        <row r="69">
          <cell r="B69" t="str">
            <v>3782</v>
          </cell>
          <cell r="C69" t="str">
            <v>3359900037829</v>
          </cell>
          <cell r="D69" t="str">
            <v>Ciseaux Oficut buro, droitiers &amp; gauchers 21 cm</v>
          </cell>
          <cell r="F69">
            <v>12</v>
          </cell>
          <cell r="G69">
            <v>0.9</v>
          </cell>
        </row>
        <row r="70">
          <cell r="B70" t="str">
            <v>382</v>
          </cell>
          <cell r="C70" t="str">
            <v>3359900003824</v>
          </cell>
          <cell r="D70" t="str">
            <v>Ciseaux Oficut buro, droitiers &amp; gauchers 17 cm</v>
          </cell>
          <cell r="F70">
            <v>12</v>
          </cell>
          <cell r="G70">
            <v>0.75</v>
          </cell>
        </row>
        <row r="71">
          <cell r="B71" t="str">
            <v>3150</v>
          </cell>
          <cell r="C71" t="str">
            <v>3359900031506</v>
          </cell>
          <cell r="D71" t="str">
            <v>Ciseaux Oficut buro, droitiers &amp; gauchers 13 cm</v>
          </cell>
          <cell r="F71">
            <v>12</v>
          </cell>
          <cell r="G71">
            <v>0.6</v>
          </cell>
        </row>
        <row r="72">
          <cell r="B72" t="str">
            <v>OFICUTTER - CUTTERS &amp; ACCESSOIRES</v>
          </cell>
        </row>
        <row r="73">
          <cell r="B73" t="str">
            <v>8398</v>
          </cell>
          <cell r="C73" t="str">
            <v>3359900083987</v>
          </cell>
          <cell r="D73" t="str">
            <v>Cutter tout métal 18 mm - professionnel</v>
          </cell>
          <cell r="F73">
            <v>24</v>
          </cell>
          <cell r="G73">
            <v>2.2000000000000002</v>
          </cell>
        </row>
        <row r="74">
          <cell r="B74" t="str">
            <v>8396</v>
          </cell>
          <cell r="C74" t="str">
            <v>3359900083963</v>
          </cell>
          <cell r="D74" t="str">
            <v>Cutter tout métal 9 mm - professionnel</v>
          </cell>
          <cell r="F74">
            <v>24</v>
          </cell>
          <cell r="G74">
            <v>1.25</v>
          </cell>
        </row>
        <row r="75">
          <cell r="B75" t="str">
            <v>8330</v>
          </cell>
          <cell r="C75" t="str">
            <v>3359900083307</v>
          </cell>
          <cell r="D75" t="str">
            <v>Cutter tout métal 9 mm - professionnel</v>
          </cell>
          <cell r="F75">
            <v>24</v>
          </cell>
          <cell r="G75">
            <v>0.45</v>
          </cell>
        </row>
        <row r="76">
          <cell r="B76" t="str">
            <v>31800</v>
          </cell>
          <cell r="C76" t="str">
            <v>3359900318003</v>
          </cell>
          <cell r="D76" t="str">
            <v>Cutter 18 mm à recharge automatique - professionnel</v>
          </cell>
          <cell r="F76">
            <v>24</v>
          </cell>
          <cell r="G76">
            <v>3.31</v>
          </cell>
        </row>
        <row r="77">
          <cell r="B77" t="str">
            <v>83900</v>
          </cell>
          <cell r="C77" t="str">
            <v>3359900839003</v>
          </cell>
          <cell r="D77" t="str">
            <v>Cutter 9 mm à recharge automatique - professionnel</v>
          </cell>
          <cell r="F77">
            <v>24</v>
          </cell>
          <cell r="G77">
            <v>2.0474999999999999</v>
          </cell>
        </row>
        <row r="78">
          <cell r="B78" t="str">
            <v>32001</v>
          </cell>
          <cell r="C78" t="str">
            <v>3359900320013</v>
          </cell>
          <cell r="D78" t="str">
            <v>Cutter Softgrip 18 mm</v>
          </cell>
          <cell r="F78">
            <v>24</v>
          </cell>
          <cell r="G78">
            <v>1.4</v>
          </cell>
        </row>
        <row r="79">
          <cell r="B79" t="str">
            <v>368</v>
          </cell>
          <cell r="C79" t="str">
            <v>3359900003688</v>
          </cell>
          <cell r="D79" t="str">
            <v>Cutter métal 18 mm</v>
          </cell>
          <cell r="F79">
            <v>24</v>
          </cell>
          <cell r="G79">
            <v>0.75</v>
          </cell>
        </row>
        <row r="80">
          <cell r="B80" t="str">
            <v>3128</v>
          </cell>
          <cell r="C80" t="str">
            <v>3359900031285</v>
          </cell>
          <cell r="D80" t="str">
            <v>Cutter métal 9 mm</v>
          </cell>
          <cell r="F80">
            <v>24</v>
          </cell>
          <cell r="G80">
            <v>0.5</v>
          </cell>
        </row>
        <row r="81">
          <cell r="B81" t="str">
            <v>311</v>
          </cell>
          <cell r="C81" t="str">
            <v>3359900003114</v>
          </cell>
          <cell r="D81" t="str">
            <v>Cutter plastique 18 mm</v>
          </cell>
          <cell r="F81">
            <v>24</v>
          </cell>
          <cell r="G81">
            <v>0.4</v>
          </cell>
        </row>
        <row r="82">
          <cell r="B82" t="str">
            <v>328</v>
          </cell>
          <cell r="C82" t="str">
            <v>3359900003282</v>
          </cell>
          <cell r="D82" t="str">
            <v>Cutter plastique 9 mm</v>
          </cell>
          <cell r="F82">
            <v>24</v>
          </cell>
          <cell r="G82">
            <v>0.25</v>
          </cell>
        </row>
        <row r="83">
          <cell r="B83" t="str">
            <v>CB18</v>
          </cell>
          <cell r="C83" t="str">
            <v>3359900021187</v>
          </cell>
          <cell r="D83" t="str">
            <v>Etui de 12 lames de rechange pour cutter 18 mm</v>
          </cell>
          <cell r="F83">
            <v>25</v>
          </cell>
          <cell r="G83">
            <v>0.65</v>
          </cell>
        </row>
        <row r="84">
          <cell r="B84" t="str">
            <v>CB9</v>
          </cell>
          <cell r="C84" t="str">
            <v>3359900002193</v>
          </cell>
          <cell r="D84" t="str">
            <v>Etui de 12 lames de rechange pour cutter 9 mm</v>
          </cell>
          <cell r="F84">
            <v>50</v>
          </cell>
          <cell r="G84">
            <v>0.4</v>
          </cell>
        </row>
        <row r="85">
          <cell r="B85" t="str">
            <v>FISKARS® - TAPIS DE DECOUPE</v>
          </cell>
        </row>
        <row r="86">
          <cell r="B86" t="str">
            <v>8611</v>
          </cell>
          <cell r="C86" t="str">
            <v>0078484086117</v>
          </cell>
          <cell r="D86" t="str">
            <v>Tapis de découpe - 30x45 cm/ A3</v>
          </cell>
          <cell r="F86">
            <v>3</v>
          </cell>
          <cell r="G86">
            <v>7</v>
          </cell>
        </row>
        <row r="87">
          <cell r="B87" t="str">
            <v>8621</v>
          </cell>
          <cell r="C87" t="str">
            <v>0078484086216</v>
          </cell>
          <cell r="D87" t="str">
            <v>Tapis de découpe - 45x61 cm/A2</v>
          </cell>
          <cell r="F87">
            <v>3</v>
          </cell>
          <cell r="G87">
            <v>12</v>
          </cell>
        </row>
        <row r="89">
          <cell r="B89" t="str">
            <v>FISKARS® - CISEAUX SOFTOUCH®</v>
          </cell>
        </row>
        <row r="90">
          <cell r="B90" t="str">
            <v>2911</v>
          </cell>
          <cell r="C90" t="str">
            <v>0078484099117</v>
          </cell>
          <cell r="D90" t="str">
            <v>Ciseaux Softouch® multi-usages 26 cm</v>
          </cell>
          <cell r="F90">
            <v>3</v>
          </cell>
          <cell r="G90">
            <v>9.5</v>
          </cell>
        </row>
        <row r="91">
          <cell r="B91" t="str">
            <v>2921</v>
          </cell>
          <cell r="C91" t="str">
            <v>0078484099216</v>
          </cell>
          <cell r="D91" t="str">
            <v>Ciseaux Softouch® Micro-Tip™ 16 cm</v>
          </cell>
          <cell r="F91">
            <v>3</v>
          </cell>
          <cell r="G91">
            <v>6.75</v>
          </cell>
        </row>
        <row r="92">
          <cell r="B92" t="str">
            <v>FISKARS® - CISEAUX CLASSIC</v>
          </cell>
        </row>
        <row r="93">
          <cell r="B93" t="str">
            <v>9445</v>
          </cell>
          <cell r="C93" t="str">
            <v>6411501944504</v>
          </cell>
          <cell r="D93" t="str">
            <v>Ciseaux Classic cranteurs, droitiers 23 cm</v>
          </cell>
          <cell r="F93">
            <v>5</v>
          </cell>
          <cell r="G93">
            <v>16.8</v>
          </cell>
        </row>
        <row r="94">
          <cell r="B94" t="str">
            <v>9863</v>
          </cell>
          <cell r="C94" t="str">
            <v>6411501986306</v>
          </cell>
          <cell r="D94" t="str">
            <v>Ciseaux Classic professionnels, droitiers 25 cm</v>
          </cell>
          <cell r="F94">
            <v>5</v>
          </cell>
          <cell r="G94">
            <v>13.3</v>
          </cell>
        </row>
        <row r="95">
          <cell r="B95" t="str">
            <v>9853</v>
          </cell>
          <cell r="C95" t="str">
            <v>6411501985309</v>
          </cell>
          <cell r="D95" t="str">
            <v>Ciseaux Classic universels, droitiers 21 cm</v>
          </cell>
          <cell r="F95">
            <v>10</v>
          </cell>
          <cell r="G95">
            <v>9.1</v>
          </cell>
        </row>
        <row r="96">
          <cell r="B96" t="str">
            <v>9950</v>
          </cell>
          <cell r="C96" t="str">
            <v>6411501995018</v>
          </cell>
          <cell r="D96" t="str">
            <v>Ciseaux Classic universels, gauchers 21 cm</v>
          </cell>
          <cell r="F96">
            <v>10</v>
          </cell>
          <cell r="G96">
            <v>9.1</v>
          </cell>
        </row>
        <row r="97">
          <cell r="B97" t="str">
            <v>9859</v>
          </cell>
          <cell r="C97" t="str">
            <v>6411501985903</v>
          </cell>
          <cell r="D97" t="str">
            <v>Ciseaux Classic multi-usages, droitiers &amp; gauchers 17 cm</v>
          </cell>
          <cell r="F97">
            <v>10</v>
          </cell>
          <cell r="G97">
            <v>7.65</v>
          </cell>
        </row>
        <row r="98">
          <cell r="B98" t="str">
            <v>9891</v>
          </cell>
          <cell r="C98" t="str">
            <v>6411501989109</v>
          </cell>
          <cell r="D98" t="str">
            <v>Ciseaux Classic bouts ronds, droitiers &amp; gauchers 13 cm</v>
          </cell>
          <cell r="F98">
            <v>10</v>
          </cell>
          <cell r="G98">
            <v>6.15</v>
          </cell>
        </row>
        <row r="99">
          <cell r="B99" t="str">
            <v>9881</v>
          </cell>
          <cell r="C99" t="str">
            <v>6411501988102</v>
          </cell>
          <cell r="D99" t="str">
            <v>Ciseaux Classic précision, droitiers &amp; gauchers 13 cm</v>
          </cell>
          <cell r="F99">
            <v>10</v>
          </cell>
          <cell r="G99">
            <v>6.35</v>
          </cell>
        </row>
        <row r="100">
          <cell r="B100" t="str">
            <v>985391</v>
          </cell>
          <cell r="C100" t="str">
            <v>6411501853912</v>
          </cell>
          <cell r="D100" t="str">
            <v>Set de Ciseaux Classic hobby</v>
          </cell>
          <cell r="F100">
            <v>5</v>
          </cell>
          <cell r="G100">
            <v>12.1</v>
          </cell>
        </row>
        <row r="101">
          <cell r="B101" t="str">
            <v>FISKARS® - CISEAUX AVANTI</v>
          </cell>
        </row>
        <row r="102">
          <cell r="B102" t="str">
            <v>9965</v>
          </cell>
          <cell r="C102" t="str">
            <v>6411501996558</v>
          </cell>
          <cell r="D102" t="str">
            <v>Ciseaux Avanti pour papier, droitiers 27 cm</v>
          </cell>
          <cell r="F102">
            <v>5</v>
          </cell>
          <cell r="G102">
            <v>6.9</v>
          </cell>
        </row>
        <row r="103">
          <cell r="B103" t="str">
            <v>9961</v>
          </cell>
          <cell r="C103" t="str">
            <v>6411501996121</v>
          </cell>
          <cell r="D103" t="str">
            <v>Ciseaux Avanti professionnels, droitiers 25 cm</v>
          </cell>
          <cell r="F103">
            <v>5</v>
          </cell>
          <cell r="G103">
            <v>9.6</v>
          </cell>
        </row>
        <row r="104">
          <cell r="B104" t="str">
            <v>9951</v>
          </cell>
          <cell r="C104" t="str">
            <v>6411501995155</v>
          </cell>
          <cell r="D104" t="str">
            <v>Ciseaux Avanti universels, droitiers 21 cm</v>
          </cell>
          <cell r="F104">
            <v>10</v>
          </cell>
          <cell r="G104">
            <v>5.7</v>
          </cell>
        </row>
        <row r="105">
          <cell r="B105" t="str">
            <v>9959</v>
          </cell>
          <cell r="C105" t="str">
            <v>6411501995957</v>
          </cell>
          <cell r="D105" t="str">
            <v>Ciseaux Avanti multi-usages, droitiers &amp; gauchers 17 cm</v>
          </cell>
          <cell r="F105">
            <v>10</v>
          </cell>
          <cell r="G105">
            <v>4.8</v>
          </cell>
        </row>
        <row r="106">
          <cell r="B106" t="str">
            <v>9991</v>
          </cell>
          <cell r="C106" t="str">
            <v>6411501999153</v>
          </cell>
          <cell r="D106" t="str">
            <v>Ciseaux Avanti bouts ronds, droitiers &amp; gauchers 13 cm</v>
          </cell>
          <cell r="F106">
            <v>10</v>
          </cell>
          <cell r="G106">
            <v>4</v>
          </cell>
        </row>
        <row r="107">
          <cell r="B107" t="str">
            <v>9981</v>
          </cell>
          <cell r="C107" t="str">
            <v>6411501998125</v>
          </cell>
          <cell r="D107" t="str">
            <v>Ciseaux Avanti précision, droitiers &amp; gauchers 13 cm</v>
          </cell>
          <cell r="F107">
            <v>10</v>
          </cell>
          <cell r="G107">
            <v>4.2</v>
          </cell>
        </row>
        <row r="108">
          <cell r="B108" t="str">
            <v>FISKARS® - AIGUISEURS DE CISEAUX</v>
          </cell>
        </row>
        <row r="109">
          <cell r="B109" t="str">
            <v>9600D</v>
          </cell>
          <cell r="C109" t="str">
            <v>6411501960009</v>
          </cell>
          <cell r="D109" t="str">
            <v>Aiguiseur de ciseaux</v>
          </cell>
          <cell r="F109">
            <v>6</v>
          </cell>
          <cell r="G109">
            <v>5.9954999999999998</v>
          </cell>
        </row>
        <row r="110">
          <cell r="B110" t="str">
            <v>9854</v>
          </cell>
          <cell r="C110" t="str">
            <v>0078484098547</v>
          </cell>
          <cell r="D110" t="str">
            <v>Elimeur de ciseaux Sewsharp™</v>
          </cell>
          <cell r="F110">
            <v>6</v>
          </cell>
          <cell r="G110">
            <v>2.4500000000000002</v>
          </cell>
        </row>
        <row r="111">
          <cell r="B111" t="str">
            <v>FISKARS® - GUILLOTINES</v>
          </cell>
        </row>
        <row r="112">
          <cell r="B112" t="str">
            <v>9913</v>
          </cell>
          <cell r="C112" t="str">
            <v>007848419913 8</v>
          </cell>
          <cell r="D112" t="str">
            <v>Guillotine Bypass 22cm - 5 feuilles</v>
          </cell>
          <cell r="F112">
            <v>3</v>
          </cell>
          <cell r="G112">
            <v>9.1</v>
          </cell>
        </row>
        <row r="113">
          <cell r="B113" t="str">
            <v>FISKARS® - MINI MASSICOTS &amp; LAMES</v>
          </cell>
        </row>
        <row r="114">
          <cell r="B114" t="str">
            <v>9893</v>
          </cell>
          <cell r="C114" t="str">
            <v>007848419893 3</v>
          </cell>
          <cell r="D114" t="str">
            <v>Massicot portable 30cm / A4</v>
          </cell>
          <cell r="F114">
            <v>6</v>
          </cell>
          <cell r="G114">
            <v>13</v>
          </cell>
        </row>
        <row r="115">
          <cell r="B115" t="str">
            <v>9675T</v>
          </cell>
          <cell r="C115" t="str">
            <v>0078484196755</v>
          </cell>
          <cell r="D115" t="str">
            <v>Lames de rechange TripleTrack™ pour mini massicots X2</v>
          </cell>
          <cell r="F115">
            <v>6</v>
          </cell>
          <cell r="G115">
            <v>3.25</v>
          </cell>
        </row>
        <row r="116">
          <cell r="B116" t="str">
            <v>9685T</v>
          </cell>
          <cell r="C116" t="str">
            <v>0078484196854</v>
          </cell>
          <cell r="D116" t="str">
            <v>Lames de rechange TripleTrack™: 1 coupe, 1 pliage</v>
          </cell>
          <cell r="F116">
            <v>6</v>
          </cell>
          <cell r="G116">
            <v>3.25</v>
          </cell>
        </row>
        <row r="117">
          <cell r="B117" t="str">
            <v>FISKARS® - MASSICOTS ROTATIFS 28 MM &amp; ACCESSOIRES</v>
          </cell>
        </row>
        <row r="118">
          <cell r="B118" t="str">
            <v>9902</v>
          </cell>
          <cell r="C118" t="str">
            <v>007848419902 2</v>
          </cell>
          <cell r="D118" t="str">
            <v>Massicot rotatif de bureau 30 cm - A4</v>
          </cell>
          <cell r="F118">
            <v>3</v>
          </cell>
          <cell r="G118">
            <v>31.8</v>
          </cell>
        </row>
        <row r="119">
          <cell r="B119" t="str">
            <v>9908</v>
          </cell>
          <cell r="C119" t="str">
            <v>007848419908 4</v>
          </cell>
          <cell r="D119" t="str">
            <v>Massicot rotatif portable 30 cm - A4</v>
          </cell>
          <cell r="F119">
            <v>3</v>
          </cell>
          <cell r="G119">
            <v>25</v>
          </cell>
        </row>
        <row r="120">
          <cell r="B120" t="str">
            <v>9907</v>
          </cell>
          <cell r="C120" t="str">
            <v>007848419907 7</v>
          </cell>
          <cell r="D120" t="str">
            <v>2 lames 28 mm coupe droite pour #9902 &amp; #9908</v>
          </cell>
          <cell r="F120">
            <v>6</v>
          </cell>
          <cell r="G120">
            <v>4.5</v>
          </cell>
        </row>
        <row r="121">
          <cell r="B121" t="str">
            <v>9904</v>
          </cell>
          <cell r="C121" t="str">
            <v>007848419904 6</v>
          </cell>
          <cell r="D121" t="str">
            <v>Lame 28mm pré-découpage pour #9902 &amp; #9908</v>
          </cell>
          <cell r="F121">
            <v>6</v>
          </cell>
          <cell r="G121">
            <v>2.5</v>
          </cell>
        </row>
        <row r="122">
          <cell r="B122" t="str">
            <v>9903</v>
          </cell>
          <cell r="C122" t="str">
            <v>007848419903 9</v>
          </cell>
          <cell r="D122" t="str">
            <v>Lame 28mm pliage pour #9902 &amp; #9908</v>
          </cell>
          <cell r="F122">
            <v>6</v>
          </cell>
          <cell r="G122">
            <v>2.5</v>
          </cell>
        </row>
        <row r="123">
          <cell r="B123" t="str">
            <v>9906</v>
          </cell>
          <cell r="C123" t="str">
            <v>007848419906 0</v>
          </cell>
          <cell r="D123" t="str">
            <v>Lame 28mm dentelle pour #9902 &amp; #9908</v>
          </cell>
          <cell r="F123">
            <v>6</v>
          </cell>
          <cell r="G123">
            <v>2.5</v>
          </cell>
        </row>
        <row r="124">
          <cell r="B124">
            <v>1341</v>
          </cell>
          <cell r="C124" t="str">
            <v xml:space="preserve">002033500180 0 </v>
          </cell>
          <cell r="D124" t="str">
            <v>Bande de coupe pour massicot rotatif #9902 &amp; #9908</v>
          </cell>
          <cell r="F124">
            <v>6</v>
          </cell>
          <cell r="G124">
            <v>4</v>
          </cell>
        </row>
        <row r="125">
          <cell r="B125" t="str">
            <v>FISKARS® - MASSICOTS ROTATIFS 45 MM &amp; ACCESSOIRES</v>
          </cell>
        </row>
        <row r="126">
          <cell r="B126" t="str">
            <v>9583</v>
          </cell>
          <cell r="C126" t="str">
            <v>0078484095836</v>
          </cell>
          <cell r="D126" t="str">
            <v>Massicot rotatif 62 cm - A3 - 10 feuillles</v>
          </cell>
          <cell r="F126">
            <v>3</v>
          </cell>
          <cell r="G126">
            <v>87</v>
          </cell>
        </row>
        <row r="127">
          <cell r="B127" t="str">
            <v>9680</v>
          </cell>
          <cell r="C127" t="str">
            <v>0078484096802</v>
          </cell>
          <cell r="D127" t="str">
            <v>Massicot rotatif 30 cm - A4 - 10 feuilles</v>
          </cell>
          <cell r="F127">
            <v>3</v>
          </cell>
          <cell r="G127">
            <v>35</v>
          </cell>
        </row>
        <row r="128">
          <cell r="B128" t="str">
            <v>9531P</v>
          </cell>
          <cell r="C128" t="str">
            <v>0078484095317</v>
          </cell>
          <cell r="D128" t="str">
            <v>Lame rotative Ø45 mm - coupe droite</v>
          </cell>
          <cell r="F128">
            <v>6</v>
          </cell>
          <cell r="G128">
            <v>3.25</v>
          </cell>
        </row>
        <row r="129">
          <cell r="B129" t="str">
            <v>9538P</v>
          </cell>
          <cell r="C129" t="str">
            <v>0078484095386</v>
          </cell>
          <cell r="D129" t="str">
            <v>Lame rotative Ø45 mm - pliage</v>
          </cell>
          <cell r="F129">
            <v>6</v>
          </cell>
          <cell r="G129">
            <v>3.25</v>
          </cell>
        </row>
        <row r="130">
          <cell r="B130" t="str">
            <v>9537P</v>
          </cell>
          <cell r="C130" t="str">
            <v>0078484095379</v>
          </cell>
          <cell r="D130" t="str">
            <v>Lame rotative Ø45 mm - pré-découpage</v>
          </cell>
          <cell r="F130">
            <v>6</v>
          </cell>
          <cell r="G130">
            <v>5.7</v>
          </cell>
        </row>
        <row r="131">
          <cell r="B131" t="str">
            <v>9582</v>
          </cell>
          <cell r="C131" t="str">
            <v>0078484095829</v>
          </cell>
          <cell r="D131" t="str">
            <v>Bande de coupe 4 côtés pour le massicot rotatif #9680</v>
          </cell>
          <cell r="F131">
            <v>6</v>
          </cell>
          <cell r="G131">
            <v>4.3</v>
          </cell>
        </row>
        <row r="132">
          <cell r="B132" t="str">
            <v>9594</v>
          </cell>
          <cell r="C132" t="str">
            <v>0078484095942</v>
          </cell>
          <cell r="D132" t="str">
            <v>Bande de coupe 4 côtés pour le massicot rotatif #9583</v>
          </cell>
          <cell r="F132">
            <v>6</v>
          </cell>
          <cell r="G132">
            <v>9</v>
          </cell>
        </row>
        <row r="133">
          <cell r="B133" t="str">
            <v>FISKARS® - CUTTERS &amp; LAMES</v>
          </cell>
        </row>
        <row r="134">
          <cell r="B134" t="str">
            <v>6711</v>
          </cell>
          <cell r="C134" t="str">
            <v>0078484167113</v>
          </cell>
          <cell r="D134" t="str">
            <v>Cutter de précision</v>
          </cell>
          <cell r="F134">
            <v>6</v>
          </cell>
          <cell r="G134">
            <v>2.1</v>
          </cell>
        </row>
        <row r="135">
          <cell r="B135" t="str">
            <v>9601</v>
          </cell>
          <cell r="C135" t="str">
            <v>0078484196014</v>
          </cell>
          <cell r="D135" t="str">
            <v>Lames de rechange N°11 pour cutter de précision (X5)</v>
          </cell>
          <cell r="F135">
            <v>6</v>
          </cell>
          <cell r="G135">
            <v>1.1499999999999999</v>
          </cell>
        </row>
        <row r="136">
          <cell r="B136" t="str">
            <v>1352</v>
          </cell>
          <cell r="C136" t="str">
            <v xml:space="preserve">0020335001862 </v>
          </cell>
          <cell r="D136" t="str">
            <v>Mini cutter de précision</v>
          </cell>
          <cell r="F136">
            <v>6</v>
          </cell>
          <cell r="G136">
            <v>2.25</v>
          </cell>
        </row>
        <row r="137">
          <cell r="B137" t="str">
            <v>FISKARS® - CUTTERS ROTATIFS &amp; LAMES</v>
          </cell>
        </row>
        <row r="138">
          <cell r="B138" t="str">
            <v>9521P</v>
          </cell>
          <cell r="C138" t="str">
            <v>0078484095218</v>
          </cell>
          <cell r="D138" t="str">
            <v>Cutter rotatif Ø45 mm</v>
          </cell>
          <cell r="F138">
            <v>6</v>
          </cell>
          <cell r="G138">
            <v>7.2</v>
          </cell>
        </row>
        <row r="139">
          <cell r="B139" t="str">
            <v>9531P</v>
          </cell>
          <cell r="C139" t="str">
            <v>0078484095317</v>
          </cell>
          <cell r="D139" t="str">
            <v>Lame rotative Ø45 mm - coupe droite</v>
          </cell>
          <cell r="F139">
            <v>6</v>
          </cell>
          <cell r="G139">
            <v>3.25</v>
          </cell>
        </row>
        <row r="140">
          <cell r="B140" t="str">
            <v>1343</v>
          </cell>
          <cell r="C140" t="str">
            <v>0020335001824</v>
          </cell>
          <cell r="D140" t="str">
            <v>Lame rotative Ø45 mm - Zig-Zag</v>
          </cell>
          <cell r="F140">
            <v>6</v>
          </cell>
          <cell r="G140">
            <v>5.7</v>
          </cell>
        </row>
        <row r="141">
          <cell r="B141" t="str">
            <v>9536P</v>
          </cell>
          <cell r="C141" t="str">
            <v>0078484095362</v>
          </cell>
          <cell r="D141" t="str">
            <v>Lame rotative Ø45 mm - Dentelle</v>
          </cell>
          <cell r="F141">
            <v>6</v>
          </cell>
          <cell r="G141">
            <v>5.7</v>
          </cell>
        </row>
        <row r="142">
          <cell r="B142" t="str">
            <v>9537P</v>
          </cell>
          <cell r="C142" t="str">
            <v>0078484095379</v>
          </cell>
          <cell r="D142" t="str">
            <v>Lame rotative Ø45 mm - pré-découpage</v>
          </cell>
          <cell r="F142">
            <v>6</v>
          </cell>
          <cell r="G142">
            <v>5.7</v>
          </cell>
        </row>
        <row r="144">
          <cell r="B144" t="str">
            <v>FISKARS® - CISEAUX SOFTGRIP®</v>
          </cell>
        </row>
        <row r="145">
          <cell r="B145" t="str">
            <v>9898</v>
          </cell>
          <cell r="C145" t="str">
            <v>0078484098981</v>
          </cell>
          <cell r="D145" t="str">
            <v>Ciseaux Softgrip® cranteurs 24 cm</v>
          </cell>
          <cell r="F145">
            <v>3</v>
          </cell>
          <cell r="G145">
            <v>21.9</v>
          </cell>
        </row>
        <row r="146">
          <cell r="B146" t="str">
            <v>98811</v>
          </cell>
          <cell r="C146" t="str">
            <v>0078484098813</v>
          </cell>
          <cell r="D146" t="str">
            <v>Ciseaux Softgrip® 21 cm</v>
          </cell>
          <cell r="F146">
            <v>6</v>
          </cell>
          <cell r="G146">
            <v>8.85</v>
          </cell>
        </row>
        <row r="147">
          <cell r="B147" t="str">
            <v>9476</v>
          </cell>
          <cell r="C147" t="str">
            <v>0078484094761</v>
          </cell>
          <cell r="D147" t="str">
            <v>Ciseaux Softgrip® Comfort-Grip™ Micro-Tip™ 17,5 cm</v>
          </cell>
          <cell r="F147">
            <v>6</v>
          </cell>
          <cell r="G147">
            <v>10.3</v>
          </cell>
        </row>
        <row r="148">
          <cell r="B148" t="str">
            <v>9888</v>
          </cell>
          <cell r="C148" t="str">
            <v>0078484098882</v>
          </cell>
          <cell r="D148" t="str">
            <v>Ciseaux Softgrip® précision 13 cm</v>
          </cell>
          <cell r="F148">
            <v>6</v>
          </cell>
          <cell r="G148">
            <v>7.25</v>
          </cell>
        </row>
        <row r="149">
          <cell r="B149" t="str">
            <v>FISKARS® - REGLES A DECHIRER</v>
          </cell>
        </row>
        <row r="150">
          <cell r="B150" t="str">
            <v>9183</v>
          </cell>
          <cell r="C150" t="str">
            <v>0078484191835</v>
          </cell>
          <cell r="D150" t="str">
            <v>Règles à déchirer - Vagues</v>
          </cell>
          <cell r="F150">
            <v>6</v>
          </cell>
          <cell r="G150">
            <v>3.4</v>
          </cell>
        </row>
        <row r="151">
          <cell r="B151" t="str">
            <v>9184</v>
          </cell>
          <cell r="C151" t="str">
            <v>0078484191842</v>
          </cell>
          <cell r="D151" t="str">
            <v>Règles à déchirer - Feston</v>
          </cell>
          <cell r="F151">
            <v>6</v>
          </cell>
          <cell r="G151">
            <v>3.4</v>
          </cell>
        </row>
        <row r="152">
          <cell r="B152" t="str">
            <v>9185</v>
          </cell>
          <cell r="C152" t="str">
            <v>0078484191859</v>
          </cell>
          <cell r="D152" t="str">
            <v>Règles à déchirer - Barbes</v>
          </cell>
          <cell r="F152">
            <v>6</v>
          </cell>
          <cell r="G152">
            <v>3.4</v>
          </cell>
        </row>
        <row r="153">
          <cell r="B153" t="str">
            <v>9186</v>
          </cell>
          <cell r="C153" t="str">
            <v>0078484191866</v>
          </cell>
          <cell r="D153" t="str">
            <v>Règles à déchirer - Zig Zag</v>
          </cell>
          <cell r="F153">
            <v>6</v>
          </cell>
          <cell r="G153">
            <v>3.4</v>
          </cell>
        </row>
        <row r="154">
          <cell r="B154" t="str">
            <v>FISKARS® - CISEAUX A CRANTER STANDARDS</v>
          </cell>
        </row>
        <row r="155">
          <cell r="B155" t="str">
            <v>9200E</v>
          </cell>
          <cell r="C155" t="str">
            <v>0078484092002</v>
          </cell>
          <cell r="D155" t="str">
            <v>Ciseaux à cranter standards - Zig-zag</v>
          </cell>
          <cell r="F155">
            <v>6</v>
          </cell>
          <cell r="G155">
            <v>1.1499999999999999</v>
          </cell>
        </row>
        <row r="156">
          <cell r="B156" t="str">
            <v>9201</v>
          </cell>
          <cell r="C156" t="str">
            <v>0078484092019</v>
          </cell>
          <cell r="D156" t="str">
            <v>Ciseaux à cranter standards - Feston</v>
          </cell>
          <cell r="F156">
            <v>6</v>
          </cell>
          <cell r="G156">
            <v>1.1499999999999999</v>
          </cell>
        </row>
        <row r="157">
          <cell r="B157" t="str">
            <v>9203</v>
          </cell>
          <cell r="C157" t="str">
            <v>0078484092033</v>
          </cell>
          <cell r="D157" t="str">
            <v>Ciseaux à cranter standards - Vague</v>
          </cell>
          <cell r="F157">
            <v>6</v>
          </cell>
          <cell r="G157">
            <v>1.1499999999999999</v>
          </cell>
        </row>
        <row r="158">
          <cell r="B158" t="str">
            <v>9204</v>
          </cell>
          <cell r="C158" t="str">
            <v>0078484092040</v>
          </cell>
          <cell r="D158" t="str">
            <v>Ciseaux à cranter standards - Ondulation</v>
          </cell>
          <cell r="F158">
            <v>6</v>
          </cell>
          <cell r="G158">
            <v>1.1499999999999999</v>
          </cell>
        </row>
        <row r="159">
          <cell r="B159" t="str">
            <v>9210</v>
          </cell>
          <cell r="C159" t="str">
            <v>0078484092101</v>
          </cell>
          <cell r="D159" t="str">
            <v xml:space="preserve">Ciseaux à cranter standards - Victorien </v>
          </cell>
          <cell r="F159">
            <v>6</v>
          </cell>
          <cell r="G159">
            <v>1.1499999999999999</v>
          </cell>
        </row>
        <row r="160">
          <cell r="B160" t="str">
            <v>9215</v>
          </cell>
          <cell r="C160" t="str">
            <v>0078484092156</v>
          </cell>
          <cell r="D160" t="str">
            <v>Ciseaux à cranter standards - Mouettes</v>
          </cell>
          <cell r="F160">
            <v>6</v>
          </cell>
          <cell r="G160">
            <v>1.1499999999999999</v>
          </cell>
        </row>
        <row r="161">
          <cell r="B161" t="str">
            <v>9216</v>
          </cell>
          <cell r="C161" t="str">
            <v>0078484092163</v>
          </cell>
          <cell r="D161" t="str">
            <v>Ciseaux à cranter standards - Majestueux</v>
          </cell>
          <cell r="F161">
            <v>6</v>
          </cell>
          <cell r="G161">
            <v>1.1499999999999999</v>
          </cell>
        </row>
        <row r="162">
          <cell r="B162" t="str">
            <v>9218E</v>
          </cell>
          <cell r="C162" t="str">
            <v>0078484092187</v>
          </cell>
          <cell r="D162" t="str">
            <v>Ciseaux à cranter standards - Barbes</v>
          </cell>
          <cell r="F162">
            <v>6</v>
          </cell>
          <cell r="G162">
            <v>1.1499999999999999</v>
          </cell>
        </row>
        <row r="163">
          <cell r="B163" t="str">
            <v>FISKARS® - CISEAUX A CRANTER LONGS</v>
          </cell>
        </row>
        <row r="164">
          <cell r="B164" t="str">
            <v>8200E</v>
          </cell>
          <cell r="C164" t="str">
            <v>0078484082003</v>
          </cell>
          <cell r="D164" t="str">
            <v>Ciseaux à cranter longs - Victorien</v>
          </cell>
          <cell r="F164">
            <v>6</v>
          </cell>
          <cell r="G164">
            <v>2.25</v>
          </cell>
        </row>
        <row r="165">
          <cell r="B165" t="str">
            <v>8202</v>
          </cell>
          <cell r="C165" t="str">
            <v>0078484082027</v>
          </cell>
          <cell r="D165" t="str">
            <v>Ciseaux à cranter longs - Feston</v>
          </cell>
          <cell r="F165">
            <v>6</v>
          </cell>
          <cell r="G165">
            <v>2.25</v>
          </cell>
        </row>
        <row r="166">
          <cell r="B166" t="str">
            <v>8206</v>
          </cell>
          <cell r="C166" t="str">
            <v>0078484082065</v>
          </cell>
          <cell r="D166" t="str">
            <v>Ciseaux à cranter longs - Barbes</v>
          </cell>
          <cell r="F166">
            <v>6</v>
          </cell>
          <cell r="G166">
            <v>2.25</v>
          </cell>
        </row>
        <row r="167">
          <cell r="B167" t="str">
            <v>FISKARS® - CISEAUX A CRANTER LARGES</v>
          </cell>
        </row>
        <row r="168">
          <cell r="B168" t="str">
            <v>8250</v>
          </cell>
          <cell r="C168" t="str">
            <v>0078484082508</v>
          </cell>
          <cell r="D168" t="str">
            <v>Ciseaux à cranter larges - Victorien</v>
          </cell>
          <cell r="F168">
            <v>6</v>
          </cell>
          <cell r="G168">
            <v>2.25</v>
          </cell>
        </row>
        <row r="169">
          <cell r="B169" t="str">
            <v>8252</v>
          </cell>
          <cell r="C169" t="str">
            <v>0078484082522</v>
          </cell>
          <cell r="D169" t="str">
            <v>Ciseaux à cranter larges - Feston</v>
          </cell>
          <cell r="F169">
            <v>6</v>
          </cell>
          <cell r="G169">
            <v>2.25</v>
          </cell>
        </row>
        <row r="170">
          <cell r="B170" t="str">
            <v>8256</v>
          </cell>
          <cell r="C170" t="str">
            <v>0078484082560</v>
          </cell>
          <cell r="D170" t="str">
            <v>Ciseaux à cranter larges - Barbes</v>
          </cell>
          <cell r="F170">
            <v>6</v>
          </cell>
          <cell r="G170">
            <v>2.25</v>
          </cell>
        </row>
        <row r="171">
          <cell r="B171" t="str">
            <v>FISKARS® - CISEAUX A CRANTER COINS</v>
          </cell>
        </row>
        <row r="172">
          <cell r="B172" t="str">
            <v>9226</v>
          </cell>
          <cell r="C172" t="str">
            <v>0078484092262</v>
          </cell>
          <cell r="D172" t="str">
            <v>Ciseaux à cranter coins - Art déco</v>
          </cell>
          <cell r="F172">
            <v>4</v>
          </cell>
          <cell r="G172">
            <v>2.7</v>
          </cell>
        </row>
        <row r="173">
          <cell r="B173" t="str">
            <v>9160</v>
          </cell>
          <cell r="C173" t="str">
            <v>0078484091609</v>
          </cell>
          <cell r="D173" t="str">
            <v>Ciseaux à cranter coins - Royal</v>
          </cell>
          <cell r="F173">
            <v>4</v>
          </cell>
          <cell r="G173">
            <v>2.7</v>
          </cell>
        </row>
        <row r="174">
          <cell r="B174" t="str">
            <v>9225E</v>
          </cell>
          <cell r="C174" t="str">
            <v>0078484092255</v>
          </cell>
          <cell r="D174" t="str">
            <v>Ciseaux à cranter coins - Nostalgie</v>
          </cell>
          <cell r="F174">
            <v>4</v>
          </cell>
          <cell r="G174">
            <v>2.7</v>
          </cell>
        </row>
        <row r="175">
          <cell r="B175" t="str">
            <v>FISKARS® - PERFORATRICES EMPORTE PIECES</v>
          </cell>
        </row>
        <row r="176">
          <cell r="B176" t="str">
            <v>2350</v>
          </cell>
          <cell r="C176" t="str">
            <v>0078484023501</v>
          </cell>
          <cell r="D176" t="str">
            <v>Perforatrice emporte-pièces - 1/16" Cercle</v>
          </cell>
          <cell r="F176">
            <v>3</v>
          </cell>
          <cell r="G176">
            <v>2.5</v>
          </cell>
        </row>
        <row r="177">
          <cell r="B177" t="str">
            <v>2351</v>
          </cell>
          <cell r="C177" t="str">
            <v>0078484023518</v>
          </cell>
          <cell r="D177" t="str">
            <v>Perforatrice emporte-pièces - 1/8" Cercle</v>
          </cell>
          <cell r="F177">
            <v>3</v>
          </cell>
          <cell r="G177">
            <v>2.5</v>
          </cell>
        </row>
        <row r="178">
          <cell r="B178" t="str">
            <v>2352</v>
          </cell>
          <cell r="C178" t="str">
            <v>0078484023525</v>
          </cell>
          <cell r="D178" t="str">
            <v>Perforatrice emporte-pièces - 1/4" Cercle</v>
          </cell>
          <cell r="F178">
            <v>3</v>
          </cell>
          <cell r="G178">
            <v>2.5</v>
          </cell>
        </row>
        <row r="179">
          <cell r="B179" t="str">
            <v>2353</v>
          </cell>
          <cell r="C179" t="str">
            <v>0078484023532</v>
          </cell>
          <cell r="D179" t="str">
            <v>Perforatrice emporte-pièces - 1/4" Etoile</v>
          </cell>
          <cell r="F179">
            <v>3</v>
          </cell>
          <cell r="G179">
            <v>2.5</v>
          </cell>
        </row>
        <row r="180">
          <cell r="B180" t="str">
            <v>2360</v>
          </cell>
          <cell r="C180" t="str">
            <v>0078484023600</v>
          </cell>
          <cell r="D180" t="str">
            <v>Perforatrice emporte-pièces - 1/4" Cœur</v>
          </cell>
          <cell r="F180">
            <v>3</v>
          </cell>
          <cell r="G180">
            <v>2.5</v>
          </cell>
        </row>
        <row r="181">
          <cell r="B181" t="str">
            <v>2362</v>
          </cell>
          <cell r="C181" t="str">
            <v>0078484023624</v>
          </cell>
          <cell r="D181" t="str">
            <v>Perforatrice emporte-pièces - 1/4''  Fleur</v>
          </cell>
          <cell r="F181">
            <v>3</v>
          </cell>
          <cell r="G181">
            <v>2.5</v>
          </cell>
        </row>
        <row r="182">
          <cell r="B182" t="str">
            <v>2363</v>
          </cell>
          <cell r="C182" t="str">
            <v>0078484023631</v>
          </cell>
          <cell r="D182" t="str">
            <v>Perforatrice emporte-pièces - 1/4" Lune</v>
          </cell>
          <cell r="F182">
            <v>3</v>
          </cell>
          <cell r="G182">
            <v>2.5</v>
          </cell>
        </row>
        <row r="183">
          <cell r="B183" t="str">
            <v>2365</v>
          </cell>
          <cell r="C183" t="str">
            <v>0078484123652</v>
          </cell>
          <cell r="D183" t="str">
            <v>Perforatrice emporte-pièces - 3/16" Papillon</v>
          </cell>
          <cell r="F183">
            <v>3</v>
          </cell>
          <cell r="G183">
            <v>2.5</v>
          </cell>
        </row>
        <row r="184">
          <cell r="B184" t="str">
            <v>2366</v>
          </cell>
          <cell r="C184" t="str">
            <v>0078484123669</v>
          </cell>
          <cell r="D184" t="str">
            <v>Perforatrice emporte-pièces - 5/16" Sapin</v>
          </cell>
          <cell r="F184">
            <v>3</v>
          </cell>
          <cell r="G184">
            <v>2.5</v>
          </cell>
        </row>
        <row r="185">
          <cell r="B185" t="str">
            <v>2370</v>
          </cell>
          <cell r="C185" t="str">
            <v>0078484023709</v>
          </cell>
          <cell r="D185" t="str">
            <v>Perforatrice emporte-pièces - 1/4" Feuilles</v>
          </cell>
          <cell r="F185">
            <v>3</v>
          </cell>
          <cell r="G185">
            <v>2.5</v>
          </cell>
        </row>
        <row r="186">
          <cell r="B186" t="str">
            <v>FISKARS® - PERFORATRICES POP UP</v>
          </cell>
        </row>
        <row r="187">
          <cell r="B187" t="str">
            <v>2465</v>
          </cell>
          <cell r="C187" t="str">
            <v>0078484124659</v>
          </cell>
          <cell r="D187" t="str">
            <v>Perforatrice Pop Up Marguerite</v>
          </cell>
          <cell r="F187">
            <v>3</v>
          </cell>
          <cell r="G187">
            <v>1.4</v>
          </cell>
        </row>
        <row r="188">
          <cell r="B188" t="str">
            <v>2466</v>
          </cell>
          <cell r="C188" t="str">
            <v>0078484124666</v>
          </cell>
          <cell r="D188" t="str">
            <v>Perforatrice Pop Up Fleur</v>
          </cell>
          <cell r="F188">
            <v>3</v>
          </cell>
          <cell r="G188">
            <v>1.4</v>
          </cell>
        </row>
        <row r="189">
          <cell r="B189" t="str">
            <v>2467</v>
          </cell>
          <cell r="C189" t="str">
            <v>0078484124673</v>
          </cell>
          <cell r="D189" t="str">
            <v>Perforatrice Pop Up Tulipe</v>
          </cell>
          <cell r="F189">
            <v>3</v>
          </cell>
          <cell r="G189">
            <v>1.4</v>
          </cell>
        </row>
        <row r="190">
          <cell r="B190" t="str">
            <v>2468</v>
          </cell>
          <cell r="C190" t="str">
            <v>0078484124680</v>
          </cell>
          <cell r="D190" t="str">
            <v>Perforatrice Pop Up Cœur</v>
          </cell>
          <cell r="F190">
            <v>3</v>
          </cell>
          <cell r="G190">
            <v>1.4</v>
          </cell>
        </row>
        <row r="191">
          <cell r="B191" t="str">
            <v>2469</v>
          </cell>
          <cell r="C191" t="str">
            <v>0078484124697</v>
          </cell>
          <cell r="D191" t="str">
            <v>Perforatrice Pop Up Feuille d'Erable</v>
          </cell>
          <cell r="F191">
            <v>3</v>
          </cell>
          <cell r="G191">
            <v>1.4</v>
          </cell>
        </row>
        <row r="192">
          <cell r="B192" t="str">
            <v>2470</v>
          </cell>
          <cell r="C192" t="str">
            <v>0078484124703</v>
          </cell>
          <cell r="D192" t="str">
            <v>Perforatrice Pop Up Etoile</v>
          </cell>
          <cell r="F192">
            <v>3</v>
          </cell>
          <cell r="G192">
            <v>1.4</v>
          </cell>
        </row>
        <row r="193">
          <cell r="B193" t="str">
            <v>2471</v>
          </cell>
          <cell r="C193" t="str">
            <v>0078484124710</v>
          </cell>
          <cell r="D193" t="str">
            <v>Perforatrice Pop Up Papillon</v>
          </cell>
          <cell r="F193">
            <v>3</v>
          </cell>
          <cell r="G193">
            <v>1.4</v>
          </cell>
        </row>
        <row r="194">
          <cell r="B194" t="str">
            <v>2472</v>
          </cell>
          <cell r="C194" t="str">
            <v>0078484124727</v>
          </cell>
          <cell r="D194" t="str">
            <v>Perforatrice Pop Up Flocons de neige</v>
          </cell>
          <cell r="F194">
            <v>3</v>
          </cell>
          <cell r="G194">
            <v>1.4</v>
          </cell>
        </row>
        <row r="195">
          <cell r="B195" t="str">
            <v>2475</v>
          </cell>
          <cell r="C195" t="str">
            <v>0078484124758</v>
          </cell>
          <cell r="D195" t="str">
            <v>Perforatrice Pop Up Lune</v>
          </cell>
          <cell r="F195">
            <v>3</v>
          </cell>
          <cell r="G195">
            <v>1.4</v>
          </cell>
        </row>
        <row r="196">
          <cell r="B196" t="str">
            <v>2476</v>
          </cell>
          <cell r="C196" t="str">
            <v>0078484124765</v>
          </cell>
          <cell r="D196" t="str">
            <v>Perforatrice Pop Up Empreintes de la main</v>
          </cell>
          <cell r="F196">
            <v>3</v>
          </cell>
          <cell r="G196">
            <v>1.4</v>
          </cell>
        </row>
        <row r="197">
          <cell r="B197" t="str">
            <v>2477</v>
          </cell>
          <cell r="C197" t="str">
            <v>0078484124772</v>
          </cell>
          <cell r="D197" t="str">
            <v>Perforatrice Pop Up Trèfles à 4 feuilles</v>
          </cell>
          <cell r="F197">
            <v>3</v>
          </cell>
          <cell r="G197">
            <v>1.4</v>
          </cell>
        </row>
        <row r="198">
          <cell r="B198" t="str">
            <v>2478</v>
          </cell>
          <cell r="C198" t="str">
            <v>0078484124789</v>
          </cell>
          <cell r="D198" t="str">
            <v>Perforatrice Pop Up Empreinte de pieds</v>
          </cell>
          <cell r="F198">
            <v>3</v>
          </cell>
          <cell r="G198">
            <v>1.4</v>
          </cell>
        </row>
        <row r="199">
          <cell r="B199" t="str">
            <v>2464A</v>
          </cell>
          <cell r="C199" t="str">
            <v>0078484124642</v>
          </cell>
          <cell r="D199" t="str">
            <v>Perforatrices PopUp Set de 12</v>
          </cell>
          <cell r="F199">
            <v>3</v>
          </cell>
          <cell r="G199">
            <v>16.8</v>
          </cell>
        </row>
        <row r="200">
          <cell r="B200" t="str">
            <v>FISKARS® - PERFORATRICES TEENY TINY</v>
          </cell>
        </row>
        <row r="201">
          <cell r="B201" t="str">
            <v>2492</v>
          </cell>
          <cell r="C201" t="str">
            <v>0078484124925</v>
          </cell>
          <cell r="D201" t="str">
            <v>Perforatrices Teeny Tiny - x4 Bon Voyage</v>
          </cell>
          <cell r="F201">
            <v>3</v>
          </cell>
          <cell r="G201">
            <v>2.8</v>
          </cell>
        </row>
        <row r="202">
          <cell r="B202" t="str">
            <v>2493</v>
          </cell>
          <cell r="C202" t="str">
            <v>0078484124932</v>
          </cell>
          <cell r="D202" t="str">
            <v>Perforatrices Teeny Tiny - x4 Sable &amp; Mer</v>
          </cell>
          <cell r="F202">
            <v>3</v>
          </cell>
          <cell r="G202">
            <v>2.8</v>
          </cell>
        </row>
        <row r="203">
          <cell r="B203" t="str">
            <v>2494</v>
          </cell>
          <cell r="C203" t="str">
            <v>0078484124949</v>
          </cell>
          <cell r="D203" t="str">
            <v>Perforatrices Teeny Tiny - x4 Animaux</v>
          </cell>
          <cell r="F203">
            <v>3</v>
          </cell>
          <cell r="G203">
            <v>2.8</v>
          </cell>
        </row>
        <row r="204">
          <cell r="B204" t="str">
            <v>2495</v>
          </cell>
          <cell r="C204" t="str">
            <v>0078484124956</v>
          </cell>
          <cell r="D204" t="str">
            <v>Perforatrices Teeny Tiny - x4 Mes préférés</v>
          </cell>
          <cell r="F204">
            <v>3</v>
          </cell>
          <cell r="G204">
            <v>2.8</v>
          </cell>
        </row>
        <row r="205">
          <cell r="B205" t="str">
            <v>2496</v>
          </cell>
          <cell r="C205" t="str">
            <v>0078484124963</v>
          </cell>
          <cell r="D205" t="str">
            <v>Perforatrices Teeny Tiny - x4 Amis de la ferme</v>
          </cell>
          <cell r="F205">
            <v>3</v>
          </cell>
          <cell r="G205">
            <v>2.8</v>
          </cell>
        </row>
        <row r="206">
          <cell r="B206" t="str">
            <v>2497</v>
          </cell>
          <cell r="C206" t="str">
            <v>0078484124970</v>
          </cell>
          <cell r="D206" t="str">
            <v>Poignée pour perforatrice Teeny Tiny + 1 emporte-pièce</v>
          </cell>
          <cell r="F206">
            <v>3</v>
          </cell>
          <cell r="G206">
            <v>2.5</v>
          </cell>
        </row>
        <row r="207">
          <cell r="B207" t="str">
            <v>2803</v>
          </cell>
          <cell r="C207" t="str">
            <v>0078484128039</v>
          </cell>
          <cell r="D207" t="str">
            <v>Perforatrices Teeny Tiny Alpabet - Set de 26</v>
          </cell>
          <cell r="F207">
            <v>3</v>
          </cell>
          <cell r="G207">
            <v>20</v>
          </cell>
        </row>
        <row r="208">
          <cell r="B208" t="str">
            <v>2498</v>
          </cell>
          <cell r="C208" t="str">
            <v>0078484124987</v>
          </cell>
          <cell r="D208" t="str">
            <v>Perforatrices Teeny Tiny Nombres - Set de 10</v>
          </cell>
          <cell r="F208">
            <v>3</v>
          </cell>
          <cell r="G208">
            <v>8.8000000000000007</v>
          </cell>
        </row>
        <row r="209">
          <cell r="B209" t="str">
            <v>2333A</v>
          </cell>
          <cell r="C209" t="str">
            <v>0078484123331</v>
          </cell>
          <cell r="D209" t="str">
            <v xml:space="preserve">Perforatrices Teeny Tiny - Set de 36 </v>
          </cell>
          <cell r="F209">
            <v>3</v>
          </cell>
          <cell r="G209">
            <v>27</v>
          </cell>
        </row>
        <row r="210">
          <cell r="B210" t="str">
            <v>FISKARS® - PERFORATRICES SQUEEZE PUNCHES</v>
          </cell>
        </row>
        <row r="211">
          <cell r="B211" t="str">
            <v>7436</v>
          </cell>
          <cell r="C211" t="str">
            <v>007848417436 4</v>
          </cell>
          <cell r="D211" t="str">
            <v>Perforatrice Squeeze Punch Standard - Cercle</v>
          </cell>
          <cell r="F211">
            <v>3</v>
          </cell>
          <cell r="G211">
            <v>4.05</v>
          </cell>
        </row>
        <row r="212">
          <cell r="B212" t="str">
            <v>7440</v>
          </cell>
          <cell r="C212" t="str">
            <v>007848417440 1</v>
          </cell>
          <cell r="D212" t="str">
            <v>Perforatrice Squeeze Punch Standard - Fleur</v>
          </cell>
          <cell r="F212">
            <v>3</v>
          </cell>
          <cell r="G212">
            <v>4.05</v>
          </cell>
        </row>
        <row r="213">
          <cell r="B213" t="str">
            <v>7441</v>
          </cell>
          <cell r="C213" t="str">
            <v>007848417441 8</v>
          </cell>
          <cell r="D213" t="str">
            <v>Perforatrice Squeeze Punch Standard - Etoile</v>
          </cell>
          <cell r="F213">
            <v>3</v>
          </cell>
          <cell r="G213">
            <v>4.05</v>
          </cell>
        </row>
        <row r="214">
          <cell r="B214" t="str">
            <v>7442</v>
          </cell>
          <cell r="C214" t="str">
            <v>007848417442 5</v>
          </cell>
          <cell r="D214" t="str">
            <v>Perforatrice Squeeze Punch Standard - Cœur</v>
          </cell>
          <cell r="F214">
            <v>3</v>
          </cell>
          <cell r="G214">
            <v>4.05</v>
          </cell>
        </row>
        <row r="215">
          <cell r="B215" t="str">
            <v>7447</v>
          </cell>
          <cell r="C215" t="str">
            <v>007848417447 0</v>
          </cell>
          <cell r="D215" t="str">
            <v>Perforatrice Squeeze Punch Standard - Biberon</v>
          </cell>
          <cell r="F215">
            <v>3</v>
          </cell>
          <cell r="G215">
            <v>4.05</v>
          </cell>
        </row>
        <row r="216">
          <cell r="B216" t="str">
            <v>7449</v>
          </cell>
          <cell r="C216" t="str">
            <v>007848417449 4</v>
          </cell>
          <cell r="D216" t="str">
            <v>Perforatrice Squeeze Punch Standard - Tétine</v>
          </cell>
          <cell r="F216">
            <v>3</v>
          </cell>
          <cell r="G216">
            <v>4.05</v>
          </cell>
        </row>
        <row r="217">
          <cell r="B217" t="str">
            <v>7453</v>
          </cell>
          <cell r="C217" t="str">
            <v>007848417453 1</v>
          </cell>
          <cell r="D217" t="str">
            <v>Perforatrice Squeeze Punch Standard - Main</v>
          </cell>
          <cell r="F217">
            <v>3</v>
          </cell>
          <cell r="G217">
            <v>4.05</v>
          </cell>
        </row>
        <row r="218">
          <cell r="B218" t="str">
            <v>7454</v>
          </cell>
          <cell r="C218" t="str">
            <v>007848417454 8</v>
          </cell>
          <cell r="D218" t="str">
            <v>Perforatrice Squeeze Punch Standard - Pied</v>
          </cell>
          <cell r="F218">
            <v>3</v>
          </cell>
          <cell r="G218">
            <v>4.05</v>
          </cell>
        </row>
        <row r="219">
          <cell r="B219" t="str">
            <v>7424</v>
          </cell>
          <cell r="C219" t="str">
            <v>007848417424 1</v>
          </cell>
          <cell r="D219" t="str">
            <v>Perforatrice Squeeze Punch Large - Cercle</v>
          </cell>
          <cell r="F219">
            <v>3</v>
          </cell>
          <cell r="G219">
            <v>6.15</v>
          </cell>
        </row>
        <row r="220">
          <cell r="B220" t="str">
            <v>7425</v>
          </cell>
          <cell r="C220" t="str">
            <v>007848417425 8</v>
          </cell>
          <cell r="D220" t="str">
            <v>Perforatrice Squeeze Punch Large - Etiquette</v>
          </cell>
          <cell r="F220">
            <v>3</v>
          </cell>
          <cell r="G220">
            <v>6.15</v>
          </cell>
        </row>
        <row r="221">
          <cell r="B221" t="str">
            <v>7428</v>
          </cell>
          <cell r="C221" t="str">
            <v>007848417428 9</v>
          </cell>
          <cell r="D221" t="str">
            <v>Perforatrice Squeeze Punch Large - Landeau</v>
          </cell>
          <cell r="F221">
            <v>3</v>
          </cell>
          <cell r="G221">
            <v>6.15</v>
          </cell>
        </row>
        <row r="222">
          <cell r="B222" t="str">
            <v>7429</v>
          </cell>
          <cell r="C222" t="str">
            <v>007848417429 6</v>
          </cell>
          <cell r="D222" t="str">
            <v>Perforatrice Squeeze Punch Large - Etoile</v>
          </cell>
          <cell r="F222">
            <v>3</v>
          </cell>
          <cell r="G222">
            <v>6.15</v>
          </cell>
        </row>
        <row r="223">
          <cell r="B223" t="str">
            <v>7433</v>
          </cell>
          <cell r="C223" t="str">
            <v>007848417433 3</v>
          </cell>
          <cell r="D223" t="str">
            <v>Perforatrice Squeeze Punch Large - Cœur original</v>
          </cell>
          <cell r="F223">
            <v>3</v>
          </cell>
          <cell r="G223">
            <v>6.15</v>
          </cell>
        </row>
        <row r="224">
          <cell r="B224" t="str">
            <v>7435</v>
          </cell>
          <cell r="C224" t="str">
            <v>007848417435 7</v>
          </cell>
          <cell r="D224" t="str">
            <v>Perforatrice Squeeze Punch Large - Lèvres</v>
          </cell>
          <cell r="F224">
            <v>3</v>
          </cell>
          <cell r="G224">
            <v>6.15</v>
          </cell>
        </row>
        <row r="225">
          <cell r="B225" t="str">
            <v>7414</v>
          </cell>
          <cell r="C225" t="str">
            <v>007848417414 2</v>
          </cell>
          <cell r="D225" t="str">
            <v>Perforatrice Squeeze Punch Extra Large - Cercle</v>
          </cell>
          <cell r="F225">
            <v>3</v>
          </cell>
          <cell r="G225">
            <v>7.7</v>
          </cell>
        </row>
        <row r="226">
          <cell r="B226" t="str">
            <v>7415</v>
          </cell>
          <cell r="C226" t="str">
            <v>007848417415 9</v>
          </cell>
          <cell r="D226" t="str">
            <v>Perforatrice Squeeze Punch Extra Large - Etiquette</v>
          </cell>
          <cell r="F226">
            <v>3</v>
          </cell>
          <cell r="G226">
            <v>7.7</v>
          </cell>
        </row>
        <row r="227">
          <cell r="B227" t="str">
            <v>7416</v>
          </cell>
          <cell r="C227" t="str">
            <v>007848417416 6</v>
          </cell>
          <cell r="D227" t="str">
            <v>Perforatrice Squeeze Punch Extra Large - Ovale</v>
          </cell>
          <cell r="F227">
            <v>3</v>
          </cell>
          <cell r="G227">
            <v>7.7</v>
          </cell>
        </row>
        <row r="228">
          <cell r="B228" t="str">
            <v>7418</v>
          </cell>
          <cell r="C228" t="str">
            <v>007848417418 0</v>
          </cell>
          <cell r="D228" t="str">
            <v>Perforatrice Squeeze Punch Extra Large - Etoile</v>
          </cell>
          <cell r="F228">
            <v>3</v>
          </cell>
          <cell r="G228">
            <v>7.7</v>
          </cell>
        </row>
        <row r="229">
          <cell r="B229" t="str">
            <v>7419</v>
          </cell>
          <cell r="C229" t="str">
            <v>007848417419 7</v>
          </cell>
          <cell r="D229" t="str">
            <v>Perforatrice Squeeze Punch Extra Large - Cœur</v>
          </cell>
          <cell r="F229">
            <v>3</v>
          </cell>
          <cell r="G229">
            <v>7.7</v>
          </cell>
        </row>
        <row r="230">
          <cell r="B230" t="str">
            <v>FISKARS® - PERFORATRICE SQUEEZE PUNCHES COINS</v>
          </cell>
        </row>
        <row r="231">
          <cell r="B231">
            <v>1339</v>
          </cell>
          <cell r="C231" t="str">
            <v xml:space="preserve">002033500178 7 </v>
          </cell>
          <cell r="D231" t="str">
            <v>Perforatrice de coin Squeeze Punch - Dentelle</v>
          </cell>
          <cell r="F231">
            <v>3</v>
          </cell>
          <cell r="G231" t="e">
            <v>#N/A</v>
          </cell>
        </row>
        <row r="232">
          <cell r="B232">
            <v>1340</v>
          </cell>
          <cell r="C232" t="str">
            <v xml:space="preserve">002033500179 4 </v>
          </cell>
          <cell r="D232" t="str">
            <v>Perforatrice de coin Squeeze Punch - Anneaux</v>
          </cell>
          <cell r="F232">
            <v>3</v>
          </cell>
          <cell r="G232" t="e">
            <v>#N/A</v>
          </cell>
        </row>
        <row r="233">
          <cell r="B233" t="str">
            <v>FISKARS® - PERFORATRICES DE LISIERES</v>
          </cell>
        </row>
        <row r="234">
          <cell r="B234" t="str">
            <v>2336</v>
          </cell>
          <cell r="C234" t="str">
            <v>0078484023365</v>
          </cell>
          <cell r="D234" t="str">
            <v>Perforatrice de lisière - Eclat de soleil</v>
          </cell>
          <cell r="F234">
            <v>6</v>
          </cell>
          <cell r="G234">
            <v>7.5</v>
          </cell>
        </row>
        <row r="235">
          <cell r="B235" t="str">
            <v>2337</v>
          </cell>
          <cell r="C235" t="str">
            <v>0078484023372</v>
          </cell>
          <cell r="D235" t="str">
            <v>Perforatrice de lisière - Lacet</v>
          </cell>
          <cell r="F235">
            <v>6</v>
          </cell>
          <cell r="G235">
            <v>7.5</v>
          </cell>
        </row>
        <row r="236">
          <cell r="B236" t="str">
            <v>2340</v>
          </cell>
          <cell r="C236" t="str">
            <v>0078484023402</v>
          </cell>
          <cell r="D236" t="str">
            <v>Perforatrice de lisière - Cœur</v>
          </cell>
          <cell r="F236">
            <v>6</v>
          </cell>
          <cell r="G236">
            <v>7.5</v>
          </cell>
        </row>
        <row r="237">
          <cell r="B237" t="str">
            <v>2342</v>
          </cell>
          <cell r="C237" t="str">
            <v>0078484023426</v>
          </cell>
          <cell r="D237" t="str">
            <v>Perforatrice de lisière - Feuilles</v>
          </cell>
          <cell r="F237">
            <v>6</v>
          </cell>
          <cell r="G237">
            <v>7.5</v>
          </cell>
        </row>
        <row r="238">
          <cell r="B238" t="str">
            <v>2343</v>
          </cell>
          <cell r="C238" t="str">
            <v>0078484023433</v>
          </cell>
          <cell r="D238" t="str">
            <v>Perforatrice de lisière - Fleurs</v>
          </cell>
          <cell r="F238">
            <v>6</v>
          </cell>
          <cell r="G238">
            <v>7.5</v>
          </cell>
        </row>
        <row r="239">
          <cell r="B239" t="str">
            <v>2415</v>
          </cell>
          <cell r="C239" t="str">
            <v>0020335011243</v>
          </cell>
          <cell r="D239" t="str">
            <v>Perforatrice de lisière - Passe ruban</v>
          </cell>
          <cell r="E239" t="str">
            <v>*</v>
          </cell>
          <cell r="F239">
            <v>6</v>
          </cell>
          <cell r="G239">
            <v>7.5</v>
          </cell>
        </row>
        <row r="240">
          <cell r="B240" t="str">
            <v>2417</v>
          </cell>
          <cell r="C240" t="str">
            <v>0020335011250</v>
          </cell>
          <cell r="D240" t="str">
            <v>Perforatrice de lisière - Marguerite</v>
          </cell>
          <cell r="E240" t="str">
            <v>*</v>
          </cell>
          <cell r="F240">
            <v>6</v>
          </cell>
          <cell r="G240">
            <v>7.5</v>
          </cell>
        </row>
        <row r="241">
          <cell r="B241" t="str">
            <v>FISKARS® - PERFORATRICES CIRCULAIRES</v>
          </cell>
        </row>
        <row r="242">
          <cell r="B242" t="str">
            <v>2377</v>
          </cell>
          <cell r="C242" t="str">
            <v>0078484123775</v>
          </cell>
          <cell r="D242" t="str">
            <v>Perforatrice circulaire - Elégance antique</v>
          </cell>
          <cell r="F242">
            <v>3</v>
          </cell>
          <cell r="G242">
            <v>10.050000000000001</v>
          </cell>
        </row>
        <row r="243">
          <cell r="B243" t="str">
            <v>2380</v>
          </cell>
          <cell r="C243" t="str">
            <v>0078484123805</v>
          </cell>
          <cell r="D243" t="str">
            <v>Perforatrice circulaire - Victorien</v>
          </cell>
          <cell r="F243">
            <v>3</v>
          </cell>
          <cell r="G243">
            <v>10.050000000000001</v>
          </cell>
        </row>
        <row r="244">
          <cell r="B244" t="str">
            <v>6706</v>
          </cell>
          <cell r="C244" t="str">
            <v>0078484167069</v>
          </cell>
          <cell r="D244" t="str">
            <v>Perforatrice circulaire - Aurore astrale</v>
          </cell>
          <cell r="F244">
            <v>3</v>
          </cell>
          <cell r="G244">
            <v>10.050000000000001</v>
          </cell>
        </row>
        <row r="245">
          <cell r="B245" t="str">
            <v>2378E</v>
          </cell>
          <cell r="C245" t="str">
            <v>0078484123782</v>
          </cell>
          <cell r="D245" t="str">
            <v>Perforatrice circulaire - Fonds de cœurs</v>
          </cell>
          <cell r="F245">
            <v>3</v>
          </cell>
          <cell r="G245">
            <v>10.050000000000001</v>
          </cell>
        </row>
        <row r="246">
          <cell r="B246" t="str">
            <v>FISKARS® - PERFORATRICES GAUFRAGE DE LISIERES</v>
          </cell>
        </row>
        <row r="247">
          <cell r="B247" t="str">
            <v>2389</v>
          </cell>
          <cell r="C247" t="str">
            <v>0078484123898</v>
          </cell>
          <cell r="D247" t="str">
            <v>Perforatrice - gaufrage de lisière - Lacet d'œillets</v>
          </cell>
          <cell r="F247">
            <v>3</v>
          </cell>
          <cell r="G247">
            <v>8.1885000000000012</v>
          </cell>
        </row>
        <row r="248">
          <cell r="B248" t="str">
            <v>2390</v>
          </cell>
          <cell r="C248" t="str">
            <v>0078484123904</v>
          </cell>
          <cell r="D248" t="str">
            <v>Perforatrice - gaufrage de lisière - Fontaine Elégante</v>
          </cell>
          <cell r="F248">
            <v>3</v>
          </cell>
          <cell r="G248">
            <v>8.1885000000000012</v>
          </cell>
        </row>
        <row r="249">
          <cell r="B249" t="str">
            <v>2391</v>
          </cell>
          <cell r="C249" t="str">
            <v>0078484123911</v>
          </cell>
          <cell r="D249" t="str">
            <v>Perforatrice - gaufrage de lisière - Fleur à Festons</v>
          </cell>
          <cell r="F249">
            <v>3</v>
          </cell>
          <cell r="G249">
            <v>8.1885000000000012</v>
          </cell>
        </row>
        <row r="250">
          <cell r="B250" t="str">
            <v>FISKARS® - PERFORATRICES GAUFRAGE DE COIN 4-EN-1</v>
          </cell>
        </row>
        <row r="251">
          <cell r="B251" t="str">
            <v>2382</v>
          </cell>
          <cell r="C251" t="str">
            <v>0078484123829</v>
          </cell>
          <cell r="D251" t="str">
            <v>Perforatrice gaufrage de coin 4-en-1 - Printemps joyeux</v>
          </cell>
          <cell r="F251">
            <v>3</v>
          </cell>
          <cell r="G251">
            <v>6.6040000000000001</v>
          </cell>
        </row>
        <row r="252">
          <cell r="B252" t="str">
            <v>2383</v>
          </cell>
          <cell r="C252" t="str">
            <v>0078484123836</v>
          </cell>
          <cell r="D252" t="str">
            <v>Perforatrice gaufrage de coin 4-en-1 - Spirale</v>
          </cell>
          <cell r="F252">
            <v>3</v>
          </cell>
          <cell r="G252">
            <v>6.6040000000000001</v>
          </cell>
        </row>
        <row r="253">
          <cell r="B253" t="str">
            <v>2384</v>
          </cell>
          <cell r="C253" t="str">
            <v>0078484123843</v>
          </cell>
          <cell r="D253" t="str">
            <v xml:space="preserve">Perforatrice gaufrage de coin 4-en-1 - Elégance </v>
          </cell>
          <cell r="F253">
            <v>3</v>
          </cell>
          <cell r="G253">
            <v>6.6040000000000001</v>
          </cell>
        </row>
        <row r="254">
          <cell r="B254" t="str">
            <v>FISKARS® - PERFORATRICES DE COIN 3-EN-1</v>
          </cell>
        </row>
        <row r="255">
          <cell r="B255" t="str">
            <v>2325</v>
          </cell>
          <cell r="C255" t="str">
            <v>0078484023259</v>
          </cell>
          <cell r="D255" t="str">
            <v>Perforatrice de coin 3-en-1 - Cœur</v>
          </cell>
          <cell r="F255">
            <v>3</v>
          </cell>
          <cell r="G255">
            <v>5.35</v>
          </cell>
        </row>
        <row r="256">
          <cell r="B256" t="str">
            <v>2326</v>
          </cell>
          <cell r="C256" t="str">
            <v>0078484023266</v>
          </cell>
          <cell r="D256" t="str">
            <v>Perforatrice de coin 3-en-1 - Céleste</v>
          </cell>
          <cell r="F256">
            <v>3</v>
          </cell>
          <cell r="G256">
            <v>5.35</v>
          </cell>
        </row>
        <row r="257">
          <cell r="B257" t="str">
            <v>2328</v>
          </cell>
          <cell r="C257" t="str">
            <v>0078484023280</v>
          </cell>
          <cell r="D257" t="str">
            <v>Perforatrice de coin 3-en-1 - Fleurs</v>
          </cell>
          <cell r="F257">
            <v>3</v>
          </cell>
          <cell r="G257">
            <v>5.35</v>
          </cell>
        </row>
        <row r="258">
          <cell r="B258" t="str">
            <v>2331</v>
          </cell>
          <cell r="C258" t="str">
            <v>0078484023310</v>
          </cell>
          <cell r="D258" t="str">
            <v>Perforatrice de coin 3-en-1 - Lacet</v>
          </cell>
          <cell r="F258">
            <v>3</v>
          </cell>
          <cell r="G258">
            <v>5.35</v>
          </cell>
        </row>
        <row r="259">
          <cell r="B259" t="str">
            <v>FISKARS® - PERFORATRICES DE COIN ARTISTIQUES</v>
          </cell>
        </row>
        <row r="260">
          <cell r="B260" t="str">
            <v>2300</v>
          </cell>
          <cell r="C260" t="str">
            <v>0078484023006</v>
          </cell>
          <cell r="D260" t="str">
            <v>Perforatrice de coin artistique - Victorien</v>
          </cell>
          <cell r="F260">
            <v>3</v>
          </cell>
          <cell r="G260">
            <v>3.5</v>
          </cell>
        </row>
        <row r="261">
          <cell r="B261" t="str">
            <v>2302</v>
          </cell>
          <cell r="C261" t="str">
            <v>0078484023020</v>
          </cell>
          <cell r="D261" t="str">
            <v>Perforatrice de coin artistique - Rond</v>
          </cell>
          <cell r="F261">
            <v>3</v>
          </cell>
          <cell r="G261">
            <v>3.5</v>
          </cell>
        </row>
        <row r="262">
          <cell r="B262" t="str">
            <v>2306</v>
          </cell>
          <cell r="C262" t="str">
            <v>0078484023068</v>
          </cell>
          <cell r="D262" t="str">
            <v>Perforatrice de coin artistique - Cœurs</v>
          </cell>
          <cell r="F262">
            <v>3</v>
          </cell>
          <cell r="G262">
            <v>3.5</v>
          </cell>
        </row>
        <row r="263">
          <cell r="B263" t="str">
            <v>FISKARS® - POSEURS D'OEILLETS &amp; ACCESSOIRES</v>
          </cell>
        </row>
        <row r="264">
          <cell r="B264" t="str">
            <v>3133</v>
          </cell>
          <cell r="C264" t="str">
            <v>0078484031339</v>
          </cell>
          <cell r="D264" t="str">
            <v>Pack de 3 poseurs d'œillets</v>
          </cell>
          <cell r="F264">
            <v>3</v>
          </cell>
          <cell r="G264">
            <v>8.4</v>
          </cell>
        </row>
        <row r="265">
          <cell r="B265" t="str">
            <v>4410</v>
          </cell>
          <cell r="C265" t="str">
            <v>3359000044109</v>
          </cell>
          <cell r="D265" t="str">
            <v>Boite de 200 oeillets Ronds avec compartiments de rangement</v>
          </cell>
          <cell r="F265">
            <v>6</v>
          </cell>
          <cell r="G265">
            <v>2.5</v>
          </cell>
        </row>
        <row r="266">
          <cell r="B266" t="str">
            <v>4411</v>
          </cell>
          <cell r="C266" t="str">
            <v>3359000044116</v>
          </cell>
          <cell r="D266" t="str">
            <v>Boite de 200 oeillets - Nature</v>
          </cell>
          <cell r="F266">
            <v>6</v>
          </cell>
          <cell r="G266">
            <v>2.7</v>
          </cell>
        </row>
        <row r="267">
          <cell r="B267" t="str">
            <v>4412</v>
          </cell>
          <cell r="C267" t="str">
            <v>3359000044123</v>
          </cell>
          <cell r="D267" t="str">
            <v>Boite de 200 oeillets - Bébé</v>
          </cell>
          <cell r="F267">
            <v>6</v>
          </cell>
          <cell r="G267">
            <v>2.7</v>
          </cell>
        </row>
        <row r="268">
          <cell r="B268" t="str">
            <v>4413</v>
          </cell>
          <cell r="C268" t="str">
            <v>3359000044130</v>
          </cell>
          <cell r="D268" t="str">
            <v>Boite de 200 œillets - Amour</v>
          </cell>
          <cell r="F268">
            <v>6</v>
          </cell>
          <cell r="G268">
            <v>2.7</v>
          </cell>
        </row>
        <row r="269">
          <cell r="B269" t="str">
            <v>4414</v>
          </cell>
          <cell r="C269" t="str">
            <v>3359000044147</v>
          </cell>
          <cell r="D269" t="str">
            <v>Boite de 200 oeillets - Noël</v>
          </cell>
          <cell r="F269">
            <v>6</v>
          </cell>
          <cell r="G269">
            <v>2.7</v>
          </cell>
        </row>
        <row r="270">
          <cell r="B270" t="str">
            <v>8604</v>
          </cell>
          <cell r="C270" t="str">
            <v>0078484186046</v>
          </cell>
          <cell r="D270" t="str">
            <v>Tapis de découpe - 15x15 cm</v>
          </cell>
          <cell r="F270">
            <v>6</v>
          </cell>
          <cell r="G270">
            <v>3.0449999999999999</v>
          </cell>
        </row>
        <row r="271">
          <cell r="B271" t="str">
            <v>FISKARS® - SHAPECUTTER™ PLUS, GABARITS &amp; ACCESSOIRES</v>
          </cell>
        </row>
        <row r="272">
          <cell r="B272" t="str">
            <v>4801</v>
          </cell>
          <cell r="C272" t="str">
            <v>0078484048016</v>
          </cell>
          <cell r="D272" t="str">
            <v>Lames de rechange pour ShapeCutter™ Plus</v>
          </cell>
          <cell r="F272">
            <v>6</v>
          </cell>
          <cell r="G272">
            <v>3.2</v>
          </cell>
        </row>
        <row r="273">
          <cell r="B273" t="str">
            <v>4806</v>
          </cell>
          <cell r="C273" t="str">
            <v>0078484148068</v>
          </cell>
          <cell r="D273" t="str">
            <v>ShapeCutter™ Plus</v>
          </cell>
          <cell r="F273">
            <v>3</v>
          </cell>
          <cell r="G273">
            <v>11.65</v>
          </cell>
        </row>
        <row r="274">
          <cell r="B274" t="str">
            <v>4810</v>
          </cell>
          <cell r="C274" t="str">
            <v>0078484148105</v>
          </cell>
          <cell r="D274" t="str">
            <v>Gabarit de découpe - Papillon 2</v>
          </cell>
          <cell r="F274">
            <v>6</v>
          </cell>
          <cell r="G274">
            <v>2.25</v>
          </cell>
        </row>
        <row r="275">
          <cell r="B275" t="str">
            <v>4850</v>
          </cell>
          <cell r="C275" t="str">
            <v>0078484048504</v>
          </cell>
          <cell r="D275" t="str">
            <v>Gabarit de découpe - Cercles</v>
          </cell>
          <cell r="F275">
            <v>6</v>
          </cell>
          <cell r="G275">
            <v>2.25</v>
          </cell>
        </row>
        <row r="276">
          <cell r="B276" t="str">
            <v>4851</v>
          </cell>
          <cell r="C276" t="str">
            <v>0078484048511</v>
          </cell>
          <cell r="D276" t="str">
            <v>Gabarit de découpe - Ovales</v>
          </cell>
          <cell r="F276">
            <v>6</v>
          </cell>
          <cell r="G276">
            <v>2.25</v>
          </cell>
        </row>
        <row r="277">
          <cell r="B277" t="str">
            <v>4852</v>
          </cell>
          <cell r="C277" t="str">
            <v>0078484048528</v>
          </cell>
          <cell r="D277" t="str">
            <v>Gabarit de découpe - Carrés</v>
          </cell>
          <cell r="F277">
            <v>6</v>
          </cell>
          <cell r="G277">
            <v>2.25</v>
          </cell>
        </row>
        <row r="278">
          <cell r="B278" t="str">
            <v>4853</v>
          </cell>
          <cell r="C278" t="str">
            <v>0078484048535</v>
          </cell>
          <cell r="D278" t="str">
            <v>Gabarit de découpe - Rectangles</v>
          </cell>
          <cell r="F278">
            <v>6</v>
          </cell>
          <cell r="G278">
            <v>2.25</v>
          </cell>
        </row>
        <row r="279">
          <cell r="B279" t="str">
            <v>4855</v>
          </cell>
          <cell r="C279" t="str">
            <v>0078484048559</v>
          </cell>
          <cell r="D279" t="str">
            <v>Gabarit de découpe - Cœurs</v>
          </cell>
          <cell r="F279">
            <v>6</v>
          </cell>
          <cell r="G279">
            <v>2.25</v>
          </cell>
        </row>
        <row r="280">
          <cell r="B280" t="str">
            <v>4856</v>
          </cell>
          <cell r="C280" t="str">
            <v>0078484048566</v>
          </cell>
          <cell r="D280" t="str">
            <v>Gabarit de découpe - Etoiles</v>
          </cell>
          <cell r="F280">
            <v>6</v>
          </cell>
          <cell r="G280">
            <v>2.25</v>
          </cell>
        </row>
        <row r="281">
          <cell r="B281" t="str">
            <v>4857</v>
          </cell>
          <cell r="C281" t="str">
            <v>0078484048573</v>
          </cell>
          <cell r="D281" t="str">
            <v>Gabarit de découpe - Etiquettes</v>
          </cell>
          <cell r="F281">
            <v>6</v>
          </cell>
          <cell r="G281">
            <v>2.25</v>
          </cell>
        </row>
        <row r="282">
          <cell r="B282" t="str">
            <v>4859</v>
          </cell>
          <cell r="C282" t="str">
            <v>0078484048597</v>
          </cell>
          <cell r="D282" t="str">
            <v>Gabarit de découpe - Légende</v>
          </cell>
          <cell r="F282">
            <v>6</v>
          </cell>
          <cell r="G282">
            <v>2.25</v>
          </cell>
        </row>
        <row r="283">
          <cell r="B283" t="str">
            <v>4861</v>
          </cell>
          <cell r="C283" t="str">
            <v>0078484048610</v>
          </cell>
          <cell r="D283" t="str">
            <v>Gabarit de découpe - Formes</v>
          </cell>
          <cell r="F283">
            <v>6</v>
          </cell>
          <cell r="G283">
            <v>2.25</v>
          </cell>
        </row>
        <row r="284">
          <cell r="B284" t="str">
            <v>4864</v>
          </cell>
          <cell r="C284" t="str">
            <v>0078484048641</v>
          </cell>
          <cell r="D284" t="str">
            <v>Gabarit de découpe - Fêtes</v>
          </cell>
          <cell r="F284">
            <v>6</v>
          </cell>
          <cell r="G284">
            <v>2.25</v>
          </cell>
        </row>
        <row r="285">
          <cell r="B285" t="str">
            <v>4865</v>
          </cell>
          <cell r="C285" t="str">
            <v>0078484048658</v>
          </cell>
          <cell r="D285" t="str">
            <v>Gabarit de découpe - Bébé</v>
          </cell>
          <cell r="F285">
            <v>6</v>
          </cell>
          <cell r="G285">
            <v>2.25</v>
          </cell>
        </row>
        <row r="286">
          <cell r="B286" t="str">
            <v>4867</v>
          </cell>
          <cell r="C286" t="str">
            <v>0078484048672</v>
          </cell>
          <cell r="D286" t="str">
            <v>Gabarit de découpe - Fleurs</v>
          </cell>
          <cell r="F286">
            <v>6</v>
          </cell>
          <cell r="G286">
            <v>2.25</v>
          </cell>
        </row>
        <row r="287">
          <cell r="B287" t="str">
            <v>4882</v>
          </cell>
          <cell r="C287" t="str">
            <v>0078484048825</v>
          </cell>
          <cell r="D287" t="str">
            <v>Gabarit de découpe - Feuilles</v>
          </cell>
          <cell r="F287">
            <v>6</v>
          </cell>
          <cell r="G287">
            <v>2.25</v>
          </cell>
        </row>
        <row r="288">
          <cell r="B288" t="str">
            <v>4897</v>
          </cell>
          <cell r="C288" t="str">
            <v>0078484148976</v>
          </cell>
          <cell r="D288" t="str">
            <v>Gabarit de découpe - Bord de mer</v>
          </cell>
          <cell r="F288">
            <v>6</v>
          </cell>
          <cell r="G288">
            <v>2.25</v>
          </cell>
        </row>
        <row r="289">
          <cell r="B289" t="str">
            <v>4886</v>
          </cell>
          <cell r="C289" t="str">
            <v>0078484048863</v>
          </cell>
          <cell r="D289" t="str">
            <v>Gabarit de découpe - Formes drôles</v>
          </cell>
          <cell r="F289">
            <v>6</v>
          </cell>
          <cell r="G289">
            <v>2.25</v>
          </cell>
        </row>
        <row r="290">
          <cell r="B290" t="str">
            <v>1359</v>
          </cell>
          <cell r="C290" t="str">
            <v>0020335001930</v>
          </cell>
          <cell r="D290" t="str">
            <v>Gabarit de découpe - Fleurs 2</v>
          </cell>
          <cell r="F290">
            <v>6</v>
          </cell>
          <cell r="G290">
            <v>2.25</v>
          </cell>
        </row>
        <row r="291">
          <cell r="B291" t="str">
            <v>1360</v>
          </cell>
          <cell r="C291" t="str">
            <v>0020335001947</v>
          </cell>
          <cell r="D291" t="str">
            <v>Gabarit de découpe - Animaux</v>
          </cell>
          <cell r="F291">
            <v>6</v>
          </cell>
          <cell r="G291">
            <v>2.25</v>
          </cell>
        </row>
        <row r="292">
          <cell r="B292" t="str">
            <v>1361</v>
          </cell>
          <cell r="C292" t="str">
            <v>0020335001954</v>
          </cell>
          <cell r="D292" t="str">
            <v>Gabarit de découpe - Véhicules</v>
          </cell>
          <cell r="F292">
            <v>6</v>
          </cell>
          <cell r="G292">
            <v>2.25</v>
          </cell>
        </row>
        <row r="293">
          <cell r="B293" t="str">
            <v>1362</v>
          </cell>
          <cell r="C293" t="str">
            <v>0020335001961</v>
          </cell>
          <cell r="D293" t="str">
            <v>Gabarit de découpe - Noël 2</v>
          </cell>
          <cell r="F293">
            <v>6</v>
          </cell>
          <cell r="G293">
            <v>2.25</v>
          </cell>
        </row>
        <row r="294">
          <cell r="B294" t="str">
            <v>4975</v>
          </cell>
          <cell r="C294" t="str">
            <v>0078484149751</v>
          </cell>
          <cell r="D294" t="str">
            <v>Gabarits de découpe - pack de 3</v>
          </cell>
          <cell r="F294">
            <v>3</v>
          </cell>
          <cell r="G294">
            <v>5.4</v>
          </cell>
        </row>
        <row r="295">
          <cell r="B295" t="str">
            <v>4872</v>
          </cell>
          <cell r="C295" t="str">
            <v>0078484048726</v>
          </cell>
          <cell r="D295" t="str">
            <v>Gabarit de découpe - Boîte à malice</v>
          </cell>
          <cell r="F295">
            <v>6</v>
          </cell>
          <cell r="G295">
            <v>2.7</v>
          </cell>
        </row>
        <row r="296">
          <cell r="B296" t="str">
            <v>4874</v>
          </cell>
          <cell r="C296" t="str">
            <v>0078484048740</v>
          </cell>
          <cell r="D296" t="str">
            <v>Gabarit de découpe  - Boîte#2</v>
          </cell>
          <cell r="F296">
            <v>6</v>
          </cell>
          <cell r="G296">
            <v>2.7</v>
          </cell>
        </row>
        <row r="297">
          <cell r="B297" t="str">
            <v>4875</v>
          </cell>
          <cell r="C297" t="str">
            <v>0078484048757</v>
          </cell>
          <cell r="D297" t="str">
            <v>Gabarit de découpe  - Boîte#3</v>
          </cell>
          <cell r="F297">
            <v>6</v>
          </cell>
          <cell r="G297">
            <v>2.7</v>
          </cell>
        </row>
        <row r="298">
          <cell r="B298" t="str">
            <v>4885</v>
          </cell>
          <cell r="C298" t="str">
            <v>0078484048856</v>
          </cell>
          <cell r="D298" t="str">
            <v xml:space="preserve">Gabarits de découpe - Lettres Majuscules et nombres #3 (X3) </v>
          </cell>
          <cell r="F298">
            <v>3</v>
          </cell>
          <cell r="G298">
            <v>5.9</v>
          </cell>
        </row>
        <row r="299">
          <cell r="B299" t="str">
            <v>4894</v>
          </cell>
          <cell r="C299" t="str">
            <v>0078484148945</v>
          </cell>
          <cell r="D299" t="str">
            <v>Gabarits de découpe - Lettres minuscules # 3 (x2)</v>
          </cell>
          <cell r="F299">
            <v>3</v>
          </cell>
          <cell r="G299">
            <v>4.5</v>
          </cell>
        </row>
        <row r="300">
          <cell r="B300" t="str">
            <v>4910</v>
          </cell>
          <cell r="C300" t="str">
            <v>0078484049105</v>
          </cell>
          <cell r="D300" t="str">
            <v>Gabarits de découpe grand format - Cercles</v>
          </cell>
          <cell r="F300">
            <v>3</v>
          </cell>
          <cell r="G300">
            <v>5.4</v>
          </cell>
        </row>
        <row r="301">
          <cell r="B301" t="str">
            <v>4911</v>
          </cell>
          <cell r="C301" t="str">
            <v>0078484049112</v>
          </cell>
          <cell r="D301" t="str">
            <v xml:space="preserve">Gabarits de découpe grand format - Ovales </v>
          </cell>
          <cell r="F301">
            <v>3</v>
          </cell>
          <cell r="G301">
            <v>5.4</v>
          </cell>
        </row>
        <row r="302">
          <cell r="B302" t="str">
            <v>4914</v>
          </cell>
          <cell r="C302" t="str">
            <v>0078484049143</v>
          </cell>
          <cell r="D302" t="str">
            <v>Gabarits de découpe grand format - Cœurs</v>
          </cell>
          <cell r="F302">
            <v>3</v>
          </cell>
          <cell r="G302">
            <v>5.4</v>
          </cell>
        </row>
        <row r="303">
          <cell r="B303" t="str">
            <v>8608</v>
          </cell>
          <cell r="C303" t="str">
            <v>0078484186084</v>
          </cell>
          <cell r="D303" t="str">
            <v>Tapis de découpe - 30x30 cm</v>
          </cell>
          <cell r="F303">
            <v>3</v>
          </cell>
          <cell r="G303">
            <v>5.5</v>
          </cell>
        </row>
        <row r="304">
          <cell r="B304" t="str">
            <v>8610</v>
          </cell>
          <cell r="C304" t="str">
            <v>0078484086100</v>
          </cell>
          <cell r="D304" t="str">
            <v>Tapis de découpe - 23x30 cm/ A4</v>
          </cell>
          <cell r="F304">
            <v>3</v>
          </cell>
          <cell r="G304">
            <v>4.5</v>
          </cell>
        </row>
        <row r="305">
          <cell r="B305" t="str">
            <v>FISKARS® - SET DE DEMARRAGE</v>
          </cell>
        </row>
        <row r="306">
          <cell r="B306" t="str">
            <v>4808</v>
          </cell>
          <cell r="C306" t="str">
            <v>0078484148082</v>
          </cell>
          <cell r="D306" t="str">
            <v>Set de démarrage ShapeCutter™ Plus (avec 1 gabarit et 1 tapis)</v>
          </cell>
          <cell r="F306">
            <v>6</v>
          </cell>
          <cell r="G306" t="e">
            <v>#N/A</v>
          </cell>
        </row>
        <row r="307">
          <cell r="B307" t="str">
            <v>FISKARS® - SCRAPBOSS &amp; POCHOIRS</v>
          </cell>
        </row>
        <row r="308">
          <cell r="B308" t="str">
            <v>6600</v>
          </cell>
          <cell r="C308" t="str">
            <v>0078484066003</v>
          </cell>
          <cell r="D308" t="str">
            <v>Set de démarrage ScrapBoss™</v>
          </cell>
          <cell r="F308">
            <v>3</v>
          </cell>
          <cell r="G308">
            <v>16</v>
          </cell>
        </row>
        <row r="309">
          <cell r="B309" t="str">
            <v>6610E</v>
          </cell>
          <cell r="C309" t="str">
            <v>0078484066102</v>
          </cell>
          <cell r="D309" t="str">
            <v xml:space="preserve">Pochoir ScrapBoss™™ Thème - Festive </v>
          </cell>
          <cell r="F309">
            <v>6</v>
          </cell>
          <cell r="G309">
            <v>5.45</v>
          </cell>
        </row>
        <row r="310">
          <cell r="B310" t="str">
            <v>6611E</v>
          </cell>
          <cell r="C310" t="str">
            <v>0078484066119</v>
          </cell>
          <cell r="D310" t="str">
            <v xml:space="preserve">Pochoir ScrapBoss™ Thème - Romance </v>
          </cell>
          <cell r="F310">
            <v>6</v>
          </cell>
          <cell r="G310">
            <v>5.45</v>
          </cell>
        </row>
        <row r="311">
          <cell r="B311" t="str">
            <v>6612</v>
          </cell>
          <cell r="C311" t="str">
            <v>0078484066126</v>
          </cell>
          <cell r="D311" t="str">
            <v xml:space="preserve">Pochoir ScrapBoss™™ Thème - Bébé </v>
          </cell>
          <cell r="F311">
            <v>6</v>
          </cell>
          <cell r="G311">
            <v>5.45</v>
          </cell>
        </row>
        <row r="312">
          <cell r="B312" t="str">
            <v>6613</v>
          </cell>
          <cell r="C312" t="str">
            <v>0078484066133</v>
          </cell>
          <cell r="D312" t="str">
            <v>Pochoir ScrapBoss™ Thème - Hiver</v>
          </cell>
          <cell r="F312">
            <v>6</v>
          </cell>
          <cell r="G312">
            <v>5.45</v>
          </cell>
        </row>
        <row r="313">
          <cell r="B313" t="str">
            <v>6614</v>
          </cell>
          <cell r="C313" t="str">
            <v>0078484066140</v>
          </cell>
          <cell r="D313" t="str">
            <v>Pochoir ScrapBoss™ Thème - Inspiration</v>
          </cell>
          <cell r="F313">
            <v>6</v>
          </cell>
          <cell r="G313">
            <v>5.45</v>
          </cell>
        </row>
        <row r="314">
          <cell r="B314" t="str">
            <v>6615</v>
          </cell>
          <cell r="C314" t="str">
            <v>0078484066157</v>
          </cell>
          <cell r="D314" t="str">
            <v>Pochoir ScrapBoss™ Thème - Vacances</v>
          </cell>
          <cell r="F314">
            <v>6</v>
          </cell>
          <cell r="G314">
            <v>5.45</v>
          </cell>
        </row>
        <row r="315">
          <cell r="B315" t="str">
            <v>6616</v>
          </cell>
          <cell r="C315" t="str">
            <v>0078484066164</v>
          </cell>
          <cell r="D315" t="str">
            <v>Pochoir ScrapBoss™ Mise en page - Belle époque</v>
          </cell>
          <cell r="F315">
            <v>6</v>
          </cell>
          <cell r="G315">
            <v>5.45</v>
          </cell>
        </row>
        <row r="316">
          <cell r="B316" t="str">
            <v>6617</v>
          </cell>
          <cell r="C316" t="str">
            <v>0078484066171</v>
          </cell>
          <cell r="D316" t="str">
            <v>Pochoir ScrapBoss™ Mise en page - Héritage</v>
          </cell>
          <cell r="F316">
            <v>6</v>
          </cell>
          <cell r="G316">
            <v>5.45</v>
          </cell>
        </row>
        <row r="317">
          <cell r="B317" t="str">
            <v>6618</v>
          </cell>
          <cell r="C317" t="str">
            <v>0078484066188</v>
          </cell>
          <cell r="D317" t="str">
            <v>Pochoir ScrapBoss™ Mise en page - Vignes</v>
          </cell>
          <cell r="F317">
            <v>6</v>
          </cell>
          <cell r="G317">
            <v>5.45</v>
          </cell>
        </row>
        <row r="318">
          <cell r="B318" t="str">
            <v>6619</v>
          </cell>
          <cell r="C318" t="str">
            <v>0078484066195</v>
          </cell>
          <cell r="D318" t="str">
            <v>Pochoir ScrapBoss™ Mise en page - Mystique</v>
          </cell>
          <cell r="F318">
            <v>6</v>
          </cell>
          <cell r="G318">
            <v>5.45</v>
          </cell>
        </row>
        <row r="319">
          <cell r="B319" t="str">
            <v>6620</v>
          </cell>
          <cell r="C319" t="str">
            <v>0078484066201</v>
          </cell>
          <cell r="D319" t="str">
            <v>Pochoir ScrapBoss™ Mise en page - Rêveur</v>
          </cell>
          <cell r="F319">
            <v>6</v>
          </cell>
          <cell r="G319">
            <v>5.45</v>
          </cell>
        </row>
        <row r="320">
          <cell r="B320" t="str">
            <v>6621</v>
          </cell>
          <cell r="C320" t="str">
            <v>0078484066218</v>
          </cell>
          <cell r="D320" t="str">
            <v>Pochoir ScrapBoss™ Mise en page - Joyeux</v>
          </cell>
          <cell r="F320">
            <v>6</v>
          </cell>
          <cell r="G320">
            <v>5.45</v>
          </cell>
        </row>
        <row r="321">
          <cell r="B321" t="str">
            <v>FISKARS® - SHAPEBOSS &amp; POCHOIRS</v>
          </cell>
        </row>
        <row r="322">
          <cell r="B322" t="str">
            <v>5600</v>
          </cell>
          <cell r="C322" t="str">
            <v>0078484056004</v>
          </cell>
          <cell r="D322" t="str">
            <v>Set de démarrage ShapeBoss™</v>
          </cell>
          <cell r="F322">
            <v>4</v>
          </cell>
          <cell r="G322">
            <v>11.6</v>
          </cell>
        </row>
        <row r="323">
          <cell r="B323" t="str">
            <v>5612</v>
          </cell>
          <cell r="C323" t="str">
            <v>0078484056127</v>
          </cell>
          <cell r="D323" t="str">
            <v>Pochoir ShapeBoss™ - Cercles doux</v>
          </cell>
          <cell r="F323">
            <v>6</v>
          </cell>
          <cell r="G323">
            <v>4</v>
          </cell>
        </row>
        <row r="324">
          <cell r="B324" t="str">
            <v>5613</v>
          </cell>
          <cell r="C324" t="str">
            <v>0078484056134</v>
          </cell>
          <cell r="D324" t="str">
            <v>Pochoir ShapeBoss™ - Oval Sérénité</v>
          </cell>
          <cell r="F324">
            <v>6</v>
          </cell>
          <cell r="G324">
            <v>4</v>
          </cell>
        </row>
        <row r="325">
          <cell r="B325" t="str">
            <v>5614</v>
          </cell>
          <cell r="C325" t="str">
            <v>0078484056141</v>
          </cell>
          <cell r="D325" t="str">
            <v>Pochoir ShapeBoss™ - Oval Elégant</v>
          </cell>
          <cell r="F325">
            <v>6</v>
          </cell>
          <cell r="G325">
            <v>4</v>
          </cell>
        </row>
        <row r="326">
          <cell r="B326" t="str">
            <v>5617</v>
          </cell>
          <cell r="C326" t="str">
            <v>0078484056172</v>
          </cell>
          <cell r="D326" t="str">
            <v>Pochoir ShapeBoss™ - Rectangle Classique</v>
          </cell>
          <cell r="F326">
            <v>6</v>
          </cell>
          <cell r="G326">
            <v>4</v>
          </cell>
        </row>
        <row r="327">
          <cell r="B327" t="str">
            <v>5620</v>
          </cell>
          <cell r="C327" t="str">
            <v>0078484056202</v>
          </cell>
          <cell r="D327" t="str">
            <v>Pochoir ShapeBoss™ - Floral</v>
          </cell>
          <cell r="F327">
            <v>6</v>
          </cell>
          <cell r="G327">
            <v>4</v>
          </cell>
        </row>
        <row r="328">
          <cell r="B328" t="str">
            <v>5621</v>
          </cell>
          <cell r="C328" t="str">
            <v>0078484056219</v>
          </cell>
          <cell r="D328" t="str">
            <v>Pochoir ShapeBoss™ - Héritage</v>
          </cell>
          <cell r="F328">
            <v>6</v>
          </cell>
          <cell r="G328">
            <v>4</v>
          </cell>
        </row>
        <row r="329">
          <cell r="B329" t="str">
            <v>5622</v>
          </cell>
          <cell r="C329" t="str">
            <v>0078484056226</v>
          </cell>
          <cell r="D329" t="str">
            <v>Pochoir ShapeBoss™ - Caractères</v>
          </cell>
          <cell r="F329">
            <v>6</v>
          </cell>
          <cell r="G329">
            <v>4</v>
          </cell>
        </row>
        <row r="330">
          <cell r="B330" t="str">
            <v>5625</v>
          </cell>
          <cell r="C330" t="str">
            <v>0078484056257</v>
          </cell>
          <cell r="D330" t="str">
            <v>Pochoir ShapeBoss™ - Canevas de lettres</v>
          </cell>
          <cell r="F330">
            <v>6</v>
          </cell>
          <cell r="G330">
            <v>4</v>
          </cell>
        </row>
        <row r="331">
          <cell r="B331" t="str">
            <v>5626</v>
          </cell>
          <cell r="C331" t="str">
            <v>0078484056264</v>
          </cell>
          <cell r="D331" t="str">
            <v>Pochoir ShapeBoss™ - Victorien</v>
          </cell>
          <cell r="F331">
            <v>6</v>
          </cell>
          <cell r="G331">
            <v>4</v>
          </cell>
        </row>
        <row r="332">
          <cell r="B332" t="str">
            <v>5628</v>
          </cell>
          <cell r="C332" t="str">
            <v>0078484056288</v>
          </cell>
          <cell r="D332" t="str">
            <v>Pochoir ShapeBoss™ - Insectes</v>
          </cell>
          <cell r="F332">
            <v>6</v>
          </cell>
          <cell r="G332">
            <v>4</v>
          </cell>
        </row>
        <row r="333">
          <cell r="B333" t="str">
            <v>5629</v>
          </cell>
          <cell r="C333" t="str">
            <v>0078484056295</v>
          </cell>
          <cell r="D333" t="str">
            <v>Pochoir ShapeBoss™ - Fleurs</v>
          </cell>
          <cell r="F333">
            <v>6</v>
          </cell>
          <cell r="G333">
            <v>4</v>
          </cell>
        </row>
        <row r="334">
          <cell r="B334" t="str">
            <v>5631</v>
          </cell>
          <cell r="C334" t="str">
            <v>0078484156315</v>
          </cell>
          <cell r="D334" t="str">
            <v>Pochoir ShapeBoss™ - Hiver enchanté</v>
          </cell>
          <cell r="F334">
            <v>6</v>
          </cell>
          <cell r="G334">
            <v>4</v>
          </cell>
        </row>
        <row r="335">
          <cell r="B335" t="str">
            <v>5632</v>
          </cell>
          <cell r="C335" t="str">
            <v>0078484156322</v>
          </cell>
          <cell r="D335" t="str">
            <v>Pochoir ShapeBoss™ - Notre mariage</v>
          </cell>
          <cell r="F335">
            <v>6</v>
          </cell>
          <cell r="G335">
            <v>4</v>
          </cell>
        </row>
        <row r="336">
          <cell r="B336" t="str">
            <v>0295</v>
          </cell>
          <cell r="C336" t="str">
            <v>0020335000841</v>
          </cell>
          <cell r="D336" t="str">
            <v>Pochoir ShapeBoss™ Noël 2</v>
          </cell>
          <cell r="F336">
            <v>6</v>
          </cell>
          <cell r="G336">
            <v>4</v>
          </cell>
        </row>
        <row r="337">
          <cell r="B337" t="str">
            <v>FISKARS® - MINISHAPEBOSS &amp; CARDBOSS</v>
          </cell>
        </row>
        <row r="338">
          <cell r="B338" t="str">
            <v>5635</v>
          </cell>
          <cell r="C338" t="str">
            <v>0078484056356</v>
          </cell>
          <cell r="D338" t="str">
            <v>Set de démarrage Mini ShapeBoss™</v>
          </cell>
          <cell r="F338">
            <v>3</v>
          </cell>
          <cell r="G338">
            <v>8.9</v>
          </cell>
        </row>
        <row r="339">
          <cell r="B339" t="str">
            <v>5660</v>
          </cell>
          <cell r="C339" t="str">
            <v>0078484056608</v>
          </cell>
          <cell r="D339" t="str">
            <v>Set de démarrage CardBoss™</v>
          </cell>
          <cell r="F339">
            <v>3</v>
          </cell>
          <cell r="G339">
            <v>7.05</v>
          </cell>
        </row>
        <row r="340">
          <cell r="B340" t="str">
            <v>5636</v>
          </cell>
          <cell r="C340" t="str">
            <v>0078484056363</v>
          </cell>
          <cell r="D340" t="str">
            <v>Pochoirs Mini ShapeBoss™ - Italique X2</v>
          </cell>
          <cell r="F340">
            <v>6</v>
          </cell>
          <cell r="G340">
            <v>5.5</v>
          </cell>
        </row>
        <row r="341">
          <cell r="B341" t="str">
            <v>5639</v>
          </cell>
          <cell r="C341" t="str">
            <v>0078484056394</v>
          </cell>
          <cell r="D341" t="str">
            <v>Pochoir Mini ShapeBoss™ - With Love</v>
          </cell>
          <cell r="F341">
            <v>6</v>
          </cell>
          <cell r="G341">
            <v>3.15</v>
          </cell>
        </row>
        <row r="342">
          <cell r="B342" t="str">
            <v>5640</v>
          </cell>
          <cell r="C342" t="str">
            <v>0078484056400</v>
          </cell>
          <cell r="D342" t="str">
            <v>Pochoir Mini ShapeBoss™ - Victorien</v>
          </cell>
          <cell r="F342">
            <v>6</v>
          </cell>
          <cell r="G342">
            <v>3.15</v>
          </cell>
        </row>
        <row r="343">
          <cell r="B343" t="str">
            <v>5643</v>
          </cell>
          <cell r="C343" t="str">
            <v>0078484156438</v>
          </cell>
          <cell r="D343" t="str">
            <v>Pochoir Mini ShapeBoss™ - Printemps</v>
          </cell>
          <cell r="F343">
            <v>6</v>
          </cell>
          <cell r="G343">
            <v>3.15</v>
          </cell>
        </row>
        <row r="344">
          <cell r="B344" t="str">
            <v>5839</v>
          </cell>
          <cell r="C344" t="str">
            <v>0078484158395</v>
          </cell>
          <cell r="D344" t="str">
            <v>Pochoir Mini ShapeBoss™ - Elégant</v>
          </cell>
          <cell r="F344">
            <v>6</v>
          </cell>
          <cell r="G344">
            <v>3.15</v>
          </cell>
        </row>
        <row r="345">
          <cell r="B345" t="str">
            <v>5840</v>
          </cell>
          <cell r="C345" t="str">
            <v>0078484158401</v>
          </cell>
          <cell r="D345" t="str">
            <v>Pochoir Mini ShapeBoss™ - Roses</v>
          </cell>
          <cell r="F345">
            <v>6</v>
          </cell>
          <cell r="G345">
            <v>3.15</v>
          </cell>
        </row>
        <row r="346">
          <cell r="B346" t="str">
            <v>5841</v>
          </cell>
          <cell r="C346" t="str">
            <v>0078484158418</v>
          </cell>
          <cell r="D346" t="str">
            <v>Pochoir Mini ShapeBoss™ - Papillons</v>
          </cell>
          <cell r="F346">
            <v>6</v>
          </cell>
          <cell r="G346">
            <v>3.15</v>
          </cell>
        </row>
        <row r="347">
          <cell r="B347" t="str">
            <v>5842</v>
          </cell>
          <cell r="C347" t="str">
            <v>0078484158425</v>
          </cell>
          <cell r="D347" t="str">
            <v>Pochoir Mini ShapeBoss™ - Libellules</v>
          </cell>
          <cell r="F347">
            <v>6</v>
          </cell>
          <cell r="G347">
            <v>3.15</v>
          </cell>
        </row>
        <row r="348">
          <cell r="B348" t="str">
            <v>FISKARS® - PLAQUES DE TEXTURE &amp; OUTIL</v>
          </cell>
        </row>
        <row r="349">
          <cell r="B349" t="str">
            <v>5651</v>
          </cell>
          <cell r="C349" t="str">
            <v>0078484056516</v>
          </cell>
          <cell r="D349" t="str">
            <v>Plaques de texture - Esprit (x2)</v>
          </cell>
          <cell r="F349">
            <v>3</v>
          </cell>
          <cell r="G349">
            <v>2.5</v>
          </cell>
        </row>
        <row r="350">
          <cell r="B350" t="str">
            <v>5653</v>
          </cell>
          <cell r="C350" t="str">
            <v>0078484056530</v>
          </cell>
          <cell r="D350" t="str">
            <v>Plaques de texture - Nature (x2)</v>
          </cell>
          <cell r="F350">
            <v>3</v>
          </cell>
          <cell r="G350">
            <v>2.5</v>
          </cell>
        </row>
        <row r="351">
          <cell r="B351" t="str">
            <v>5656</v>
          </cell>
          <cell r="C351" t="str">
            <v>0078484056561</v>
          </cell>
          <cell r="D351" t="str">
            <v>Plaques de texture - Illusion (x2)</v>
          </cell>
          <cell r="F351">
            <v>3</v>
          </cell>
          <cell r="G351">
            <v>2.5</v>
          </cell>
        </row>
        <row r="352">
          <cell r="B352" t="str">
            <v>5657</v>
          </cell>
          <cell r="C352" t="str">
            <v>0078484056578</v>
          </cell>
          <cell r="D352" t="str">
            <v>Plaques de texture - Expression (x2)</v>
          </cell>
          <cell r="F352">
            <v>3</v>
          </cell>
          <cell r="G352">
            <v>2.5</v>
          </cell>
        </row>
        <row r="353">
          <cell r="B353" t="str">
            <v>5683</v>
          </cell>
          <cell r="C353" t="str">
            <v>0078484156834</v>
          </cell>
          <cell r="D353" t="str">
            <v>Plaques de texture - Fibres (x2)</v>
          </cell>
          <cell r="F353">
            <v>3</v>
          </cell>
          <cell r="G353">
            <v>2.5</v>
          </cell>
        </row>
        <row r="354">
          <cell r="B354" t="str">
            <v>5684</v>
          </cell>
          <cell r="C354" t="str">
            <v>0078484156841</v>
          </cell>
          <cell r="D354" t="str">
            <v>Plaques de texture - Prairie (x2)</v>
          </cell>
          <cell r="F354">
            <v>3</v>
          </cell>
          <cell r="G354">
            <v>2.5</v>
          </cell>
        </row>
        <row r="355">
          <cell r="B355" t="str">
            <v>5685</v>
          </cell>
          <cell r="C355" t="str">
            <v>0078484156858</v>
          </cell>
          <cell r="D355" t="str">
            <v>Plaques de texture - Vie (x2)</v>
          </cell>
          <cell r="F355">
            <v>3</v>
          </cell>
          <cell r="G355">
            <v>2.5</v>
          </cell>
        </row>
        <row r="356">
          <cell r="B356" t="str">
            <v>5686</v>
          </cell>
          <cell r="C356" t="str">
            <v>0078484156865</v>
          </cell>
          <cell r="D356" t="str">
            <v>Plaques de texture - Pack III (x6)</v>
          </cell>
          <cell r="F356">
            <v>3</v>
          </cell>
          <cell r="G356">
            <v>6.6</v>
          </cell>
        </row>
        <row r="357">
          <cell r="B357" t="str">
            <v>5659</v>
          </cell>
          <cell r="C357" t="str">
            <v>0078484056592</v>
          </cell>
          <cell r="D357" t="str">
            <v xml:space="preserve">Plaques de texture -  Pack II (x6) </v>
          </cell>
          <cell r="F357">
            <v>3</v>
          </cell>
          <cell r="G357">
            <v>6.6</v>
          </cell>
        </row>
        <row r="358">
          <cell r="B358" t="str">
            <v>5777</v>
          </cell>
          <cell r="C358" t="str">
            <v>0078484057773</v>
          </cell>
          <cell r="D358" t="str">
            <v>Outil de gaufrage à 3 pointes</v>
          </cell>
          <cell r="F358">
            <v>3</v>
          </cell>
          <cell r="G358">
            <v>2.1</v>
          </cell>
        </row>
        <row r="359">
          <cell r="B359" t="str">
            <v>FISKARS® - AUTRES OUTILS DE GAUFRAGE</v>
          </cell>
        </row>
        <row r="360">
          <cell r="B360" t="str">
            <v>5603</v>
          </cell>
          <cell r="C360" t="str">
            <v>0078484156032</v>
          </cell>
          <cell r="D360" t="str">
            <v>Stylet de gaufrage à double pointe x2 - Std et précision</v>
          </cell>
          <cell r="F360">
            <v>3</v>
          </cell>
          <cell r="G360">
            <v>3.0449999999999999</v>
          </cell>
        </row>
        <row r="361">
          <cell r="B361" t="str">
            <v>5607</v>
          </cell>
          <cell r="C361" t="str">
            <v>0078484056073</v>
          </cell>
          <cell r="D361" t="str">
            <v>Stylet de gaufrage à double pointe</v>
          </cell>
          <cell r="F361">
            <v>3</v>
          </cell>
          <cell r="G361">
            <v>1.75</v>
          </cell>
        </row>
        <row r="362">
          <cell r="B362" t="str">
            <v>FISKARS® - EASY STAMP PRESS &amp; TAMPONS</v>
          </cell>
        </row>
        <row r="363">
          <cell r="B363" t="str">
            <v>8986</v>
          </cell>
          <cell r="C363" t="str">
            <v>007848418986 3</v>
          </cell>
          <cell r="D363" t="str">
            <v>Set de démarage Easy Stamp Press (avec tampon "amour")</v>
          </cell>
          <cell r="F363">
            <v>3</v>
          </cell>
          <cell r="G363">
            <v>18.149999999999999</v>
          </cell>
        </row>
        <row r="364">
          <cell r="B364" t="str">
            <v>8901</v>
          </cell>
          <cell r="C364" t="str">
            <v>007848418901 6</v>
          </cell>
          <cell r="D364" t="str">
            <v>Plaques pour système Easy Stamp Press x2</v>
          </cell>
          <cell r="F364">
            <v>6</v>
          </cell>
          <cell r="G364">
            <v>6.5</v>
          </cell>
        </row>
        <row r="365">
          <cell r="B365" t="str">
            <v>8902</v>
          </cell>
          <cell r="C365" t="str">
            <v>007848418902 3</v>
          </cell>
          <cell r="D365" t="str">
            <v>Tampon thème - Bébé</v>
          </cell>
          <cell r="F365">
            <v>3</v>
          </cell>
          <cell r="G365">
            <v>7.5</v>
          </cell>
        </row>
        <row r="366">
          <cell r="B366" t="str">
            <v>8903</v>
          </cell>
          <cell r="C366" t="str">
            <v>007848418903 0</v>
          </cell>
          <cell r="D366" t="str">
            <v>Tampon thème- Anniversaire</v>
          </cell>
          <cell r="F366">
            <v>3</v>
          </cell>
          <cell r="G366">
            <v>7.5</v>
          </cell>
        </row>
        <row r="367">
          <cell r="B367" t="str">
            <v>8905</v>
          </cell>
          <cell r="C367" t="str">
            <v>007848418905 4</v>
          </cell>
          <cell r="D367" t="str">
            <v>Tampon thème- Noël</v>
          </cell>
          <cell r="F367">
            <v>3</v>
          </cell>
          <cell r="G367">
            <v>7.5</v>
          </cell>
        </row>
        <row r="368">
          <cell r="B368" t="str">
            <v>8910</v>
          </cell>
          <cell r="C368" t="str">
            <v>007848418910 8</v>
          </cell>
          <cell r="D368" t="str">
            <v>Tampon thème- Nouvel an</v>
          </cell>
          <cell r="F368">
            <v>3</v>
          </cell>
          <cell r="G368">
            <v>7.5</v>
          </cell>
        </row>
        <row r="369">
          <cell r="B369" t="str">
            <v>8914</v>
          </cell>
          <cell r="C369" t="str">
            <v>007848418914 6</v>
          </cell>
          <cell r="D369" t="str">
            <v>Tampon thème- Mariage</v>
          </cell>
          <cell r="F369">
            <v>3</v>
          </cell>
          <cell r="G369">
            <v>7.5</v>
          </cell>
        </row>
        <row r="370">
          <cell r="B370" t="str">
            <v>8918</v>
          </cell>
          <cell r="C370" t="str">
            <v>007848418918 4</v>
          </cell>
          <cell r="D370" t="str">
            <v>Tampon thème- Lettres</v>
          </cell>
          <cell r="F370">
            <v>3</v>
          </cell>
          <cell r="G370">
            <v>7.5</v>
          </cell>
        </row>
        <row r="371">
          <cell r="B371" t="str">
            <v>8931</v>
          </cell>
          <cell r="C371" t="str">
            <v>007848418931 3</v>
          </cell>
          <cell r="D371" t="str">
            <v>Tampon thème- Animaux</v>
          </cell>
          <cell r="F371">
            <v>3</v>
          </cell>
          <cell r="G371">
            <v>7.5</v>
          </cell>
        </row>
        <row r="372">
          <cell r="B372" t="str">
            <v>1353</v>
          </cell>
          <cell r="C372" t="str">
            <v xml:space="preserve">002033500187 9 </v>
          </cell>
          <cell r="D372" t="str">
            <v>Set de démarage Mini Stamp Press (avec des tampons)</v>
          </cell>
          <cell r="F372">
            <v>3</v>
          </cell>
          <cell r="G372">
            <v>8.9</v>
          </cell>
        </row>
        <row r="373">
          <cell r="B373" t="str">
            <v>1355</v>
          </cell>
          <cell r="C373" t="str">
            <v xml:space="preserve">002033500189 3 </v>
          </cell>
          <cell r="D373" t="str">
            <v>Mini tampon thème - animaux de la ferme</v>
          </cell>
          <cell r="F373">
            <v>3</v>
          </cell>
          <cell r="G373">
            <v>3.6</v>
          </cell>
        </row>
        <row r="374">
          <cell r="B374" t="str">
            <v>1356</v>
          </cell>
          <cell r="C374" t="str">
            <v xml:space="preserve">002033500190 9 </v>
          </cell>
          <cell r="D374" t="str">
            <v>Mini tampons thème - Fleurs</v>
          </cell>
          <cell r="F374">
            <v>3</v>
          </cell>
          <cell r="G374">
            <v>3.6</v>
          </cell>
        </row>
        <row r="375">
          <cell r="B375" t="str">
            <v>1357</v>
          </cell>
          <cell r="C375" t="str">
            <v xml:space="preserve">002033500191 6 </v>
          </cell>
          <cell r="D375" t="str">
            <v>Mini tampons thème - Decoration</v>
          </cell>
          <cell r="F375">
            <v>3</v>
          </cell>
          <cell r="G375">
            <v>3.6</v>
          </cell>
        </row>
        <row r="376">
          <cell r="B376" t="str">
            <v>1358</v>
          </cell>
          <cell r="C376" t="str">
            <v xml:space="preserve">002033500192 3 </v>
          </cell>
          <cell r="D376" t="str">
            <v>Mini tampons thème - Voyage</v>
          </cell>
          <cell r="F376">
            <v>3</v>
          </cell>
          <cell r="G376">
            <v>3.6</v>
          </cell>
        </row>
        <row r="377">
          <cell r="B377" t="str">
            <v>1393</v>
          </cell>
          <cell r="C377" t="str">
            <v>0020335002272</v>
          </cell>
          <cell r="D377" t="str">
            <v>Mini tampon thème - Lettres &amp; Nombres</v>
          </cell>
          <cell r="F377">
            <v>3</v>
          </cell>
          <cell r="G377">
            <v>3.6</v>
          </cell>
        </row>
        <row r="378">
          <cell r="B378" t="str">
            <v>1354</v>
          </cell>
          <cell r="C378" t="str">
            <v xml:space="preserve">002033500188 6 </v>
          </cell>
          <cell r="D378" t="str">
            <v>Assortiment de 4 blocs pour tampons</v>
          </cell>
          <cell r="F378">
            <v>3</v>
          </cell>
          <cell r="G378">
            <v>7.5</v>
          </cell>
        </row>
        <row r="379">
          <cell r="B379" t="str">
            <v>FISKARS® - MODELAGE DE FIL (EMBELLISHMENTS, BIJOUX…)</v>
          </cell>
        </row>
        <row r="380">
          <cell r="B380" t="str">
            <v>1363</v>
          </cell>
          <cell r="C380" t="str">
            <v xml:space="preserve">002033500197 8 </v>
          </cell>
          <cell r="D380" t="str">
            <v>Système de Modelage de fil (embellishments, bijoux…)</v>
          </cell>
          <cell r="F380">
            <v>6</v>
          </cell>
          <cell r="G380">
            <v>2.7</v>
          </cell>
        </row>
        <row r="381">
          <cell r="B381" t="str">
            <v>1364</v>
          </cell>
          <cell r="C381" t="str">
            <v xml:space="preserve">002033500198 5 </v>
          </cell>
          <cell r="D381" t="str">
            <v xml:space="preserve">Plaque à motifs (embellishments, bijoux, objets décoratifs…)
</v>
          </cell>
          <cell r="F381">
            <v>6</v>
          </cell>
          <cell r="G381">
            <v>8.9</v>
          </cell>
        </row>
        <row r="382">
          <cell r="B382" t="str">
            <v>1365</v>
          </cell>
          <cell r="C382" t="str">
            <v xml:space="preserve">002033500199 2 </v>
          </cell>
          <cell r="D382" t="str">
            <v>Plaque à Motifs design 1</v>
          </cell>
          <cell r="F382">
            <v>6</v>
          </cell>
          <cell r="G382">
            <v>4.3</v>
          </cell>
        </row>
        <row r="383">
          <cell r="B383" t="str">
            <v>1366</v>
          </cell>
          <cell r="C383" t="str">
            <v xml:space="preserve">002033500200 5 </v>
          </cell>
          <cell r="D383" t="str">
            <v>Plaque à Motifs design 2</v>
          </cell>
          <cell r="F383">
            <v>6</v>
          </cell>
          <cell r="G383">
            <v>4.3</v>
          </cell>
        </row>
        <row r="384">
          <cell r="B384" t="str">
            <v>1367</v>
          </cell>
          <cell r="C384" t="str">
            <v xml:space="preserve">002033500201 2 </v>
          </cell>
          <cell r="D384" t="str">
            <v>Plaque à Motifs design 5</v>
          </cell>
          <cell r="F384">
            <v>6</v>
          </cell>
          <cell r="G384">
            <v>4.3</v>
          </cell>
        </row>
        <row r="385">
          <cell r="B385" t="str">
            <v>FISKARS® - OUTILS CRAFT</v>
          </cell>
        </row>
        <row r="386">
          <cell r="B386" t="str">
            <v>1351</v>
          </cell>
          <cell r="C386" t="str">
            <v xml:space="preserve">002033500185 5 </v>
          </cell>
          <cell r="D386" t="str">
            <v>Perceuse à main - 4 mèches comprises</v>
          </cell>
          <cell r="F386">
            <v>6</v>
          </cell>
          <cell r="G386">
            <v>13.55</v>
          </cell>
        </row>
        <row r="387">
          <cell r="B387" t="str">
            <v>8881</v>
          </cell>
          <cell r="C387" t="str">
            <v>007848418881 1</v>
          </cell>
          <cell r="D387" t="str">
            <v>Outil multi-fonctions 6-en-1</v>
          </cell>
          <cell r="F387">
            <v>6</v>
          </cell>
          <cell r="G387">
            <v>4.95</v>
          </cell>
        </row>
        <row r="388">
          <cell r="B388" t="str">
            <v>FISKARS® - OUTILS COMPLEMENTAIRES</v>
          </cell>
        </row>
        <row r="389">
          <cell r="B389" t="str">
            <v>3902</v>
          </cell>
          <cell r="C389" t="str">
            <v>0078484139028</v>
          </cell>
          <cell r="D389" t="str">
            <v>Sac de rangement</v>
          </cell>
          <cell r="F389">
            <v>1</v>
          </cell>
          <cell r="G389">
            <v>16.100000000000001</v>
          </cell>
        </row>
        <row r="390">
          <cell r="B390" t="str">
            <v>3907</v>
          </cell>
          <cell r="C390" t="str">
            <v>0078484139073</v>
          </cell>
          <cell r="D390" t="str">
            <v>Malette de rangement à roulette</v>
          </cell>
          <cell r="F390">
            <v>1</v>
          </cell>
          <cell r="G390">
            <v>27.7</v>
          </cell>
        </row>
        <row r="391">
          <cell r="B391" t="str">
            <v>FISKARS® - ADHESIFS</v>
          </cell>
        </row>
        <row r="392">
          <cell r="B392" t="str">
            <v>1368</v>
          </cell>
          <cell r="C392" t="str">
            <v>0020335002029</v>
          </cell>
          <cell r="D392" t="str">
            <v>Adhésifs 3D en mousse Ronds (52 grands et 173 petits)</v>
          </cell>
          <cell r="F392">
            <v>3</v>
          </cell>
          <cell r="G392">
            <v>0.9</v>
          </cell>
        </row>
        <row r="393">
          <cell r="B393" t="str">
            <v>1369</v>
          </cell>
          <cell r="C393" t="str">
            <v>0020335002036</v>
          </cell>
          <cell r="D393" t="str">
            <v>Adhésifs 3D en mousse Carrés (192 grands et 256 petits)</v>
          </cell>
          <cell r="F393">
            <v>3</v>
          </cell>
          <cell r="G393">
            <v>1.1000000000000001</v>
          </cell>
        </row>
        <row r="394">
          <cell r="B394" t="str">
            <v>1370</v>
          </cell>
          <cell r="C394" t="str">
            <v>0020335002043</v>
          </cell>
          <cell r="D394" t="str">
            <v>Adhésifs 3D en mousse Bandes (10 larges et 12 étroites)</v>
          </cell>
          <cell r="F394">
            <v>3</v>
          </cell>
          <cell r="G394">
            <v>0.9</v>
          </cell>
        </row>
        <row r="395">
          <cell r="B395" t="str">
            <v>1371</v>
          </cell>
          <cell r="C395" t="str">
            <v>0020335002050</v>
          </cell>
          <cell r="D395" t="str">
            <v>Pack d'adhésifs 3D en mousse (52 grands et 173 petits)</v>
          </cell>
          <cell r="F395">
            <v>3</v>
          </cell>
          <cell r="G395">
            <v>1.75</v>
          </cell>
        </row>
        <row r="396">
          <cell r="B396" t="str">
            <v>1373</v>
          </cell>
          <cell r="C396" t="str">
            <v>0020335002074</v>
          </cell>
          <cell r="D396" t="str">
            <v>Adhesifs double face repositionnables X 500</v>
          </cell>
          <cell r="F396">
            <v>3</v>
          </cell>
          <cell r="G396">
            <v>1.6</v>
          </cell>
        </row>
        <row r="398">
          <cell r="B398" t="str">
            <v>FISKARS® - CISEAUX CLASSIC</v>
          </cell>
        </row>
        <row r="399">
          <cell r="B399" t="str">
            <v>9843</v>
          </cell>
          <cell r="C399" t="str">
            <v>6411501984319</v>
          </cell>
          <cell r="D399" t="str">
            <v>Ciseaux Classic tailleurs, droitiers 27 cm</v>
          </cell>
          <cell r="F399">
            <v>5</v>
          </cell>
          <cell r="G399">
            <v>16</v>
          </cell>
        </row>
        <row r="400">
          <cell r="B400" t="str">
            <v>9445</v>
          </cell>
          <cell r="C400" t="str">
            <v>6411501944504</v>
          </cell>
          <cell r="D400" t="str">
            <v>Ciseaux Classic cranteurs, droitiers 23 cm</v>
          </cell>
          <cell r="F400">
            <v>5</v>
          </cell>
          <cell r="G400">
            <v>16.8</v>
          </cell>
        </row>
        <row r="401">
          <cell r="B401" t="str">
            <v>9863</v>
          </cell>
          <cell r="C401" t="str">
            <v>6411501986306</v>
          </cell>
          <cell r="D401" t="str">
            <v>Ciseaux Classic professionnels, droitiers 24 cm</v>
          </cell>
          <cell r="F401">
            <v>5</v>
          </cell>
          <cell r="G401">
            <v>13.3</v>
          </cell>
        </row>
        <row r="402">
          <cell r="B402" t="str">
            <v>9853</v>
          </cell>
          <cell r="C402" t="str">
            <v>6411501985309</v>
          </cell>
          <cell r="D402" t="str">
            <v>Ciseaux Classic universels, droitiers 21 cm</v>
          </cell>
          <cell r="F402">
            <v>10</v>
          </cell>
          <cell r="G402">
            <v>9.1</v>
          </cell>
        </row>
        <row r="403">
          <cell r="B403" t="str">
            <v>9950</v>
          </cell>
          <cell r="C403" t="str">
            <v>6411501995018</v>
          </cell>
          <cell r="D403" t="str">
            <v>Ciseaux Classic universels, gauchers 21 cm</v>
          </cell>
          <cell r="F403">
            <v>10</v>
          </cell>
          <cell r="G403">
            <v>9.1</v>
          </cell>
        </row>
        <row r="404">
          <cell r="B404" t="str">
            <v>9859</v>
          </cell>
          <cell r="C404" t="str">
            <v>6411501985903</v>
          </cell>
          <cell r="D404" t="str">
            <v>Ciseaux Classic multi-usages, droitiers &amp; gauchers 17 cm</v>
          </cell>
          <cell r="F404">
            <v>10</v>
          </cell>
          <cell r="G404">
            <v>7.65</v>
          </cell>
        </row>
        <row r="405">
          <cell r="B405" t="str">
            <v>9891</v>
          </cell>
          <cell r="C405" t="str">
            <v>6411501989109</v>
          </cell>
          <cell r="D405" t="str">
            <v>Ciseaux Classic bouts ronds, droitiers &amp; gauchers 13 cm</v>
          </cell>
          <cell r="F405">
            <v>10</v>
          </cell>
          <cell r="G405">
            <v>6.15</v>
          </cell>
        </row>
        <row r="406">
          <cell r="B406" t="str">
            <v>9881</v>
          </cell>
          <cell r="C406" t="str">
            <v>6411501988102</v>
          </cell>
          <cell r="D406" t="str">
            <v>Ciseaux Classic précision, droitiers &amp; gauchers 13 cm</v>
          </cell>
          <cell r="F406">
            <v>10</v>
          </cell>
          <cell r="G406">
            <v>6.35</v>
          </cell>
        </row>
        <row r="407">
          <cell r="B407" t="str">
            <v>9807</v>
          </cell>
          <cell r="C407" t="str">
            <v>6411501980700</v>
          </cell>
          <cell r="D407" t="str">
            <v>Ciseaux Classic broderie, droitiers &amp; gauchers 10 cm</v>
          </cell>
          <cell r="F407">
            <v>10</v>
          </cell>
          <cell r="G407">
            <v>6.5</v>
          </cell>
        </row>
        <row r="408">
          <cell r="B408" t="str">
            <v>9808</v>
          </cell>
          <cell r="C408" t="str">
            <v>6411501980809</v>
          </cell>
          <cell r="D408" t="str">
            <v>Ciseaux Classic coupe-ongles, droitiers&amp;gauchers 10cm</v>
          </cell>
          <cell r="F408">
            <v>10</v>
          </cell>
          <cell r="G408">
            <v>6.65</v>
          </cell>
        </row>
        <row r="409">
          <cell r="B409" t="str">
            <v>9495</v>
          </cell>
          <cell r="C409" t="str">
            <v>6411501949509</v>
          </cell>
          <cell r="D409" t="str">
            <v>Ciseaux Classic coupe-fil 12 cm</v>
          </cell>
          <cell r="F409">
            <v>10</v>
          </cell>
          <cell r="G409">
            <v>4.5</v>
          </cell>
        </row>
        <row r="410">
          <cell r="B410" t="str">
            <v>9512</v>
          </cell>
          <cell r="C410" t="str">
            <v>6411501951236</v>
          </cell>
          <cell r="D410" t="str">
            <v>Ciseaux Classic pliables</v>
          </cell>
          <cell r="F410">
            <v>10</v>
          </cell>
          <cell r="G410">
            <v>2.5</v>
          </cell>
        </row>
        <row r="411">
          <cell r="B411" t="str">
            <v>985381</v>
          </cell>
          <cell r="C411" t="str">
            <v>6411501985316</v>
          </cell>
          <cell r="D411" t="str">
            <v>Set de Ciseaux Classic</v>
          </cell>
          <cell r="F411">
            <v>5</v>
          </cell>
          <cell r="G411">
            <v>12.25</v>
          </cell>
        </row>
        <row r="412">
          <cell r="B412" t="str">
            <v>FISKARS® - CUTTERS ROTATIFS &amp; ACCESSOIRES</v>
          </cell>
        </row>
        <row r="413">
          <cell r="B413" t="str">
            <v>9793</v>
          </cell>
          <cell r="C413" t="str">
            <v>007848419793 6</v>
          </cell>
          <cell r="D413" t="str">
            <v>Cutter rotatif 45mm</v>
          </cell>
          <cell r="F413">
            <v>6</v>
          </cell>
          <cell r="G413">
            <v>6.8</v>
          </cell>
        </row>
        <row r="414">
          <cell r="B414" t="str">
            <v>1349</v>
          </cell>
          <cell r="C414" t="str">
            <v xml:space="preserve">002033500183 1 </v>
          </cell>
          <cell r="D414" t="str">
            <v>Cutter rotatif droit 45mm</v>
          </cell>
          <cell r="F414">
            <v>6</v>
          </cell>
          <cell r="G414" t="e">
            <v>#N/A</v>
          </cell>
        </row>
        <row r="415">
          <cell r="B415" t="str">
            <v>9794</v>
          </cell>
          <cell r="C415" t="str">
            <v>007848419794 3</v>
          </cell>
          <cell r="D415" t="str">
            <v>Cutter rotatif 60mm</v>
          </cell>
          <cell r="F415">
            <v>6</v>
          </cell>
          <cell r="G415">
            <v>7.7</v>
          </cell>
        </row>
        <row r="416">
          <cell r="B416" t="str">
            <v>9531P</v>
          </cell>
          <cell r="C416" t="str">
            <v>0078484095317</v>
          </cell>
          <cell r="D416" t="str">
            <v>Lame rotative Ø45 mm - coupe droite</v>
          </cell>
          <cell r="F416">
            <v>6</v>
          </cell>
          <cell r="G416">
            <v>3.25</v>
          </cell>
        </row>
        <row r="417">
          <cell r="B417" t="str">
            <v>1343</v>
          </cell>
          <cell r="C417" t="str">
            <v>0020335001824</v>
          </cell>
          <cell r="D417" t="str">
            <v>Lame rotative Ø45 mm - zig-zag</v>
          </cell>
          <cell r="F417">
            <v>6</v>
          </cell>
          <cell r="G417">
            <v>5.7</v>
          </cell>
        </row>
        <row r="418">
          <cell r="B418" t="str">
            <v>9536P</v>
          </cell>
          <cell r="C418" t="str">
            <v>0078484095362</v>
          </cell>
          <cell r="D418" t="str">
            <v>Lame rotative Ø45 mm - dentelle</v>
          </cell>
          <cell r="F418">
            <v>6</v>
          </cell>
          <cell r="G418">
            <v>5.7</v>
          </cell>
        </row>
        <row r="419">
          <cell r="B419" t="str">
            <v>9537P</v>
          </cell>
          <cell r="C419" t="str">
            <v>0078484095379</v>
          </cell>
          <cell r="D419" t="str">
            <v>Lame rotative Ø45 mm - pré-découpage</v>
          </cell>
          <cell r="F419">
            <v>6</v>
          </cell>
          <cell r="G419">
            <v>5.7</v>
          </cell>
        </row>
        <row r="420">
          <cell r="B420" t="str">
            <v>9373</v>
          </cell>
          <cell r="C420" t="str">
            <v>0078484193730</v>
          </cell>
          <cell r="D420" t="str">
            <v>Lame rotative, coupe droite 60mm</v>
          </cell>
          <cell r="F420">
            <v>6</v>
          </cell>
          <cell r="G420">
            <v>3.399</v>
          </cell>
        </row>
        <row r="421">
          <cell r="B421" t="str">
            <v>FISKARS® - COUTURE &amp; PATCHWORK</v>
          </cell>
        </row>
        <row r="422">
          <cell r="B422" t="str">
            <v>1350</v>
          </cell>
          <cell r="C422" t="str">
            <v xml:space="preserve">002033500184 8 </v>
          </cell>
          <cell r="D422" t="str">
            <v>Outil multi-fonctions mercerie 12-en-1</v>
          </cell>
          <cell r="F422">
            <v>6</v>
          </cell>
          <cell r="G422">
            <v>6.8</v>
          </cell>
        </row>
        <row r="423">
          <cell r="B423" t="str">
            <v>8370</v>
          </cell>
          <cell r="C423" t="str">
            <v>0078484183700</v>
          </cell>
          <cell r="D423" t="str">
            <v>Tapis de découpe 30cm x 45cm /A3</v>
          </cell>
          <cell r="F423">
            <v>3</v>
          </cell>
          <cell r="G423">
            <v>6.4</v>
          </cell>
        </row>
        <row r="424">
          <cell r="B424" t="str">
            <v>8371</v>
          </cell>
          <cell r="C424" t="str">
            <v>0078484183717</v>
          </cell>
          <cell r="D424" t="str">
            <v>Tapis de découpe 45cm x 60cm / A2</v>
          </cell>
          <cell r="F424">
            <v>3</v>
          </cell>
          <cell r="G424">
            <v>10.7</v>
          </cell>
        </row>
        <row r="425">
          <cell r="B425" t="str">
            <v>8372</v>
          </cell>
          <cell r="C425" t="str">
            <v>0078484183724</v>
          </cell>
          <cell r="D425" t="str">
            <v>Tapis de découpe 60cm x 91cm /A1</v>
          </cell>
          <cell r="F425">
            <v>3</v>
          </cell>
          <cell r="G425">
            <v>17.7</v>
          </cell>
        </row>
        <row r="426">
          <cell r="B426" t="str">
            <v>8730</v>
          </cell>
          <cell r="C426" t="str">
            <v>0078484187302</v>
          </cell>
          <cell r="D426" t="str">
            <v>Règle acrylique carré 16cm x 16cm</v>
          </cell>
          <cell r="F426">
            <v>3</v>
          </cell>
          <cell r="G426">
            <v>4.5</v>
          </cell>
        </row>
        <row r="427">
          <cell r="B427" t="str">
            <v>8731</v>
          </cell>
          <cell r="C427" t="str">
            <v>0078484187319</v>
          </cell>
          <cell r="D427" t="str">
            <v>Règle acrylique carré 30cm x 30cm</v>
          </cell>
          <cell r="F427">
            <v>3</v>
          </cell>
          <cell r="G427">
            <v>9.1</v>
          </cell>
        </row>
        <row r="428">
          <cell r="B428" t="str">
            <v>8732</v>
          </cell>
          <cell r="C428" t="str">
            <v>0078484187326</v>
          </cell>
          <cell r="D428" t="str">
            <v>Règle acrylique 15cm x 61cm</v>
          </cell>
          <cell r="F428">
            <v>3</v>
          </cell>
          <cell r="G428">
            <v>8.9</v>
          </cell>
        </row>
        <row r="429">
          <cell r="B429" t="str">
            <v>8733</v>
          </cell>
          <cell r="C429" t="str">
            <v>0078484187333</v>
          </cell>
          <cell r="D429" t="str">
            <v>Règle acrylique 15cm x 30cm</v>
          </cell>
          <cell r="F429">
            <v>3</v>
          </cell>
          <cell r="G429">
            <v>5.9</v>
          </cell>
        </row>
        <row r="430">
          <cell r="B430" t="str">
            <v>FISKARS® - CISEAUX FORGES</v>
          </cell>
        </row>
        <row r="431">
          <cell r="B431" t="str">
            <v>9297</v>
          </cell>
          <cell r="C431" t="str">
            <v>007848419297 9</v>
          </cell>
          <cell r="D431" t="str">
            <v>Ciseaux forgés - Broderie 10cm</v>
          </cell>
          <cell r="F431">
            <v>6</v>
          </cell>
          <cell r="G431">
            <v>7.1</v>
          </cell>
        </row>
        <row r="432">
          <cell r="B432" t="str">
            <v>9298</v>
          </cell>
          <cell r="C432" t="str">
            <v>007848419298 6</v>
          </cell>
          <cell r="D432" t="str">
            <v>Ciseaux forgés - Courbés 21cm</v>
          </cell>
          <cell r="F432">
            <v>6</v>
          </cell>
          <cell r="G432">
            <v>14.25</v>
          </cell>
        </row>
      </sheetData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Page"/>
      <sheetName val="RRP_ladders"/>
      <sheetName val="RC"/>
      <sheetName val="SL"/>
      <sheetName val="ECB"/>
      <sheetName val="CREA"/>
      <sheetName val="TERRA"/>
      <sheetName val="OTH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information "/>
      <sheetName val="Forecast template"/>
      <sheetName val="TP300106"/>
    </sheetNames>
    <sheetDataSet>
      <sheetData sheetId="0" refreshError="1"/>
      <sheetData sheetId="1" refreshError="1"/>
      <sheetData sheetId="2" refreshError="1">
        <row r="4">
          <cell r="L4" t="str">
            <v>Please select your BU on cell A2</v>
          </cell>
        </row>
        <row r="5">
          <cell r="L5" t="str">
            <v>Fiskars Brands Denmark</v>
          </cell>
        </row>
        <row r="6">
          <cell r="L6" t="str">
            <v>Fiskars Brands Finland</v>
          </cell>
        </row>
        <row r="7">
          <cell r="L7" t="str">
            <v>Fiskars Brands France</v>
          </cell>
        </row>
        <row r="8">
          <cell r="L8" t="str">
            <v>Fiskars Brands Germany</v>
          </cell>
        </row>
        <row r="9">
          <cell r="L9" t="str">
            <v>Fiskars Brands Hungary</v>
          </cell>
        </row>
        <row r="10">
          <cell r="L10" t="str">
            <v>Fiskars Brands Italy</v>
          </cell>
        </row>
        <row r="11">
          <cell r="L11" t="str">
            <v>Fiskars Brands Norway</v>
          </cell>
        </row>
        <row r="12">
          <cell r="L12" t="str">
            <v>Fiskars Brands Poland</v>
          </cell>
        </row>
        <row r="13">
          <cell r="L13" t="str">
            <v>Fiskars Brands Russia</v>
          </cell>
        </row>
        <row r="14">
          <cell r="L14" t="str">
            <v>Fiskars Brands Spain</v>
          </cell>
        </row>
        <row r="15">
          <cell r="L15" t="str">
            <v>Fiskars Brands Sweden</v>
          </cell>
        </row>
        <row r="16">
          <cell r="L16" t="str">
            <v>Fiskars Brands UK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C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ONTPAGE"/>
      <sheetName val="MESSAGES"/>
      <sheetName val="DATA COLLECTOR"/>
      <sheetName val="WORKING 2006"/>
      <sheetName val="WORKING 2007"/>
      <sheetName val="SELECTION"/>
      <sheetName val="DATA 2006"/>
      <sheetName val="DATA 2007"/>
      <sheetName val="CONTRO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A14" t="str">
            <v>VOL</v>
          </cell>
        </row>
        <row r="15">
          <cell r="A15" t="str">
            <v>TO</v>
          </cell>
        </row>
        <row r="16">
          <cell r="A16" t="str">
            <v>GM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e"/>
      <sheetName val="Drop-down_values"/>
    </sheetNames>
    <sheetDataSet>
      <sheetData sheetId="0" refreshError="1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ILESCRAFT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eet"/>
      <sheetName val="Responsibility instructions"/>
      <sheetName val="Other instructions"/>
      <sheetName val="Basic data"/>
      <sheetName val="Logistics data"/>
      <sheetName val="Sales BoM"/>
      <sheetName val="Packaging material"/>
      <sheetName val="Sales data"/>
      <sheetName val="Foreign trade and Purchasing"/>
      <sheetName val="MRP"/>
      <sheetName val="Accounting and Costing"/>
      <sheetName val="Plant-storage-quality"/>
      <sheetName val="Work scheduling"/>
      <sheetName val="Warehouse management"/>
      <sheetName val="UK data"/>
      <sheetName val="Forecast"/>
      <sheetName val="Description rules and language"/>
      <sheetName val="Names"/>
      <sheetName val="Purchas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GD3" t="str">
            <v>GB50 Nottingham production</v>
          </cell>
          <cell r="HC3" t="str">
            <v>1 day</v>
          </cell>
        </row>
        <row r="4">
          <cell r="HC4" t="str">
            <v>2 days</v>
          </cell>
        </row>
      </sheetData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vs 2007"/>
      <sheetName val="TL 2007"/>
      <sheetName val="TL 2008"/>
      <sheetName val="2007"/>
      <sheetName val="2008 090807"/>
    </sheetNames>
    <sheetDataSet>
      <sheetData sheetId="0" refreshError="1"/>
      <sheetData sheetId="1">
        <row r="9">
          <cell r="B9" t="str">
            <v>5889</v>
          </cell>
          <cell r="C9" t="str">
            <v>0078484058893</v>
          </cell>
          <cell r="D9" t="str">
            <v>Softgrip Sharpener</v>
          </cell>
          <cell r="F9">
            <v>6</v>
          </cell>
          <cell r="G9">
            <v>1.2</v>
          </cell>
          <cell r="H9">
            <v>2.65</v>
          </cell>
        </row>
        <row r="10">
          <cell r="B10" t="str">
            <v>5912</v>
          </cell>
          <cell r="C10" t="str">
            <v>0078484059128</v>
          </cell>
          <cell r="D10" t="str">
            <v>Softgrip Eraser</v>
          </cell>
          <cell r="F10">
            <v>6</v>
          </cell>
          <cell r="G10">
            <v>1.2</v>
          </cell>
          <cell r="H10">
            <v>2.65</v>
          </cell>
        </row>
        <row r="11">
          <cell r="B11" t="str">
            <v>8710</v>
          </cell>
          <cell r="C11" t="str">
            <v>0078484087107</v>
          </cell>
          <cell r="D11" t="str">
            <v>Softgrip Ruler</v>
          </cell>
          <cell r="F11">
            <v>6</v>
          </cell>
          <cell r="G11">
            <v>1.2</v>
          </cell>
          <cell r="H11">
            <v>2.65</v>
          </cell>
        </row>
        <row r="12">
          <cell r="B12" t="str">
            <v>9111</v>
          </cell>
          <cell r="C12" t="str">
            <v>0078484091111</v>
          </cell>
          <cell r="D12" t="str">
            <v>Softgrip Protactor</v>
          </cell>
          <cell r="F12">
            <v>6</v>
          </cell>
          <cell r="G12">
            <v>1.2</v>
          </cell>
          <cell r="H12">
            <v>2.65</v>
          </cell>
        </row>
        <row r="13">
          <cell r="B13" t="str">
            <v>9124</v>
          </cell>
          <cell r="C13" t="str">
            <v>0078484091241</v>
          </cell>
          <cell r="D13" t="str">
            <v>Softgrip Compass</v>
          </cell>
          <cell r="F13">
            <v>6</v>
          </cell>
          <cell r="G13">
            <v>1.2</v>
          </cell>
          <cell r="H13">
            <v>2.65</v>
          </cell>
        </row>
        <row r="14">
          <cell r="B14" t="str">
            <v>FISKARS - KIDS SCISSORS</v>
          </cell>
        </row>
        <row r="15">
          <cell r="B15" t="str">
            <v>9390</v>
          </cell>
          <cell r="C15" t="str">
            <v>0078484093900</v>
          </cell>
          <cell r="D15" t="str">
            <v>Pre-school Squeezers scissors</v>
          </cell>
          <cell r="F15">
            <v>12</v>
          </cell>
          <cell r="G15">
            <v>0.91</v>
          </cell>
          <cell r="H15">
            <v>1.99</v>
          </cell>
        </row>
        <row r="16">
          <cell r="B16" t="str">
            <v>9416</v>
          </cell>
          <cell r="C16" t="str">
            <v>0078484094167</v>
          </cell>
          <cell r="D16" t="str">
            <v>Kids scissors, +4 years</v>
          </cell>
          <cell r="E16" t="str">
            <v>●</v>
          </cell>
          <cell r="F16">
            <v>12</v>
          </cell>
          <cell r="G16">
            <v>1.1399999999999999</v>
          </cell>
          <cell r="H16">
            <v>2.5</v>
          </cell>
        </row>
        <row r="17">
          <cell r="B17" t="str">
            <v>9422</v>
          </cell>
          <cell r="C17" t="str">
            <v>0078484094228</v>
          </cell>
          <cell r="D17" t="str">
            <v>Kids Softgrip scissors, +4 years</v>
          </cell>
          <cell r="F17">
            <v>12</v>
          </cell>
          <cell r="G17">
            <v>1.38</v>
          </cell>
          <cell r="H17">
            <v>2.99</v>
          </cell>
        </row>
        <row r="18">
          <cell r="B18" t="str">
            <v>9468</v>
          </cell>
          <cell r="C18" t="str">
            <v>0078484094686</v>
          </cell>
          <cell r="D18" t="str">
            <v>Total Control Kids scissors Blunt, +4 Years</v>
          </cell>
          <cell r="F18">
            <v>12</v>
          </cell>
          <cell r="G18">
            <v>1.38</v>
          </cell>
          <cell r="H18">
            <v>2.99</v>
          </cell>
        </row>
        <row r="19">
          <cell r="B19" t="str">
            <v>9835</v>
          </cell>
          <cell r="C19" t="str">
            <v>0078484198353</v>
          </cell>
          <cell r="D19" t="str">
            <v>Kids scissors My Name Blunt, +4 years</v>
          </cell>
          <cell r="E19" t="str">
            <v>●</v>
          </cell>
          <cell r="F19">
            <v>6</v>
          </cell>
          <cell r="G19">
            <v>1.38</v>
          </cell>
          <cell r="H19">
            <v>2.99</v>
          </cell>
        </row>
        <row r="20">
          <cell r="B20" t="str">
            <v>9992</v>
          </cell>
          <cell r="C20" t="str">
            <v>6411501999245</v>
          </cell>
          <cell r="D20" t="str">
            <v>Children scissors Right-Handed, +4 years</v>
          </cell>
          <cell r="F20">
            <v>10</v>
          </cell>
          <cell r="G20">
            <v>2.35</v>
          </cell>
          <cell r="H20">
            <v>5.2</v>
          </cell>
        </row>
        <row r="21">
          <cell r="B21" t="str">
            <v>9993</v>
          </cell>
          <cell r="C21" t="str">
            <v>6411501999344</v>
          </cell>
          <cell r="D21" t="str">
            <v>Children scissors Left-Handed, +4 years</v>
          </cell>
          <cell r="F21">
            <v>10</v>
          </cell>
          <cell r="G21">
            <v>2.35</v>
          </cell>
          <cell r="H21">
            <v>5.2</v>
          </cell>
        </row>
        <row r="22">
          <cell r="B22" t="str">
            <v>9398S</v>
          </cell>
          <cell r="C22" t="str">
            <v>0078484193983</v>
          </cell>
          <cell r="D22" t="str">
            <v>Kids scissors Non-Stick, +4 years</v>
          </cell>
          <cell r="E22" t="str">
            <v>●</v>
          </cell>
          <cell r="F22">
            <v>12</v>
          </cell>
          <cell r="G22">
            <v>1.38</v>
          </cell>
          <cell r="H22">
            <v>2.99</v>
          </cell>
        </row>
        <row r="23">
          <cell r="B23" t="str">
            <v>9464</v>
          </cell>
          <cell r="C23" t="str">
            <v>0078484094648</v>
          </cell>
          <cell r="D23" t="str">
            <v>Big Kids scissors 15 cm, +8 years</v>
          </cell>
          <cell r="F23">
            <v>10</v>
          </cell>
          <cell r="G23">
            <v>1.45</v>
          </cell>
          <cell r="H23">
            <v>3.2</v>
          </cell>
        </row>
        <row r="24">
          <cell r="B24" t="str">
            <v>9458</v>
          </cell>
          <cell r="C24" t="str">
            <v>0078484094587</v>
          </cell>
          <cell r="D24" t="str">
            <v>Student scissors 18 cm, +12 years</v>
          </cell>
          <cell r="F24">
            <v>12</v>
          </cell>
          <cell r="G24">
            <v>1.81</v>
          </cell>
          <cell r="H24">
            <v>3.99</v>
          </cell>
        </row>
        <row r="25">
          <cell r="B25" t="str">
            <v>9970</v>
          </cell>
          <cell r="C25" t="str">
            <v>0078484199701</v>
          </cell>
          <cell r="D25" t="str">
            <v>Student Softgrip scissors 18 cm, +12 years</v>
          </cell>
          <cell r="F25">
            <v>12</v>
          </cell>
          <cell r="G25">
            <v>2.04</v>
          </cell>
          <cell r="H25">
            <v>4.5</v>
          </cell>
        </row>
        <row r="26">
          <cell r="B26" t="str">
            <v>19416</v>
          </cell>
          <cell r="C26" t="str">
            <v>0078484095010</v>
          </cell>
          <cell r="D26" t="str">
            <v>Kids scissors Class Pack - 12 Pcs #9416 Blunt</v>
          </cell>
          <cell r="F26">
            <v>1</v>
          </cell>
          <cell r="G26">
            <v>13.68</v>
          </cell>
          <cell r="H26">
            <v>30</v>
          </cell>
        </row>
        <row r="27">
          <cell r="B27" t="str">
            <v>19468</v>
          </cell>
          <cell r="C27" t="str">
            <v>0078484095089</v>
          </cell>
          <cell r="D27" t="str">
            <v>Total Control scissors Class Pack - 12 Pcs #9468 Blunt</v>
          </cell>
          <cell r="F27">
            <v>1</v>
          </cell>
          <cell r="G27">
            <v>16.559999999999999</v>
          </cell>
          <cell r="H27">
            <v>35.880000000000003</v>
          </cell>
        </row>
        <row r="28">
          <cell r="B28" t="str">
            <v>SCHOOLWORKS - KIDS SCISSORS</v>
          </cell>
        </row>
        <row r="29">
          <cell r="B29" t="str">
            <v>8801</v>
          </cell>
          <cell r="C29" t="str">
            <v>0078484188019</v>
          </cell>
          <cell r="D29" t="str">
            <v xml:space="preserve">Scissors Kids 13 cm symmetrical handles </v>
          </cell>
          <cell r="F29">
            <v>12</v>
          </cell>
          <cell r="G29">
            <v>0.45</v>
          </cell>
          <cell r="H29">
            <v>0.99</v>
          </cell>
        </row>
        <row r="30">
          <cell r="B30" t="str">
            <v>8805S</v>
          </cell>
          <cell r="C30" t="str">
            <v>0078484188057</v>
          </cell>
          <cell r="D30" t="str">
            <v xml:space="preserve">Scissors Kids 13 cm </v>
          </cell>
          <cell r="F30">
            <v>12</v>
          </cell>
          <cell r="G30">
            <v>0.59</v>
          </cell>
          <cell r="H30">
            <v>1.3</v>
          </cell>
        </row>
        <row r="31">
          <cell r="B31" t="str">
            <v>8814</v>
          </cell>
          <cell r="C31" t="str">
            <v>0078484188149</v>
          </cell>
          <cell r="D31" t="str">
            <v xml:space="preserve">Scissors Kids Squishgrip 13 cm </v>
          </cell>
          <cell r="F31">
            <v>12</v>
          </cell>
          <cell r="G31">
            <v>0.7</v>
          </cell>
          <cell r="H31">
            <v>1.55</v>
          </cell>
        </row>
        <row r="32">
          <cell r="B32" t="str">
            <v>8857</v>
          </cell>
          <cell r="C32" t="str">
            <v>0078484188576</v>
          </cell>
          <cell r="D32" t="str">
            <v xml:space="preserve">Scissors Student 18 cm </v>
          </cell>
          <cell r="F32">
            <v>12</v>
          </cell>
          <cell r="G32">
            <v>0.91</v>
          </cell>
          <cell r="H32">
            <v>1.99</v>
          </cell>
        </row>
        <row r="33">
          <cell r="B33" t="str">
            <v>8870</v>
          </cell>
          <cell r="C33" t="str">
            <v>0078484188705</v>
          </cell>
          <cell r="D33" t="str">
            <v xml:space="preserve">Scissors Student Squishgrip 18 cm </v>
          </cell>
          <cell r="F33">
            <v>12</v>
          </cell>
          <cell r="G33">
            <v>1.17</v>
          </cell>
          <cell r="H33">
            <v>2.5499999999999998</v>
          </cell>
        </row>
        <row r="34">
          <cell r="B34" t="str">
            <v>SCHOOLWORKS - KIDS SCISSORS ANIMALS</v>
          </cell>
          <cell r="E34" t="str">
            <v>●</v>
          </cell>
          <cell r="G34">
            <v>0.54</v>
          </cell>
          <cell r="H34">
            <v>1.1880000000000002</v>
          </cell>
        </row>
        <row r="35">
          <cell r="B35" t="str">
            <v>2554</v>
          </cell>
          <cell r="C35" t="str">
            <v>0078484125540</v>
          </cell>
          <cell r="D35" t="str">
            <v>Kids scissors Snail 13 cm</v>
          </cell>
          <cell r="E35" t="str">
            <v>●</v>
          </cell>
          <cell r="F35">
            <v>6</v>
          </cell>
          <cell r="G35">
            <v>1.05</v>
          </cell>
          <cell r="H35">
            <v>2.2999999999999998</v>
          </cell>
        </row>
        <row r="36">
          <cell r="B36" t="str">
            <v>2555</v>
          </cell>
          <cell r="C36" t="str">
            <v>0078484125557</v>
          </cell>
          <cell r="D36" t="str">
            <v>Kids scissors Frog 13 cm</v>
          </cell>
          <cell r="E36" t="str">
            <v>●</v>
          </cell>
          <cell r="F36">
            <v>6</v>
          </cell>
          <cell r="G36">
            <v>1.05</v>
          </cell>
          <cell r="H36">
            <v>2.2999999999999998</v>
          </cell>
        </row>
        <row r="37">
          <cell r="B37" t="str">
            <v>2556</v>
          </cell>
          <cell r="C37" t="str">
            <v>0078484125564</v>
          </cell>
          <cell r="D37" t="str">
            <v>Kids scissors Chameleon 13 cm</v>
          </cell>
          <cell r="E37" t="str">
            <v>●</v>
          </cell>
          <cell r="F37">
            <v>6</v>
          </cell>
          <cell r="G37">
            <v>1.05</v>
          </cell>
          <cell r="H37">
            <v>2.2999999999999998</v>
          </cell>
        </row>
        <row r="38">
          <cell r="B38" t="str">
            <v>2557</v>
          </cell>
          <cell r="C38" t="str">
            <v>0078484125571</v>
          </cell>
          <cell r="D38" t="str">
            <v>Kids scissors Spider 13 cm</v>
          </cell>
          <cell r="E38" t="str">
            <v>●</v>
          </cell>
          <cell r="F38">
            <v>6</v>
          </cell>
          <cell r="G38">
            <v>1.05</v>
          </cell>
          <cell r="H38">
            <v>2.2999999999999998</v>
          </cell>
        </row>
        <row r="39">
          <cell r="B39" t="str">
            <v>2558</v>
          </cell>
          <cell r="C39" t="str">
            <v>0078484125588</v>
          </cell>
          <cell r="D39" t="str">
            <v>Kids scissors Fish 13 cm</v>
          </cell>
          <cell r="E39" t="str">
            <v>●</v>
          </cell>
          <cell r="F39">
            <v>6</v>
          </cell>
          <cell r="G39">
            <v>1.05</v>
          </cell>
          <cell r="H39">
            <v>2.2999999999999998</v>
          </cell>
        </row>
        <row r="40">
          <cell r="B40" t="str">
            <v>2559</v>
          </cell>
          <cell r="C40" t="str">
            <v>0078484125595</v>
          </cell>
          <cell r="D40" t="str">
            <v>Kids scissors Bee 13 cm</v>
          </cell>
          <cell r="E40" t="str">
            <v>●</v>
          </cell>
          <cell r="F40">
            <v>6</v>
          </cell>
          <cell r="G40">
            <v>1.05</v>
          </cell>
          <cell r="H40">
            <v>2.2999999999999998</v>
          </cell>
        </row>
        <row r="41">
          <cell r="B41" t="str">
            <v>FISKARS - KIDZORS Paper Edgers</v>
          </cell>
        </row>
        <row r="42">
          <cell r="B42" t="str">
            <v>9811</v>
          </cell>
          <cell r="C42" t="str">
            <v>0078484198117</v>
          </cell>
          <cell r="D42" t="str">
            <v>Kidzors - Caterpillar</v>
          </cell>
          <cell r="E42" t="str">
            <v>●</v>
          </cell>
          <cell r="F42">
            <v>6</v>
          </cell>
          <cell r="G42">
            <v>0.54</v>
          </cell>
          <cell r="H42">
            <v>1.2</v>
          </cell>
        </row>
        <row r="43">
          <cell r="B43" t="str">
            <v>9812</v>
          </cell>
          <cell r="C43" t="str">
            <v>0078484198124</v>
          </cell>
          <cell r="D43" t="str">
            <v>Kidzors - Lady Bug</v>
          </cell>
          <cell r="E43" t="str">
            <v>●</v>
          </cell>
          <cell r="F43">
            <v>6</v>
          </cell>
          <cell r="G43">
            <v>0.54</v>
          </cell>
          <cell r="H43">
            <v>1.2</v>
          </cell>
        </row>
        <row r="44">
          <cell r="B44" t="str">
            <v>9813</v>
          </cell>
          <cell r="C44" t="str">
            <v>007848419813 1</v>
          </cell>
          <cell r="D44" t="str">
            <v>Kidzors - Worm</v>
          </cell>
          <cell r="E44" t="str">
            <v>●</v>
          </cell>
          <cell r="F44">
            <v>6</v>
          </cell>
          <cell r="G44">
            <v>0.54</v>
          </cell>
          <cell r="H44">
            <v>1.2</v>
          </cell>
        </row>
        <row r="45">
          <cell r="B45" t="str">
            <v>9814</v>
          </cell>
          <cell r="C45" t="str">
            <v>007848419814 8</v>
          </cell>
          <cell r="D45" t="str">
            <v>Kidzors - Alligator</v>
          </cell>
          <cell r="E45" t="str">
            <v>●</v>
          </cell>
          <cell r="F45">
            <v>6</v>
          </cell>
          <cell r="G45">
            <v>0.54</v>
          </cell>
          <cell r="H45">
            <v>1.2</v>
          </cell>
        </row>
        <row r="46">
          <cell r="B46" t="str">
            <v>9815</v>
          </cell>
          <cell r="C46" t="str">
            <v>007848419815 5</v>
          </cell>
          <cell r="D46" t="str">
            <v xml:space="preserve">Kidzors - Snake </v>
          </cell>
          <cell r="E46" t="str">
            <v>●</v>
          </cell>
          <cell r="F46">
            <v>6</v>
          </cell>
          <cell r="G46">
            <v>0.54</v>
          </cell>
          <cell r="H46">
            <v>1.2</v>
          </cell>
        </row>
        <row r="47">
          <cell r="B47" t="str">
            <v>3017</v>
          </cell>
          <cell r="C47" t="str">
            <v>0078484130179</v>
          </cell>
          <cell r="D47" t="str">
            <v>Kidzors - Shark</v>
          </cell>
          <cell r="E47" t="str">
            <v>●</v>
          </cell>
          <cell r="F47">
            <v>6</v>
          </cell>
          <cell r="G47">
            <v>0.54</v>
          </cell>
          <cell r="H47">
            <v>1.2</v>
          </cell>
        </row>
        <row r="48">
          <cell r="B48" t="str">
            <v>3018</v>
          </cell>
          <cell r="C48" t="str">
            <v>0078484130186</v>
          </cell>
          <cell r="D48" t="str">
            <v>Kidzors - Whale</v>
          </cell>
          <cell r="E48" t="str">
            <v>●</v>
          </cell>
          <cell r="F48">
            <v>6</v>
          </cell>
          <cell r="G48">
            <v>0.54</v>
          </cell>
          <cell r="H48">
            <v>1.2</v>
          </cell>
        </row>
        <row r="49">
          <cell r="B49" t="str">
            <v>3033</v>
          </cell>
          <cell r="C49" t="str">
            <v>0078484130339</v>
          </cell>
          <cell r="D49" t="str">
            <v xml:space="preserve">Kidzors - Pig </v>
          </cell>
          <cell r="E49" t="str">
            <v>●</v>
          </cell>
          <cell r="F49">
            <v>6</v>
          </cell>
          <cell r="G49">
            <v>0.54</v>
          </cell>
          <cell r="H49">
            <v>1.2</v>
          </cell>
        </row>
        <row r="50">
          <cell r="B50" t="str">
            <v>3042</v>
          </cell>
          <cell r="C50" t="str">
            <v>0078484130421</v>
          </cell>
          <cell r="D50" t="str">
            <v>Kidzors - Chicken</v>
          </cell>
          <cell r="E50" t="str">
            <v>●</v>
          </cell>
          <cell r="F50">
            <v>6</v>
          </cell>
          <cell r="G50">
            <v>0.54</v>
          </cell>
          <cell r="H50">
            <v>1.2</v>
          </cell>
        </row>
        <row r="52">
          <cell r="B52" t="str">
            <v>FISKARS - SOFTOUCH SCISSORS</v>
          </cell>
        </row>
        <row r="53">
          <cell r="B53" t="str">
            <v>2911</v>
          </cell>
          <cell r="C53" t="str">
            <v>0078484099117</v>
          </cell>
          <cell r="D53" t="str">
            <v>Softouch Multipurpose 26 cm</v>
          </cell>
          <cell r="F53">
            <v>3</v>
          </cell>
          <cell r="G53">
            <v>9.5</v>
          </cell>
          <cell r="H53">
            <v>20.9</v>
          </cell>
        </row>
        <row r="54">
          <cell r="B54" t="str">
            <v>2921</v>
          </cell>
          <cell r="C54" t="str">
            <v>0078484099216</v>
          </cell>
          <cell r="D54" t="str">
            <v>Softouch Micro-Tip™ 16 cm</v>
          </cell>
          <cell r="F54">
            <v>3</v>
          </cell>
          <cell r="G54">
            <v>6.09</v>
          </cell>
          <cell r="H54">
            <v>13.4</v>
          </cell>
        </row>
        <row r="55">
          <cell r="B55" t="str">
            <v>FISKARS CLASSIC SCISSORS</v>
          </cell>
        </row>
        <row r="56">
          <cell r="B56" t="str">
            <v>9445</v>
          </cell>
          <cell r="C56" t="str">
            <v>6411501944504</v>
          </cell>
          <cell r="D56" t="str">
            <v>Classic - Pinking Shears 23 cm</v>
          </cell>
          <cell r="F56">
            <v>5</v>
          </cell>
          <cell r="G56">
            <v>16.8</v>
          </cell>
          <cell r="H56">
            <v>36.950000000000003</v>
          </cell>
        </row>
        <row r="57">
          <cell r="B57" t="str">
            <v>9863</v>
          </cell>
          <cell r="C57" t="str">
            <v>6411501986306</v>
          </cell>
          <cell r="D57" t="str">
            <v>Classic - Professional 24 cm - Right-Handed</v>
          </cell>
          <cell r="F57">
            <v>5</v>
          </cell>
          <cell r="G57">
            <v>13.3</v>
          </cell>
          <cell r="H57">
            <v>29.25</v>
          </cell>
        </row>
        <row r="58">
          <cell r="B58" t="str">
            <v>9853</v>
          </cell>
          <cell r="C58" t="str">
            <v>6411501985309</v>
          </cell>
          <cell r="D58" t="str">
            <v>Classic - General Purpose 21 cm - Right-Handed</v>
          </cell>
          <cell r="F58">
            <v>10</v>
          </cell>
          <cell r="G58">
            <v>9.1</v>
          </cell>
          <cell r="H58">
            <v>19.899999999999999</v>
          </cell>
        </row>
        <row r="59">
          <cell r="B59" t="str">
            <v>9950</v>
          </cell>
          <cell r="C59" t="str">
            <v>6411501995018</v>
          </cell>
          <cell r="D59" t="str">
            <v>Classic - General Purpose 21 cm - Left-Handed</v>
          </cell>
          <cell r="F59">
            <v>10</v>
          </cell>
          <cell r="G59">
            <v>9.1</v>
          </cell>
          <cell r="H59">
            <v>19.899999999999999</v>
          </cell>
        </row>
        <row r="60">
          <cell r="B60" t="str">
            <v>9859</v>
          </cell>
          <cell r="C60" t="str">
            <v>6411501985903</v>
          </cell>
          <cell r="D60" t="str">
            <v>Classic - Multi Purpose 18 cm</v>
          </cell>
          <cell r="F60">
            <v>10</v>
          </cell>
          <cell r="G60">
            <v>7.65</v>
          </cell>
          <cell r="H60">
            <v>16.850000000000001</v>
          </cell>
        </row>
        <row r="61">
          <cell r="B61" t="str">
            <v>9891</v>
          </cell>
          <cell r="C61" t="str">
            <v>6411501989109</v>
          </cell>
          <cell r="D61" t="str">
            <v>Classic - Hobby 13 cm</v>
          </cell>
          <cell r="F61">
            <v>10</v>
          </cell>
          <cell r="G61">
            <v>6</v>
          </cell>
          <cell r="H61">
            <v>13.2</v>
          </cell>
        </row>
        <row r="62">
          <cell r="B62" t="str">
            <v>9881</v>
          </cell>
          <cell r="C62" t="str">
            <v>6411501988102</v>
          </cell>
          <cell r="D62" t="str">
            <v>Classic - Needlework 13 cm</v>
          </cell>
          <cell r="F62">
            <v>10</v>
          </cell>
          <cell r="G62">
            <v>6.2</v>
          </cell>
          <cell r="H62">
            <v>13.65</v>
          </cell>
        </row>
        <row r="63">
          <cell r="B63" t="str">
            <v>9807</v>
          </cell>
          <cell r="C63" t="str">
            <v>6411501980700</v>
          </cell>
          <cell r="D63" t="str">
            <v>Classic - Embroidery 10 cm</v>
          </cell>
          <cell r="F63">
            <v>10</v>
          </cell>
          <cell r="G63">
            <v>6</v>
          </cell>
          <cell r="H63">
            <v>13.2</v>
          </cell>
        </row>
        <row r="64">
          <cell r="B64" t="str">
            <v>9806</v>
          </cell>
          <cell r="C64" t="str">
            <v>6411501980601</v>
          </cell>
          <cell r="D64" t="str">
            <v>Classic - Manicure straight 10 cm</v>
          </cell>
          <cell r="F64">
            <v>10</v>
          </cell>
          <cell r="G64">
            <v>6</v>
          </cell>
          <cell r="H64">
            <v>13.2</v>
          </cell>
        </row>
        <row r="65">
          <cell r="B65" t="str">
            <v>9808</v>
          </cell>
          <cell r="C65" t="str">
            <v>6411501980809</v>
          </cell>
          <cell r="D65" t="str">
            <v>Classic - Manicure curved 10 cm</v>
          </cell>
          <cell r="F65">
            <v>10</v>
          </cell>
          <cell r="G65">
            <v>6</v>
          </cell>
          <cell r="H65">
            <v>13.2</v>
          </cell>
        </row>
        <row r="66">
          <cell r="B66" t="str">
            <v>9495</v>
          </cell>
          <cell r="C66" t="str">
            <v>6411501949509</v>
          </cell>
          <cell r="D66" t="str">
            <v>Classic - Quick Clip</v>
          </cell>
          <cell r="F66">
            <v>10</v>
          </cell>
          <cell r="G66">
            <v>4.0999999999999996</v>
          </cell>
          <cell r="H66">
            <v>9</v>
          </cell>
        </row>
        <row r="67">
          <cell r="B67" t="str">
            <v>985381</v>
          </cell>
          <cell r="C67" t="str">
            <v>6411501985316</v>
          </cell>
          <cell r="D67" t="str">
            <v>Classic - Twin Set Sewing</v>
          </cell>
          <cell r="F67">
            <v>5</v>
          </cell>
          <cell r="G67">
            <v>12.24</v>
          </cell>
          <cell r="H67">
            <v>26.95</v>
          </cell>
        </row>
        <row r="68">
          <cell r="B68" t="str">
            <v>985391</v>
          </cell>
          <cell r="C68" t="str">
            <v>6411501853912</v>
          </cell>
          <cell r="D68" t="str">
            <v xml:space="preserve">Classic - Twin Set Hobby </v>
          </cell>
          <cell r="E68" t="str">
            <v>●</v>
          </cell>
          <cell r="F68">
            <v>5</v>
          </cell>
          <cell r="G68">
            <v>12.08</v>
          </cell>
          <cell r="H68">
            <v>26.6</v>
          </cell>
        </row>
        <row r="69">
          <cell r="B69" t="str">
            <v>FISKARS AVANTI SCISSORS</v>
          </cell>
        </row>
        <row r="70">
          <cell r="B70" t="str">
            <v>9965</v>
          </cell>
          <cell r="C70" t="str">
            <v>6411501996558</v>
          </cell>
          <cell r="D70" t="str">
            <v>Avanti - Professional 24 cm</v>
          </cell>
          <cell r="F70">
            <v>5</v>
          </cell>
          <cell r="G70">
            <v>6.9</v>
          </cell>
          <cell r="H70">
            <v>15.2</v>
          </cell>
        </row>
        <row r="71">
          <cell r="B71" t="str">
            <v>9961</v>
          </cell>
          <cell r="C71" t="str">
            <v>6411501996121</v>
          </cell>
          <cell r="D71" t="str">
            <v>Avanti - Paper 27 cm</v>
          </cell>
          <cell r="F71">
            <v>5</v>
          </cell>
          <cell r="G71">
            <v>9.6</v>
          </cell>
          <cell r="H71">
            <v>20.95</v>
          </cell>
        </row>
        <row r="72">
          <cell r="B72" t="str">
            <v>9951</v>
          </cell>
          <cell r="C72" t="str">
            <v>6411501995155</v>
          </cell>
          <cell r="D72" t="str">
            <v>Avanti - General Purpose 21 cm</v>
          </cell>
          <cell r="F72">
            <v>10</v>
          </cell>
          <cell r="G72">
            <v>5.7</v>
          </cell>
          <cell r="H72">
            <v>12.5</v>
          </cell>
        </row>
        <row r="73">
          <cell r="B73" t="str">
            <v>9959</v>
          </cell>
          <cell r="C73" t="str">
            <v>6411501995957</v>
          </cell>
          <cell r="D73" t="str">
            <v>Avanti - Multi-Purpose 17 cm</v>
          </cell>
          <cell r="F73">
            <v>10</v>
          </cell>
          <cell r="G73">
            <v>4.8</v>
          </cell>
          <cell r="H73">
            <v>10.55</v>
          </cell>
        </row>
        <row r="74">
          <cell r="B74" t="str">
            <v>9991</v>
          </cell>
          <cell r="C74" t="str">
            <v>6411501999153</v>
          </cell>
          <cell r="D74" t="str">
            <v>Avanti - Hobby 13 cm</v>
          </cell>
          <cell r="F74">
            <v>10</v>
          </cell>
          <cell r="G74">
            <v>4</v>
          </cell>
          <cell r="H74">
            <v>8.8000000000000007</v>
          </cell>
        </row>
        <row r="75">
          <cell r="B75" t="str">
            <v>9981</v>
          </cell>
          <cell r="C75" t="str">
            <v>6411501998125</v>
          </cell>
          <cell r="D75" t="str">
            <v>Avanti - Sewing 13 cm</v>
          </cell>
          <cell r="F75">
            <v>10</v>
          </cell>
          <cell r="G75">
            <v>4.2</v>
          </cell>
          <cell r="H75">
            <v>9.25</v>
          </cell>
        </row>
        <row r="76">
          <cell r="B76" t="str">
            <v>FISKARS - SPECIAL FUNCTIONS SCISSORS</v>
          </cell>
        </row>
        <row r="77">
          <cell r="B77" t="str">
            <v>9997</v>
          </cell>
          <cell r="C77" t="str">
            <v>007848419997 8</v>
          </cell>
          <cell r="D77" t="str">
            <v>Non stick General Purpose 21cm</v>
          </cell>
          <cell r="E77" t="str">
            <v>●</v>
          </cell>
          <cell r="F77">
            <v>6</v>
          </cell>
          <cell r="G77">
            <v>8.4499999999999993</v>
          </cell>
          <cell r="H77">
            <v>18.600000000000001</v>
          </cell>
        </row>
        <row r="78">
          <cell r="B78" t="str">
            <v>9838</v>
          </cell>
          <cell r="C78" t="str">
            <v>0078484198384</v>
          </cell>
          <cell r="D78" t="str">
            <v>Name it! General Purpose 21cm</v>
          </cell>
          <cell r="E78" t="str">
            <v>●</v>
          </cell>
          <cell r="F78">
            <v>6</v>
          </cell>
          <cell r="G78">
            <v>4.9800000000000004</v>
          </cell>
          <cell r="H78">
            <v>10.95</v>
          </cell>
        </row>
        <row r="79">
          <cell r="B79" t="str">
            <v>FISKARS BURO SCISSORS</v>
          </cell>
        </row>
        <row r="80">
          <cell r="B80" t="str">
            <v>209102</v>
          </cell>
          <cell r="C80" t="str">
            <v>6411501932105</v>
          </cell>
          <cell r="D80" t="str">
            <v>Asymmetrical handles 21 cm</v>
          </cell>
          <cell r="F80">
            <v>10</v>
          </cell>
          <cell r="G80">
            <v>4.9400000000000004</v>
          </cell>
          <cell r="H80">
            <v>10.9</v>
          </cell>
        </row>
        <row r="81">
          <cell r="B81" t="str">
            <v>209101</v>
          </cell>
          <cell r="C81" t="str">
            <v>6411501931801</v>
          </cell>
          <cell r="D81" t="str">
            <v>Symmetrical handles 18 cm</v>
          </cell>
          <cell r="F81">
            <v>10</v>
          </cell>
          <cell r="G81">
            <v>4.13</v>
          </cell>
          <cell r="H81">
            <v>9</v>
          </cell>
        </row>
        <row r="82">
          <cell r="B82" t="str">
            <v>209100</v>
          </cell>
          <cell r="C82" t="str">
            <v>6411501931504</v>
          </cell>
          <cell r="D82" t="str">
            <v>Symmetrical handles 15 cm</v>
          </cell>
          <cell r="E82" t="str">
            <v>●</v>
          </cell>
          <cell r="F82">
            <v>10</v>
          </cell>
          <cell r="G82">
            <v>3.5</v>
          </cell>
          <cell r="H82">
            <v>7.7</v>
          </cell>
        </row>
        <row r="83">
          <cell r="B83" t="str">
            <v>SCISSORS SHARPENERS</v>
          </cell>
        </row>
        <row r="84">
          <cell r="B84" t="str">
            <v>9600D</v>
          </cell>
          <cell r="C84" t="str">
            <v>6411501960009</v>
          </cell>
          <cell r="D84" t="str">
            <v>Scissors Sharpener</v>
          </cell>
          <cell r="F84">
            <v>6</v>
          </cell>
          <cell r="G84">
            <v>5.7119999999999997</v>
          </cell>
          <cell r="H84">
            <v>12.5</v>
          </cell>
        </row>
        <row r="85">
          <cell r="B85" t="str">
            <v>9854</v>
          </cell>
          <cell r="C85" t="str">
            <v>0078484098547</v>
          </cell>
          <cell r="D85" t="str">
            <v>Sewsharp™ scissors Sharpener</v>
          </cell>
          <cell r="F85">
            <v>6</v>
          </cell>
          <cell r="G85">
            <v>2.3255999999999997</v>
          </cell>
          <cell r="H85">
            <v>5.0999999999999996</v>
          </cell>
        </row>
        <row r="86">
          <cell r="B86" t="str">
            <v>OFICUT SCISSORS- GOLD</v>
          </cell>
        </row>
        <row r="87">
          <cell r="B87" t="str">
            <v>EPO86B</v>
          </cell>
          <cell r="C87" t="str">
            <v>3359900038864</v>
          </cell>
          <cell r="D87" t="str">
            <v>Asymmetrical handles Soft Grip 21 cm</v>
          </cell>
          <cell r="F87">
            <v>24</v>
          </cell>
          <cell r="G87">
            <v>1.75</v>
          </cell>
          <cell r="H87">
            <v>3.85</v>
          </cell>
        </row>
        <row r="88">
          <cell r="B88" t="str">
            <v>EPO76B</v>
          </cell>
          <cell r="C88" t="str">
            <v>3359900038765</v>
          </cell>
          <cell r="D88" t="str">
            <v>Asymmetrical handles Soft Grip 17 cm</v>
          </cell>
          <cell r="F88">
            <v>24</v>
          </cell>
          <cell r="G88">
            <v>1.29</v>
          </cell>
          <cell r="H88">
            <v>2.85</v>
          </cell>
        </row>
        <row r="89">
          <cell r="B89" t="str">
            <v>OFICUT SCISSORS- OFICUT</v>
          </cell>
        </row>
        <row r="90">
          <cell r="B90" t="str">
            <v>53201</v>
          </cell>
          <cell r="C90" t="str">
            <v>3359900532010</v>
          </cell>
          <cell r="D90" t="str">
            <v>Asymmetrical handles 21 cm</v>
          </cell>
          <cell r="F90">
            <v>12</v>
          </cell>
          <cell r="G90">
            <v>1.05</v>
          </cell>
          <cell r="H90">
            <v>2.2999999999999998</v>
          </cell>
        </row>
        <row r="91">
          <cell r="B91" t="str">
            <v>53202</v>
          </cell>
          <cell r="C91" t="str">
            <v>3359900532027</v>
          </cell>
          <cell r="D91" t="str">
            <v>Asymmetrical handles 17 cm</v>
          </cell>
          <cell r="F91">
            <v>12</v>
          </cell>
          <cell r="G91">
            <v>0.85</v>
          </cell>
          <cell r="H91">
            <v>1.9</v>
          </cell>
        </row>
        <row r="92">
          <cell r="B92" t="str">
            <v>53204</v>
          </cell>
          <cell r="C92" t="str">
            <v>3359900532041</v>
          </cell>
          <cell r="D92" t="str">
            <v>Asymmetrical handles 13 cm</v>
          </cell>
          <cell r="F92">
            <v>12</v>
          </cell>
          <cell r="G92">
            <v>0.72</v>
          </cell>
          <cell r="H92">
            <v>1.6</v>
          </cell>
        </row>
        <row r="93">
          <cell r="B93" t="str">
            <v>OFICUT SCISSORS- BURO</v>
          </cell>
        </row>
        <row r="94">
          <cell r="B94" t="str">
            <v>3782</v>
          </cell>
          <cell r="C94" t="str">
            <v>3359900037829</v>
          </cell>
          <cell r="D94" t="str">
            <v>Asymmetrical handles 21 cm</v>
          </cell>
          <cell r="F94">
            <v>12</v>
          </cell>
          <cell r="G94">
            <v>0.78</v>
          </cell>
          <cell r="H94">
            <v>1.7</v>
          </cell>
        </row>
        <row r="95">
          <cell r="B95" t="str">
            <v>382</v>
          </cell>
          <cell r="C95" t="str">
            <v>3359900003824</v>
          </cell>
          <cell r="D95" t="str">
            <v>Symmetrical handles 17 cm</v>
          </cell>
          <cell r="F95">
            <v>12</v>
          </cell>
          <cell r="G95">
            <v>0.66</v>
          </cell>
          <cell r="H95">
            <v>1.45</v>
          </cell>
        </row>
        <row r="96">
          <cell r="B96" t="str">
            <v>3150</v>
          </cell>
          <cell r="C96" t="str">
            <v>3359900031506</v>
          </cell>
          <cell r="D96" t="str">
            <v>Symmetrical handles 13 cm</v>
          </cell>
          <cell r="F96">
            <v>12</v>
          </cell>
          <cell r="G96">
            <v>0.53</v>
          </cell>
          <cell r="H96">
            <v>1.2</v>
          </cell>
        </row>
        <row r="97">
          <cell r="B97" t="str">
            <v>FISKARS PERSONAL PAPER TRIMMERS  &amp; ACCESSORIES</v>
          </cell>
        </row>
        <row r="98">
          <cell r="B98" t="str">
            <v>9690</v>
          </cell>
          <cell r="C98" t="str">
            <v>0078484096901</v>
          </cell>
          <cell r="D98" t="str">
            <v>Personal Paper Trimmer 22 cm</v>
          </cell>
          <cell r="F98">
            <v>3</v>
          </cell>
          <cell r="G98">
            <v>6.75</v>
          </cell>
          <cell r="H98">
            <v>14.9</v>
          </cell>
        </row>
        <row r="99">
          <cell r="B99" t="str">
            <v>9698</v>
          </cell>
          <cell r="C99" t="str">
            <v>0078484096987</v>
          </cell>
          <cell r="D99" t="str">
            <v>Personal Paper Trimmer 30 cm / A4</v>
          </cell>
          <cell r="E99" t="str">
            <v>*</v>
          </cell>
          <cell r="F99">
            <v>3</v>
          </cell>
          <cell r="G99">
            <v>12.6</v>
          </cell>
          <cell r="H99">
            <v>27.7</v>
          </cell>
        </row>
        <row r="100">
          <cell r="B100" t="str">
            <v>9893</v>
          </cell>
          <cell r="C100" t="str">
            <v>007848419908 4</v>
          </cell>
          <cell r="D100" t="str">
            <v>Portable Paper Trimmer 30cm (A4)</v>
          </cell>
          <cell r="E100" t="str">
            <v>●</v>
          </cell>
          <cell r="F100">
            <v>6</v>
          </cell>
          <cell r="G100">
            <v>13.6</v>
          </cell>
          <cell r="H100">
            <v>29.9</v>
          </cell>
        </row>
        <row r="101">
          <cell r="B101" t="str">
            <v>9675T</v>
          </cell>
          <cell r="C101" t="str">
            <v>0078484196755</v>
          </cell>
          <cell r="D101" t="str">
            <v>TripleTrack™ straight replacement blades X2</v>
          </cell>
          <cell r="F101">
            <v>6</v>
          </cell>
          <cell r="G101">
            <v>3.24</v>
          </cell>
          <cell r="H101">
            <v>7.15</v>
          </cell>
        </row>
        <row r="102">
          <cell r="B102" t="str">
            <v>9685T</v>
          </cell>
          <cell r="C102" t="str">
            <v>0078484196854</v>
          </cell>
          <cell r="D102" t="str">
            <v>TripleTrack™ scoring &amp; straight replacement bladesX2</v>
          </cell>
          <cell r="F102">
            <v>6</v>
          </cell>
          <cell r="G102">
            <v>3.24</v>
          </cell>
          <cell r="H102">
            <v>7.15</v>
          </cell>
        </row>
        <row r="103">
          <cell r="B103" t="str">
            <v>FISKARS - GUILLOTINES</v>
          </cell>
        </row>
        <row r="104">
          <cell r="B104" t="str">
            <v>9913</v>
          </cell>
          <cell r="C104" t="str">
            <v>007848419913 8</v>
          </cell>
          <cell r="D104" t="str">
            <v xml:space="preserve">Bypass Guillotine 22cm - 5 sheets </v>
          </cell>
          <cell r="E104" t="str">
            <v>●</v>
          </cell>
          <cell r="F104">
            <v>3</v>
          </cell>
          <cell r="G104">
            <v>9.08</v>
          </cell>
          <cell r="H104">
            <v>19.95</v>
          </cell>
        </row>
        <row r="105">
          <cell r="B105" t="str">
            <v>9730</v>
          </cell>
          <cell r="C105" t="str">
            <v>0078484097304</v>
          </cell>
          <cell r="D105" t="str">
            <v>Bypass Guillotine 30 cm  A4 - 10 Sheets</v>
          </cell>
          <cell r="F105">
            <v>3</v>
          </cell>
          <cell r="G105">
            <v>36.5</v>
          </cell>
          <cell r="H105">
            <v>80.3</v>
          </cell>
        </row>
        <row r="106">
          <cell r="B106" t="str">
            <v>9740</v>
          </cell>
          <cell r="C106" t="str">
            <v>0078484097403</v>
          </cell>
          <cell r="D106" t="str">
            <v>Anvil PowerGear™ Guillotine  30 cm A4 - 40 Sheets</v>
          </cell>
          <cell r="F106">
            <v>1</v>
          </cell>
          <cell r="G106">
            <v>170</v>
          </cell>
          <cell r="H106">
            <v>374</v>
          </cell>
        </row>
        <row r="107">
          <cell r="B107" t="str">
            <v>FISKARS - ROTARY PAPER TRIMMERS 45 mm &amp; ACCESSORIES</v>
          </cell>
        </row>
        <row r="108">
          <cell r="B108" t="str">
            <v>9583</v>
          </cell>
          <cell r="C108" t="str">
            <v>0078484095836</v>
          </cell>
          <cell r="D108" t="str">
            <v>Rotary Paper Trimmer 62 cm - A3</v>
          </cell>
          <cell r="F108">
            <v>3</v>
          </cell>
          <cell r="G108">
            <v>87</v>
          </cell>
          <cell r="H108">
            <v>191.5</v>
          </cell>
        </row>
        <row r="109">
          <cell r="B109" t="str">
            <v>9680</v>
          </cell>
          <cell r="C109" t="str">
            <v>0078484096802</v>
          </cell>
          <cell r="D109" t="str">
            <v>Rotary Paper Trimmer 30 cm - A4</v>
          </cell>
          <cell r="E109" t="str">
            <v>*</v>
          </cell>
          <cell r="F109">
            <v>3</v>
          </cell>
          <cell r="G109">
            <v>40.200000000000003</v>
          </cell>
          <cell r="H109">
            <v>88.5</v>
          </cell>
        </row>
        <row r="110">
          <cell r="B110" t="str">
            <v>9582</v>
          </cell>
          <cell r="C110" t="str">
            <v>0078484095829</v>
          </cell>
          <cell r="D110" t="str">
            <v>Replacement cutting bar for RPT 30cm- A4 #9680</v>
          </cell>
          <cell r="F110">
            <v>6</v>
          </cell>
          <cell r="G110">
            <v>4.3</v>
          </cell>
          <cell r="H110">
            <v>9.5</v>
          </cell>
        </row>
        <row r="111">
          <cell r="B111" t="str">
            <v>9594</v>
          </cell>
          <cell r="C111" t="str">
            <v>0078484095942</v>
          </cell>
          <cell r="D111" t="str">
            <v>Replacement cutting bar for RPT 62 cm- A3 #9583</v>
          </cell>
          <cell r="F111">
            <v>6</v>
          </cell>
          <cell r="G111">
            <v>9</v>
          </cell>
          <cell r="H111">
            <v>19.8</v>
          </cell>
        </row>
        <row r="112">
          <cell r="B112" t="str">
            <v>FISKARS - ROTARY PAPER TRIMMERS 28 mm &amp; ACCESSORIES</v>
          </cell>
        </row>
        <row r="113">
          <cell r="B113" t="str">
            <v>9902</v>
          </cell>
          <cell r="C113" t="str">
            <v>007848419902 2</v>
          </cell>
          <cell r="D113" t="str">
            <v>Desktop Rotary Paper Trimmer 30 cm - A4</v>
          </cell>
          <cell r="E113" t="str">
            <v>●</v>
          </cell>
          <cell r="F113">
            <v>1</v>
          </cell>
          <cell r="G113">
            <v>31.8</v>
          </cell>
          <cell r="H113">
            <v>69.95</v>
          </cell>
        </row>
        <row r="114">
          <cell r="B114" t="str">
            <v>9908</v>
          </cell>
          <cell r="C114" t="str">
            <v>007848419908 4</v>
          </cell>
          <cell r="D114" t="str">
            <v>Portable Rotary Paper Trimmer 30 cm - A4</v>
          </cell>
          <cell r="E114" t="str">
            <v>●</v>
          </cell>
          <cell r="F114">
            <v>3</v>
          </cell>
          <cell r="G114">
            <v>25</v>
          </cell>
          <cell r="H114">
            <v>55</v>
          </cell>
        </row>
        <row r="115">
          <cell r="B115" t="str">
            <v>9907</v>
          </cell>
          <cell r="C115" t="str">
            <v>007848419907 7</v>
          </cell>
          <cell r="D115" t="str">
            <v>28mm Blade Straight x2pk for #9901 &amp; #9893</v>
          </cell>
          <cell r="E115" t="str">
            <v>●</v>
          </cell>
          <cell r="F115">
            <v>6</v>
          </cell>
          <cell r="G115">
            <v>4.5</v>
          </cell>
          <cell r="H115">
            <v>9.9</v>
          </cell>
        </row>
        <row r="116">
          <cell r="B116" t="str">
            <v>9904</v>
          </cell>
          <cell r="C116" t="str">
            <v>007848419904 6</v>
          </cell>
          <cell r="D116" t="str">
            <v>28mm Blade Perforating for #9901 &amp; #9893</v>
          </cell>
          <cell r="E116" t="str">
            <v>●</v>
          </cell>
          <cell r="F116">
            <v>6</v>
          </cell>
          <cell r="G116">
            <v>2.5</v>
          </cell>
          <cell r="H116">
            <v>5.5</v>
          </cell>
        </row>
        <row r="117">
          <cell r="B117" t="str">
            <v>9903</v>
          </cell>
          <cell r="C117" t="str">
            <v>007848419903 9</v>
          </cell>
          <cell r="D117" t="str">
            <v>28mm Blade Scoring for #9901 &amp; #9893</v>
          </cell>
          <cell r="E117" t="str">
            <v>●</v>
          </cell>
          <cell r="F117">
            <v>6</v>
          </cell>
          <cell r="G117">
            <v>2.5</v>
          </cell>
          <cell r="H117">
            <v>5.5</v>
          </cell>
        </row>
        <row r="118">
          <cell r="B118" t="str">
            <v>9906</v>
          </cell>
          <cell r="C118" t="str">
            <v>007848419906 0</v>
          </cell>
          <cell r="D118" t="str">
            <v>28mm Blade Deckle for #9901 &amp; #9893</v>
          </cell>
          <cell r="E118" t="str">
            <v>●</v>
          </cell>
          <cell r="F118">
            <v>6</v>
          </cell>
          <cell r="G118">
            <v>2.5</v>
          </cell>
          <cell r="H118">
            <v>5.5</v>
          </cell>
        </row>
        <row r="119">
          <cell r="B119" t="str">
            <v>FISKARS - TITANIUM TRIMMERS</v>
          </cell>
        </row>
        <row r="120">
          <cell r="B120" t="str">
            <v>9735</v>
          </cell>
          <cell r="C120" t="str">
            <v>007848419735 6</v>
          </cell>
          <cell r="D120" t="str">
            <v>Titanium Bypass Guillotine  45 cm - A4 - 10 sheets</v>
          </cell>
          <cell r="E120" t="str">
            <v>●</v>
          </cell>
          <cell r="F120">
            <v>3</v>
          </cell>
          <cell r="G120">
            <v>58.64</v>
          </cell>
          <cell r="H120">
            <v>129</v>
          </cell>
        </row>
        <row r="121">
          <cell r="B121" t="str">
            <v>9733</v>
          </cell>
          <cell r="C121" t="str">
            <v>007848419733 2</v>
          </cell>
          <cell r="D121" t="str">
            <v>Titanium Bypass Guillotine 30 cm - A4 - 10 sheets</v>
          </cell>
          <cell r="E121" t="str">
            <v>●</v>
          </cell>
          <cell r="F121">
            <v>3</v>
          </cell>
          <cell r="G121">
            <v>40.450000000000003</v>
          </cell>
          <cell r="H121">
            <v>89</v>
          </cell>
        </row>
        <row r="122">
          <cell r="B122" t="str">
            <v>9736</v>
          </cell>
          <cell r="C122" t="str">
            <v>007848419736 3</v>
          </cell>
          <cell r="D122" t="str">
            <v>Titanium Rotary Paper Trimmer 30 cm A4 - 10 sheets</v>
          </cell>
          <cell r="E122" t="str">
            <v>●</v>
          </cell>
          <cell r="F122">
            <v>3</v>
          </cell>
          <cell r="G122">
            <v>45</v>
          </cell>
          <cell r="H122">
            <v>99</v>
          </cell>
        </row>
        <row r="123">
          <cell r="B123" t="str">
            <v>9737</v>
          </cell>
          <cell r="C123" t="str">
            <v>007848419737 0</v>
          </cell>
          <cell r="D123" t="str">
            <v>Titanium Rotary replacement Straight blade 45mm</v>
          </cell>
          <cell r="E123" t="str">
            <v>●</v>
          </cell>
          <cell r="F123">
            <v>6</v>
          </cell>
          <cell r="G123">
            <v>3.75</v>
          </cell>
          <cell r="H123">
            <v>8.25</v>
          </cell>
        </row>
        <row r="124">
          <cell r="B124" t="str">
            <v>FISKARS - CUTTERS &amp; ACCESSORIES</v>
          </cell>
        </row>
        <row r="125">
          <cell r="B125" t="str">
            <v>6711</v>
          </cell>
          <cell r="C125" t="str">
            <v>0078484167113</v>
          </cell>
          <cell r="D125" t="str">
            <v>Art Knife</v>
          </cell>
          <cell r="F125">
            <v>6</v>
          </cell>
          <cell r="G125">
            <v>1.87</v>
          </cell>
          <cell r="H125">
            <v>4.0999999999999996</v>
          </cell>
        </row>
        <row r="126">
          <cell r="B126" t="str">
            <v>9601</v>
          </cell>
          <cell r="C126" t="str">
            <v>0078484196014</v>
          </cell>
          <cell r="D126" t="str">
            <v>Art Knife Refill Blades N°11 (X5)</v>
          </cell>
          <cell r="F126">
            <v>6</v>
          </cell>
          <cell r="G126">
            <v>1.1000000000000001</v>
          </cell>
          <cell r="H126">
            <v>2.4</v>
          </cell>
        </row>
        <row r="127">
          <cell r="B127" t="str">
            <v>FISKARS - ROTARY CUTTER &amp; ACCESSORIES</v>
          </cell>
        </row>
        <row r="128">
          <cell r="B128" t="str">
            <v>9521P</v>
          </cell>
          <cell r="C128" t="str">
            <v>0078484095218</v>
          </cell>
          <cell r="D128" t="str">
            <v>Rotary Cutter Ø45 mm</v>
          </cell>
          <cell r="F128">
            <v>6</v>
          </cell>
          <cell r="G128">
            <v>7.2</v>
          </cell>
          <cell r="H128">
            <v>15.9</v>
          </cell>
        </row>
        <row r="129">
          <cell r="B129" t="str">
            <v>9531P</v>
          </cell>
          <cell r="C129" t="str">
            <v>0078484095317</v>
          </cell>
          <cell r="D129" t="str">
            <v xml:space="preserve">Rotary Blade Ø45 mm - Straight </v>
          </cell>
          <cell r="F129">
            <v>6</v>
          </cell>
          <cell r="G129">
            <v>3.25</v>
          </cell>
          <cell r="H129">
            <v>7.15</v>
          </cell>
        </row>
        <row r="130">
          <cell r="B130" t="str">
            <v>9536P</v>
          </cell>
          <cell r="C130" t="str">
            <v>0078484095362</v>
          </cell>
          <cell r="D130" t="str">
            <v>Rotary Blade Ø45 mm - Deckle</v>
          </cell>
          <cell r="F130">
            <v>6</v>
          </cell>
          <cell r="G130">
            <v>5.7</v>
          </cell>
          <cell r="H130">
            <v>12.6</v>
          </cell>
        </row>
        <row r="131">
          <cell r="B131" t="str">
            <v>9537P</v>
          </cell>
          <cell r="C131" t="str">
            <v>0078484095379</v>
          </cell>
          <cell r="D131" t="str">
            <v>Rotary Blade Ø45 mm - Perforating</v>
          </cell>
          <cell r="F131">
            <v>6</v>
          </cell>
          <cell r="G131">
            <v>5.7</v>
          </cell>
          <cell r="H131">
            <v>12.6</v>
          </cell>
        </row>
        <row r="132">
          <cell r="B132" t="str">
            <v>9538P</v>
          </cell>
          <cell r="C132" t="str">
            <v>0078484095386</v>
          </cell>
          <cell r="D132" t="str">
            <v>Rotary Blade Ø45 mm - Scoring</v>
          </cell>
          <cell r="F132">
            <v>6</v>
          </cell>
          <cell r="G132">
            <v>3.25</v>
          </cell>
          <cell r="H132">
            <v>7.15</v>
          </cell>
        </row>
        <row r="133">
          <cell r="B133" t="str">
            <v>FISKARS - CUTTING MATS</v>
          </cell>
        </row>
        <row r="134">
          <cell r="B134" t="str">
            <v>8604</v>
          </cell>
          <cell r="C134" t="str">
            <v>0078484186046</v>
          </cell>
          <cell r="D134" t="str">
            <v>Craft Matt - 15x15 cm</v>
          </cell>
          <cell r="F134">
            <v>6</v>
          </cell>
          <cell r="G134">
            <v>2.5</v>
          </cell>
          <cell r="H134">
            <v>5.5</v>
          </cell>
        </row>
        <row r="135">
          <cell r="B135" t="str">
            <v>8608</v>
          </cell>
          <cell r="C135" t="str">
            <v>0078484186084</v>
          </cell>
          <cell r="D135" t="str">
            <v>Craft Matt - 30x30 cm</v>
          </cell>
          <cell r="F135">
            <v>3</v>
          </cell>
          <cell r="G135">
            <v>5.5</v>
          </cell>
          <cell r="H135">
            <v>12.1</v>
          </cell>
        </row>
        <row r="136">
          <cell r="B136" t="str">
            <v>8610</v>
          </cell>
          <cell r="C136" t="str">
            <v>0078484086100</v>
          </cell>
          <cell r="D136" t="str">
            <v>Craft Mat - 23x30 cm/ A4</v>
          </cell>
          <cell r="F136">
            <v>3</v>
          </cell>
          <cell r="G136">
            <v>4.5</v>
          </cell>
          <cell r="H136">
            <v>9.9</v>
          </cell>
        </row>
        <row r="137">
          <cell r="B137" t="str">
            <v>8611</v>
          </cell>
          <cell r="C137" t="str">
            <v>0078484086117</v>
          </cell>
          <cell r="D137" t="str">
            <v>Cutting Mat - 30x45 cm/ A3</v>
          </cell>
          <cell r="F137">
            <v>3</v>
          </cell>
          <cell r="G137">
            <v>6.65</v>
          </cell>
          <cell r="H137">
            <v>14.6</v>
          </cell>
        </row>
        <row r="138">
          <cell r="B138" t="str">
            <v>8621</v>
          </cell>
          <cell r="C138" t="str">
            <v>0078484086216</v>
          </cell>
          <cell r="D138" t="str">
            <v>Cutting Mat - 45x61 cm/A2</v>
          </cell>
          <cell r="F138">
            <v>3</v>
          </cell>
          <cell r="G138">
            <v>12</v>
          </cell>
          <cell r="H138">
            <v>26.4</v>
          </cell>
        </row>
        <row r="139">
          <cell r="B139" t="str">
            <v>OFICUTTER - CUTTERS &amp; ACCESSORIES</v>
          </cell>
        </row>
        <row r="140">
          <cell r="B140" t="str">
            <v>8398</v>
          </cell>
          <cell r="C140" t="str">
            <v>3359900083987</v>
          </cell>
          <cell r="D140" t="str">
            <v>All Metal Cutter 18 mm - Professional</v>
          </cell>
          <cell r="F140">
            <v>24</v>
          </cell>
          <cell r="G140">
            <v>1.98</v>
          </cell>
          <cell r="H140">
            <v>4.4000000000000004</v>
          </cell>
        </row>
        <row r="141">
          <cell r="B141" t="str">
            <v>8396</v>
          </cell>
          <cell r="C141" t="str">
            <v>3359900083963</v>
          </cell>
          <cell r="D141" t="str">
            <v>All Metal Cutter 9 mm - Professional</v>
          </cell>
          <cell r="F141">
            <v>24</v>
          </cell>
          <cell r="G141">
            <v>1.1399999999999999</v>
          </cell>
          <cell r="H141">
            <v>2.5</v>
          </cell>
        </row>
        <row r="142">
          <cell r="B142" t="str">
            <v>8330</v>
          </cell>
          <cell r="C142" t="str">
            <v>3359900083307</v>
          </cell>
          <cell r="D142" t="str">
            <v xml:space="preserve">All Metal flat Cutter 9 mm - Professional </v>
          </cell>
          <cell r="F142">
            <v>24</v>
          </cell>
          <cell r="G142">
            <v>0.37</v>
          </cell>
          <cell r="H142">
            <v>0.8</v>
          </cell>
        </row>
        <row r="143">
          <cell r="B143" t="str">
            <v>31800</v>
          </cell>
          <cell r="C143" t="str">
            <v>3359900318003</v>
          </cell>
          <cell r="D143" t="str">
            <v>Cutter 18 mm, Automatic Reload - Professional</v>
          </cell>
          <cell r="F143">
            <v>24</v>
          </cell>
          <cell r="G143">
            <v>2.95</v>
          </cell>
          <cell r="H143">
            <v>6.5</v>
          </cell>
        </row>
        <row r="144">
          <cell r="B144" t="str">
            <v>83900</v>
          </cell>
          <cell r="C144" t="str">
            <v>3359900839003</v>
          </cell>
          <cell r="D144" t="str">
            <v>Cutter 9 mm, Automatic Reload - Professional</v>
          </cell>
          <cell r="F144">
            <v>24</v>
          </cell>
          <cell r="G144">
            <v>1.85</v>
          </cell>
          <cell r="H144">
            <v>4</v>
          </cell>
        </row>
        <row r="145">
          <cell r="B145" t="str">
            <v>32001</v>
          </cell>
          <cell r="C145" t="str">
            <v>3359900320013</v>
          </cell>
          <cell r="D145" t="str">
            <v>Soft Grip Cutter 18 mm</v>
          </cell>
          <cell r="F145">
            <v>24</v>
          </cell>
          <cell r="G145">
            <v>1.25</v>
          </cell>
          <cell r="H145">
            <v>2.8</v>
          </cell>
        </row>
        <row r="146">
          <cell r="B146" t="str">
            <v>368</v>
          </cell>
          <cell r="C146" t="str">
            <v>3359900003688</v>
          </cell>
          <cell r="D146" t="str">
            <v>Metal Cutter 18 mm</v>
          </cell>
          <cell r="F146">
            <v>24</v>
          </cell>
          <cell r="G146">
            <v>0.64</v>
          </cell>
          <cell r="H146">
            <v>1.4</v>
          </cell>
        </row>
        <row r="147">
          <cell r="B147" t="str">
            <v>3128</v>
          </cell>
          <cell r="C147" t="str">
            <v>3359900031285</v>
          </cell>
          <cell r="D147" t="str">
            <v>Metal Cutter 9 mm</v>
          </cell>
          <cell r="F147">
            <v>24</v>
          </cell>
          <cell r="G147">
            <v>0.41</v>
          </cell>
          <cell r="H147">
            <v>0.9</v>
          </cell>
        </row>
        <row r="148">
          <cell r="B148" t="str">
            <v>311</v>
          </cell>
          <cell r="C148" t="str">
            <v>3359900003114</v>
          </cell>
          <cell r="D148" t="str">
            <v>Plastic Cutter 18 mm</v>
          </cell>
          <cell r="F148">
            <v>24</v>
          </cell>
          <cell r="G148">
            <v>0.35</v>
          </cell>
          <cell r="H148">
            <v>0.75</v>
          </cell>
        </row>
        <row r="149">
          <cell r="B149" t="str">
            <v>328</v>
          </cell>
          <cell r="C149" t="str">
            <v>3359900003282</v>
          </cell>
          <cell r="D149" t="str">
            <v>Plastic Cutter 9 mm</v>
          </cell>
          <cell r="F149">
            <v>24</v>
          </cell>
          <cell r="G149">
            <v>0.2</v>
          </cell>
          <cell r="H149">
            <v>0.45</v>
          </cell>
        </row>
        <row r="150">
          <cell r="B150" t="str">
            <v>CB18</v>
          </cell>
          <cell r="C150" t="str">
            <v>3359900021187</v>
          </cell>
          <cell r="D150" t="str">
            <v>Blades Dispenser 12 Blades 18 mm</v>
          </cell>
          <cell r="F150">
            <v>25</v>
          </cell>
          <cell r="G150">
            <v>0.56999999999999995</v>
          </cell>
          <cell r="H150">
            <v>1.25</v>
          </cell>
        </row>
        <row r="151">
          <cell r="B151" t="str">
            <v>CB9</v>
          </cell>
          <cell r="C151" t="str">
            <v>3359900002193</v>
          </cell>
          <cell r="D151" t="str">
            <v>Blades Dispenser 12 Blades 9 mm</v>
          </cell>
          <cell r="F151">
            <v>50</v>
          </cell>
          <cell r="G151">
            <v>0.33</v>
          </cell>
          <cell r="H151">
            <v>0.75</v>
          </cell>
        </row>
        <row r="153">
          <cell r="B153" t="str">
            <v>FISKARS - SOFTGRIP SCISSORS</v>
          </cell>
        </row>
        <row r="154">
          <cell r="B154" t="str">
            <v>9898</v>
          </cell>
          <cell r="C154" t="str">
            <v>0078484098981</v>
          </cell>
          <cell r="D154" t="str">
            <v>Softgrip Pinking Shears 24 cm</v>
          </cell>
          <cell r="F154">
            <v>3</v>
          </cell>
          <cell r="G154">
            <v>19.75</v>
          </cell>
          <cell r="H154">
            <v>43.5</v>
          </cell>
        </row>
        <row r="155">
          <cell r="B155" t="str">
            <v>98811</v>
          </cell>
          <cell r="C155" t="str">
            <v>0078484098813</v>
          </cell>
          <cell r="D155" t="str">
            <v>Softgrip General Purpose 21 cm</v>
          </cell>
          <cell r="F155">
            <v>6</v>
          </cell>
          <cell r="G155">
            <v>8.86</v>
          </cell>
          <cell r="H155">
            <v>19.5</v>
          </cell>
        </row>
        <row r="156">
          <cell r="B156" t="str">
            <v>9476</v>
          </cell>
          <cell r="C156" t="str">
            <v>0078484094761</v>
          </cell>
          <cell r="D156" t="str">
            <v>Softgrip Comfort-Grip™ Micro-Tip 17,5 cm</v>
          </cell>
          <cell r="F156">
            <v>6</v>
          </cell>
          <cell r="G156">
            <v>9.0500000000000007</v>
          </cell>
          <cell r="H156">
            <v>19.95</v>
          </cell>
        </row>
        <row r="157">
          <cell r="B157" t="str">
            <v>9888</v>
          </cell>
          <cell r="C157" t="str">
            <v>0078484098882</v>
          </cell>
          <cell r="D157" t="str">
            <v>Softgrip Hobby Micro-Tip 13 cm</v>
          </cell>
          <cell r="F157">
            <v>6</v>
          </cell>
          <cell r="G157">
            <v>7.25</v>
          </cell>
          <cell r="H157">
            <v>15.95</v>
          </cell>
        </row>
        <row r="158">
          <cell r="B158" t="str">
            <v>FISKARS - TEAR EDGERS</v>
          </cell>
        </row>
        <row r="159">
          <cell r="B159" t="str">
            <v>9183</v>
          </cell>
          <cell r="C159" t="str">
            <v>0078484191835</v>
          </cell>
          <cell r="D159" t="str">
            <v>Tear Edgers - Wave</v>
          </cell>
          <cell r="F159">
            <v>6</v>
          </cell>
          <cell r="G159">
            <v>2.95</v>
          </cell>
          <cell r="H159">
            <v>6.5</v>
          </cell>
        </row>
        <row r="160">
          <cell r="B160" t="str">
            <v>9184</v>
          </cell>
          <cell r="C160" t="str">
            <v>0078484191842</v>
          </cell>
          <cell r="D160" t="str">
            <v>Tear Edgers - Scallop</v>
          </cell>
          <cell r="F160">
            <v>6</v>
          </cell>
          <cell r="G160">
            <v>2.95</v>
          </cell>
          <cell r="H160">
            <v>6.5</v>
          </cell>
        </row>
        <row r="161">
          <cell r="B161" t="str">
            <v>9185</v>
          </cell>
          <cell r="C161" t="str">
            <v>0078484191859</v>
          </cell>
          <cell r="D161" t="str">
            <v>Tear Edgers - Deckle</v>
          </cell>
          <cell r="F161">
            <v>6</v>
          </cell>
          <cell r="G161">
            <v>2.95</v>
          </cell>
          <cell r="H161">
            <v>6.5</v>
          </cell>
        </row>
        <row r="162">
          <cell r="B162" t="str">
            <v>9186</v>
          </cell>
          <cell r="C162" t="str">
            <v>0078484191866</v>
          </cell>
          <cell r="D162" t="str">
            <v>Tear Edgers - Zig Zag</v>
          </cell>
          <cell r="F162">
            <v>6</v>
          </cell>
          <cell r="G162">
            <v>2.95</v>
          </cell>
          <cell r="H162">
            <v>6.5</v>
          </cell>
        </row>
        <row r="163">
          <cell r="B163" t="str">
            <v>FISKARS - PAPER EDGERS REGULAR</v>
          </cell>
        </row>
        <row r="164">
          <cell r="B164" t="str">
            <v>9200E</v>
          </cell>
          <cell r="C164" t="str">
            <v>0078484092002</v>
          </cell>
          <cell r="D164" t="str">
            <v>Paper Edgers Regular - Pinking</v>
          </cell>
          <cell r="F164">
            <v>6</v>
          </cell>
          <cell r="G164">
            <v>1.1299999999999999</v>
          </cell>
          <cell r="H164">
            <v>2.5</v>
          </cell>
        </row>
        <row r="165">
          <cell r="B165" t="str">
            <v>9201</v>
          </cell>
          <cell r="C165" t="str">
            <v>0078484092019</v>
          </cell>
          <cell r="D165" t="str">
            <v>Paper Edgers Regular - Scallop</v>
          </cell>
          <cell r="F165">
            <v>6</v>
          </cell>
          <cell r="G165">
            <v>1.1299999999999999</v>
          </cell>
          <cell r="H165">
            <v>2.5</v>
          </cell>
        </row>
        <row r="166">
          <cell r="B166" t="str">
            <v>9203</v>
          </cell>
          <cell r="C166" t="str">
            <v>0078484092033</v>
          </cell>
          <cell r="D166" t="str">
            <v>Paper Edgers Regular - Wave</v>
          </cell>
          <cell r="F166">
            <v>6</v>
          </cell>
          <cell r="G166">
            <v>1.1299999999999999</v>
          </cell>
          <cell r="H166">
            <v>2.5</v>
          </cell>
        </row>
        <row r="167">
          <cell r="B167" t="str">
            <v>9204</v>
          </cell>
          <cell r="C167" t="str">
            <v>0078484092040</v>
          </cell>
          <cell r="D167" t="str">
            <v>Paper Edgers Regular - Ripple</v>
          </cell>
          <cell r="F167">
            <v>6</v>
          </cell>
          <cell r="G167">
            <v>1.1299999999999999</v>
          </cell>
          <cell r="H167">
            <v>2.5</v>
          </cell>
        </row>
        <row r="168">
          <cell r="B168" t="str">
            <v>9210</v>
          </cell>
          <cell r="C168" t="str">
            <v>0078484092101</v>
          </cell>
          <cell r="D168" t="str">
            <v xml:space="preserve">Paper Edgers Regular - Victorian </v>
          </cell>
          <cell r="F168">
            <v>6</v>
          </cell>
          <cell r="G168">
            <v>1.1299999999999999</v>
          </cell>
          <cell r="H168">
            <v>2.5</v>
          </cell>
        </row>
        <row r="169">
          <cell r="B169" t="str">
            <v>9211E</v>
          </cell>
          <cell r="C169" t="str">
            <v>0078484192115</v>
          </cell>
          <cell r="D169" t="str">
            <v>Paper Edgers Regular - Stamp</v>
          </cell>
          <cell r="F169">
            <v>6</v>
          </cell>
          <cell r="G169">
            <v>1.1299999999999999</v>
          </cell>
          <cell r="H169">
            <v>2.5</v>
          </cell>
        </row>
        <row r="170">
          <cell r="B170" t="str">
            <v>9212</v>
          </cell>
          <cell r="C170" t="str">
            <v>0078484092125</v>
          </cell>
          <cell r="D170" t="str">
            <v>Paper Edgers Regular - Colonial</v>
          </cell>
          <cell r="F170">
            <v>6</v>
          </cell>
          <cell r="G170">
            <v>1.1299999999999999</v>
          </cell>
          <cell r="H170">
            <v>2.5</v>
          </cell>
        </row>
        <row r="171">
          <cell r="B171" t="str">
            <v>9215</v>
          </cell>
          <cell r="C171" t="str">
            <v>0078484092156</v>
          </cell>
          <cell r="D171" t="str">
            <v>Paper Edgers Regular - Seagull</v>
          </cell>
          <cell r="F171">
            <v>6</v>
          </cell>
          <cell r="G171">
            <v>1.1299999999999999</v>
          </cell>
          <cell r="H171">
            <v>2.5</v>
          </cell>
        </row>
        <row r="172">
          <cell r="B172" t="str">
            <v>9216</v>
          </cell>
          <cell r="C172" t="str">
            <v>0078484092163</v>
          </cell>
          <cell r="D172" t="str">
            <v>Paper Edgers Regular - Majestic</v>
          </cell>
          <cell r="F172">
            <v>6</v>
          </cell>
          <cell r="G172">
            <v>1.1299999999999999</v>
          </cell>
          <cell r="H172">
            <v>2.5</v>
          </cell>
        </row>
        <row r="173">
          <cell r="B173" t="str">
            <v>9218E</v>
          </cell>
          <cell r="C173" t="str">
            <v>0078484092187</v>
          </cell>
          <cell r="D173" t="str">
            <v>Paper Edgers Regular - Deckle</v>
          </cell>
          <cell r="F173">
            <v>6</v>
          </cell>
          <cell r="G173">
            <v>1.1299999999999999</v>
          </cell>
          <cell r="H173">
            <v>2.5</v>
          </cell>
        </row>
        <row r="174">
          <cell r="B174" t="str">
            <v>FISKARS - PAPER EDGERS LONG</v>
          </cell>
        </row>
        <row r="175">
          <cell r="B175" t="str">
            <v>8200E</v>
          </cell>
          <cell r="C175" t="str">
            <v>0078484082003</v>
          </cell>
          <cell r="D175" t="str">
            <v>Paper Edgers Long - Victorian</v>
          </cell>
          <cell r="F175">
            <v>6</v>
          </cell>
          <cell r="G175">
            <v>2.25</v>
          </cell>
          <cell r="H175">
            <v>4.95</v>
          </cell>
        </row>
        <row r="176">
          <cell r="B176" t="str">
            <v>8202</v>
          </cell>
          <cell r="C176" t="str">
            <v>0078484082027</v>
          </cell>
          <cell r="D176" t="str">
            <v>Paper Edgers Long - Scallop</v>
          </cell>
          <cell r="F176">
            <v>6</v>
          </cell>
          <cell r="G176">
            <v>2.25</v>
          </cell>
          <cell r="H176">
            <v>4.95</v>
          </cell>
        </row>
        <row r="177">
          <cell r="B177" t="str">
            <v>8206</v>
          </cell>
          <cell r="C177" t="str">
            <v>0078484082065</v>
          </cell>
          <cell r="D177" t="str">
            <v>Paper Edgers Long - Deckle</v>
          </cell>
          <cell r="F177">
            <v>6</v>
          </cell>
          <cell r="G177">
            <v>2.25</v>
          </cell>
          <cell r="H177">
            <v>4.95</v>
          </cell>
        </row>
        <row r="178">
          <cell r="B178" t="str">
            <v>FISKARS - PAPER EDGERS WIDE</v>
          </cell>
        </row>
        <row r="179">
          <cell r="B179" t="str">
            <v>8250</v>
          </cell>
          <cell r="C179" t="str">
            <v>0078484082508</v>
          </cell>
          <cell r="D179" t="str">
            <v>Paper Edgers Wide - Victorian</v>
          </cell>
          <cell r="F179">
            <v>6</v>
          </cell>
          <cell r="G179">
            <v>2.25</v>
          </cell>
          <cell r="H179">
            <v>4.95</v>
          </cell>
        </row>
        <row r="180">
          <cell r="B180" t="str">
            <v>8252</v>
          </cell>
          <cell r="C180" t="str">
            <v>0078484082522</v>
          </cell>
          <cell r="D180" t="str">
            <v>Paper Edgers Wide - Scallop</v>
          </cell>
          <cell r="F180">
            <v>6</v>
          </cell>
          <cell r="G180">
            <v>2.25</v>
          </cell>
          <cell r="H180">
            <v>4.95</v>
          </cell>
        </row>
        <row r="181">
          <cell r="B181" t="str">
            <v>8256</v>
          </cell>
          <cell r="C181" t="str">
            <v>0078484082560</v>
          </cell>
          <cell r="D181" t="str">
            <v>Paper Edgers Wide - Deckle</v>
          </cell>
          <cell r="F181">
            <v>6</v>
          </cell>
          <cell r="G181">
            <v>2.25</v>
          </cell>
          <cell r="H181">
            <v>4.95</v>
          </cell>
        </row>
        <row r="182">
          <cell r="B182" t="str">
            <v>FISKARS - CORNER EDGERS</v>
          </cell>
        </row>
        <row r="183">
          <cell r="B183" t="str">
            <v>9160</v>
          </cell>
          <cell r="C183" t="str">
            <v>0078484091609</v>
          </cell>
          <cell r="D183" t="str">
            <v>Corner Edgers - Regal</v>
          </cell>
          <cell r="F183">
            <v>4</v>
          </cell>
          <cell r="G183">
            <v>2.7</v>
          </cell>
          <cell r="H183">
            <v>5.95</v>
          </cell>
        </row>
        <row r="184">
          <cell r="B184" t="str">
            <v>9225E</v>
          </cell>
          <cell r="C184" t="str">
            <v>0078484092255</v>
          </cell>
          <cell r="D184" t="str">
            <v>Corner Edgers - Nostalgia</v>
          </cell>
          <cell r="F184">
            <v>4</v>
          </cell>
          <cell r="G184">
            <v>2.7</v>
          </cell>
          <cell r="H184">
            <v>5.95</v>
          </cell>
        </row>
        <row r="185">
          <cell r="B185" t="str">
            <v>FISKARS - HAND PUNCHES</v>
          </cell>
        </row>
        <row r="186">
          <cell r="B186" t="str">
            <v>2350</v>
          </cell>
          <cell r="C186" t="str">
            <v>0078484023501</v>
          </cell>
          <cell r="D186" t="str">
            <v>Hand Punch - 1/16" Small Circle</v>
          </cell>
          <cell r="F186">
            <v>3</v>
          </cell>
          <cell r="G186">
            <v>2.5</v>
          </cell>
          <cell r="H186">
            <v>5.5</v>
          </cell>
        </row>
        <row r="187">
          <cell r="B187" t="str">
            <v>2351</v>
          </cell>
          <cell r="C187" t="str">
            <v>0078484023518</v>
          </cell>
          <cell r="D187" t="str">
            <v>Hand Punch - 1/8" Medium Circle</v>
          </cell>
          <cell r="F187">
            <v>3</v>
          </cell>
          <cell r="G187">
            <v>2.5</v>
          </cell>
          <cell r="H187">
            <v>5.5</v>
          </cell>
        </row>
        <row r="188">
          <cell r="B188" t="str">
            <v>2352</v>
          </cell>
          <cell r="C188" t="str">
            <v>0078484023525</v>
          </cell>
          <cell r="D188" t="str">
            <v>Hand Punch - 1/4" Large Circle</v>
          </cell>
          <cell r="F188">
            <v>3</v>
          </cell>
          <cell r="G188">
            <v>2.5</v>
          </cell>
          <cell r="H188">
            <v>5.5</v>
          </cell>
        </row>
        <row r="189">
          <cell r="B189" t="str">
            <v>2353</v>
          </cell>
          <cell r="C189" t="str">
            <v>0078484023532</v>
          </cell>
          <cell r="D189" t="str">
            <v>Hand Punch - 1/4" Star</v>
          </cell>
          <cell r="F189">
            <v>3</v>
          </cell>
          <cell r="G189">
            <v>2.5</v>
          </cell>
          <cell r="H189">
            <v>5.5</v>
          </cell>
        </row>
        <row r="190">
          <cell r="B190" t="str">
            <v>2355</v>
          </cell>
          <cell r="C190" t="str">
            <v>0078484023556</v>
          </cell>
          <cell r="D190" t="str">
            <v>Hand Punch - 5/6" Tear Drop</v>
          </cell>
          <cell r="E190" t="str">
            <v>●</v>
          </cell>
          <cell r="F190">
            <v>3</v>
          </cell>
          <cell r="G190">
            <v>2.5</v>
          </cell>
          <cell r="H190">
            <v>5.5</v>
          </cell>
        </row>
        <row r="191">
          <cell r="B191" t="str">
            <v>2359</v>
          </cell>
          <cell r="C191" t="str">
            <v>0078484123591</v>
          </cell>
          <cell r="D191" t="str">
            <v>Hand Punch - 1/8" Heart</v>
          </cell>
          <cell r="F191">
            <v>3</v>
          </cell>
          <cell r="G191">
            <v>2.5</v>
          </cell>
          <cell r="H191">
            <v>5.5</v>
          </cell>
        </row>
        <row r="192">
          <cell r="B192" t="str">
            <v>2360</v>
          </cell>
          <cell r="C192" t="str">
            <v>0078484023600</v>
          </cell>
          <cell r="D192" t="str">
            <v>Hand Punch - 1/4" Large Heart</v>
          </cell>
          <cell r="F192">
            <v>3</v>
          </cell>
          <cell r="G192">
            <v>2.5</v>
          </cell>
          <cell r="H192">
            <v>5.5</v>
          </cell>
        </row>
        <row r="193">
          <cell r="B193" t="str">
            <v>2362</v>
          </cell>
          <cell r="C193" t="str">
            <v>0078484023624</v>
          </cell>
          <cell r="D193" t="str">
            <v>Hand Punch - 1/4''  Flower</v>
          </cell>
          <cell r="F193">
            <v>3</v>
          </cell>
          <cell r="G193">
            <v>2.5</v>
          </cell>
          <cell r="H193">
            <v>5.5</v>
          </cell>
        </row>
        <row r="194">
          <cell r="B194" t="str">
            <v>2363</v>
          </cell>
          <cell r="C194" t="str">
            <v>0078484023631</v>
          </cell>
          <cell r="D194" t="str">
            <v>Hand Punch - 1/4" Moon</v>
          </cell>
          <cell r="E194" t="str">
            <v>●</v>
          </cell>
          <cell r="F194">
            <v>3</v>
          </cell>
          <cell r="G194">
            <v>2.5</v>
          </cell>
          <cell r="H194">
            <v>5.5</v>
          </cell>
        </row>
        <row r="195">
          <cell r="B195" t="str">
            <v>2365</v>
          </cell>
          <cell r="C195" t="str">
            <v>0078484123652</v>
          </cell>
          <cell r="D195" t="str">
            <v>Hand Punch - 3/16" Butterfly</v>
          </cell>
          <cell r="F195">
            <v>3</v>
          </cell>
          <cell r="G195">
            <v>2.5</v>
          </cell>
          <cell r="H195">
            <v>5.5</v>
          </cell>
        </row>
        <row r="196">
          <cell r="B196" t="str">
            <v>2366</v>
          </cell>
          <cell r="C196" t="str">
            <v>0078484123669</v>
          </cell>
          <cell r="D196" t="str">
            <v>Hand Punch - 5/16" Tree / Seasonal (Xmas)</v>
          </cell>
          <cell r="F196">
            <v>3</v>
          </cell>
          <cell r="G196">
            <v>2.5</v>
          </cell>
          <cell r="H196">
            <v>5.5</v>
          </cell>
        </row>
        <row r="197">
          <cell r="B197" t="str">
            <v>2367</v>
          </cell>
          <cell r="C197" t="str">
            <v>0078484023679</v>
          </cell>
          <cell r="D197" t="str">
            <v>Hand Punch - 1/4" Bell/ Seasonal (Easter)</v>
          </cell>
          <cell r="F197">
            <v>3</v>
          </cell>
          <cell r="G197">
            <v>2.5</v>
          </cell>
          <cell r="H197">
            <v>5.5</v>
          </cell>
        </row>
        <row r="198">
          <cell r="B198" t="str">
            <v>2369</v>
          </cell>
          <cell r="C198" t="str">
            <v>0078484023693</v>
          </cell>
          <cell r="D198" t="str">
            <v>Hand Punch - 1/4" Music</v>
          </cell>
          <cell r="F198">
            <v>3</v>
          </cell>
          <cell r="G198">
            <v>2.5</v>
          </cell>
          <cell r="H198">
            <v>5.5</v>
          </cell>
        </row>
        <row r="199">
          <cell r="B199" t="str">
            <v>2370</v>
          </cell>
          <cell r="C199" t="str">
            <v>0078484023709</v>
          </cell>
          <cell r="D199" t="str">
            <v>Hand Punch - 1/4" Leaf</v>
          </cell>
          <cell r="F199">
            <v>3</v>
          </cell>
          <cell r="G199">
            <v>2.5</v>
          </cell>
          <cell r="H199">
            <v>5.5</v>
          </cell>
        </row>
        <row r="200">
          <cell r="B200" t="str">
            <v>FISKARS - POPUP PUNCHES</v>
          </cell>
        </row>
        <row r="201">
          <cell r="B201" t="str">
            <v>2465</v>
          </cell>
          <cell r="C201" t="str">
            <v>0078484124659</v>
          </cell>
          <cell r="D201" t="str">
            <v>Pop Up Punch Daisy</v>
          </cell>
          <cell r="F201">
            <v>3</v>
          </cell>
          <cell r="G201">
            <v>1.64</v>
          </cell>
          <cell r="H201">
            <v>3.6</v>
          </cell>
        </row>
        <row r="202">
          <cell r="B202" t="str">
            <v>2466</v>
          </cell>
          <cell r="C202" t="str">
            <v>0078484124666</v>
          </cell>
          <cell r="D202" t="str">
            <v>Pop Up Punch Flower</v>
          </cell>
          <cell r="F202">
            <v>3</v>
          </cell>
          <cell r="G202">
            <v>1.64</v>
          </cell>
          <cell r="H202">
            <v>3.6</v>
          </cell>
        </row>
        <row r="203">
          <cell r="B203" t="str">
            <v>2467</v>
          </cell>
          <cell r="C203" t="str">
            <v>0078484124673</v>
          </cell>
          <cell r="D203" t="str">
            <v>Pop Up Punch Tulip</v>
          </cell>
          <cell r="F203">
            <v>3</v>
          </cell>
          <cell r="G203">
            <v>1.64</v>
          </cell>
          <cell r="H203">
            <v>3.6</v>
          </cell>
        </row>
        <row r="204">
          <cell r="B204" t="str">
            <v>2468</v>
          </cell>
          <cell r="C204" t="str">
            <v>0078484124680</v>
          </cell>
          <cell r="D204" t="str">
            <v>Pop Up Punch Heart</v>
          </cell>
          <cell r="F204">
            <v>3</v>
          </cell>
          <cell r="G204">
            <v>1.64</v>
          </cell>
          <cell r="H204">
            <v>3.6</v>
          </cell>
        </row>
        <row r="205">
          <cell r="B205" t="str">
            <v>2469</v>
          </cell>
          <cell r="C205" t="str">
            <v>0078484124697</v>
          </cell>
          <cell r="D205" t="str">
            <v>Pop Up Punch Maple Leaf</v>
          </cell>
          <cell r="F205">
            <v>3</v>
          </cell>
          <cell r="G205">
            <v>1.64</v>
          </cell>
          <cell r="H205">
            <v>3.6</v>
          </cell>
        </row>
        <row r="206">
          <cell r="B206" t="str">
            <v>2470</v>
          </cell>
          <cell r="C206" t="str">
            <v>0078484124703</v>
          </cell>
          <cell r="D206" t="str">
            <v>Pop Up Punch Star</v>
          </cell>
          <cell r="F206">
            <v>3</v>
          </cell>
          <cell r="G206">
            <v>1.64</v>
          </cell>
          <cell r="H206">
            <v>3.6</v>
          </cell>
        </row>
        <row r="207">
          <cell r="B207" t="str">
            <v>2471</v>
          </cell>
          <cell r="C207" t="str">
            <v>0078484124710</v>
          </cell>
          <cell r="D207" t="str">
            <v>Pop Up Punch Butterfly</v>
          </cell>
          <cell r="F207">
            <v>3</v>
          </cell>
          <cell r="G207">
            <v>1.64</v>
          </cell>
          <cell r="H207">
            <v>3.6</v>
          </cell>
        </row>
        <row r="208">
          <cell r="B208" t="str">
            <v>2472</v>
          </cell>
          <cell r="C208" t="str">
            <v>0078484124727</v>
          </cell>
          <cell r="D208" t="str">
            <v>Pop Up Punch Snowflake</v>
          </cell>
          <cell r="F208">
            <v>3</v>
          </cell>
          <cell r="G208">
            <v>1.64</v>
          </cell>
          <cell r="H208">
            <v>3.6</v>
          </cell>
        </row>
        <row r="209">
          <cell r="B209" t="str">
            <v>2475</v>
          </cell>
          <cell r="C209" t="str">
            <v>0078484124758</v>
          </cell>
          <cell r="D209" t="str">
            <v>Pop Up Punch Moon</v>
          </cell>
          <cell r="F209">
            <v>3</v>
          </cell>
          <cell r="G209">
            <v>1.64</v>
          </cell>
          <cell r="H209">
            <v>3.6</v>
          </cell>
        </row>
        <row r="210">
          <cell r="B210" t="str">
            <v>2476</v>
          </cell>
          <cell r="C210" t="str">
            <v>0078484124765</v>
          </cell>
          <cell r="D210" t="str">
            <v>Pop Up Punch Handprint</v>
          </cell>
          <cell r="F210">
            <v>3</v>
          </cell>
          <cell r="G210">
            <v>1.64</v>
          </cell>
          <cell r="H210">
            <v>3.6</v>
          </cell>
        </row>
        <row r="211">
          <cell r="B211" t="str">
            <v>2477</v>
          </cell>
          <cell r="C211" t="str">
            <v>0078484124772</v>
          </cell>
          <cell r="D211" t="str">
            <v>Pop Up Punch 4-Leaf Clover</v>
          </cell>
          <cell r="F211">
            <v>3</v>
          </cell>
          <cell r="G211">
            <v>1.64</v>
          </cell>
          <cell r="H211">
            <v>3.6</v>
          </cell>
        </row>
        <row r="212">
          <cell r="B212" t="str">
            <v>2478</v>
          </cell>
          <cell r="C212" t="str">
            <v>0078484124789</v>
          </cell>
          <cell r="D212" t="str">
            <v>Pop Up Punch Footprint</v>
          </cell>
          <cell r="F212">
            <v>3</v>
          </cell>
          <cell r="G212">
            <v>1.64</v>
          </cell>
          <cell r="H212">
            <v>3.6</v>
          </cell>
        </row>
        <row r="213">
          <cell r="B213" t="str">
            <v>2464</v>
          </cell>
          <cell r="C213" t="str">
            <v>0078484124642</v>
          </cell>
          <cell r="D213" t="str">
            <v>PopUp Punch x12 Set in display</v>
          </cell>
          <cell r="F213">
            <v>8</v>
          </cell>
          <cell r="G213">
            <v>19.399999999999999</v>
          </cell>
          <cell r="H213">
            <v>42.7</v>
          </cell>
        </row>
        <row r="214">
          <cell r="B214" t="str">
            <v>2464A</v>
          </cell>
          <cell r="C214" t="str">
            <v>0078484124642</v>
          </cell>
          <cell r="D214" t="str">
            <v xml:space="preserve">PopUp Punch x12 Set   </v>
          </cell>
          <cell r="F214">
            <v>3</v>
          </cell>
          <cell r="G214">
            <v>19.399999999999999</v>
          </cell>
          <cell r="H214">
            <v>42.7</v>
          </cell>
        </row>
        <row r="215">
          <cell r="B215" t="str">
            <v>FISKARS - TEENY TINY PUNCHES</v>
          </cell>
        </row>
        <row r="216">
          <cell r="B216" t="str">
            <v>2492</v>
          </cell>
          <cell r="C216" t="str">
            <v>0078484124925</v>
          </cell>
          <cell r="D216" t="str">
            <v>TTCPunch 4 Die Bon Voyage</v>
          </cell>
          <cell r="F216">
            <v>3</v>
          </cell>
          <cell r="G216">
            <v>3.3</v>
          </cell>
          <cell r="H216">
            <v>7.3</v>
          </cell>
        </row>
        <row r="217">
          <cell r="B217" t="str">
            <v>2493</v>
          </cell>
          <cell r="C217" t="str">
            <v>0078484124932</v>
          </cell>
          <cell r="D217" t="str">
            <v>TTCPunch 4 Die Sand &amp; Sea</v>
          </cell>
          <cell r="F217">
            <v>3</v>
          </cell>
          <cell r="G217">
            <v>3.3</v>
          </cell>
          <cell r="H217">
            <v>7.3</v>
          </cell>
        </row>
        <row r="218">
          <cell r="B218" t="str">
            <v>2494</v>
          </cell>
          <cell r="C218" t="str">
            <v>0078484124949</v>
          </cell>
          <cell r="D218" t="str">
            <v>TTCPunch 4 Die Animal Crackers</v>
          </cell>
          <cell r="F218">
            <v>3</v>
          </cell>
          <cell r="G218">
            <v>3.3</v>
          </cell>
          <cell r="H218">
            <v>7.3</v>
          </cell>
        </row>
        <row r="219">
          <cell r="B219" t="str">
            <v>2495</v>
          </cell>
          <cell r="C219" t="str">
            <v>0078484124956</v>
          </cell>
          <cell r="D219" t="str">
            <v>TTCPunch 4 Die My Favorites</v>
          </cell>
          <cell r="F219">
            <v>3</v>
          </cell>
          <cell r="G219">
            <v>3.3</v>
          </cell>
          <cell r="H219">
            <v>7.3</v>
          </cell>
        </row>
        <row r="220">
          <cell r="B220" t="str">
            <v>2496</v>
          </cell>
          <cell r="C220" t="str">
            <v>0078484124963</v>
          </cell>
          <cell r="D220" t="str">
            <v>TTCPunch 4 Die Farm Friends</v>
          </cell>
          <cell r="F220">
            <v>3</v>
          </cell>
          <cell r="G220">
            <v>3.3</v>
          </cell>
          <cell r="H220">
            <v>7.3</v>
          </cell>
        </row>
        <row r="221">
          <cell r="B221" t="str">
            <v>2497</v>
          </cell>
          <cell r="C221" t="str">
            <v>0078484124970</v>
          </cell>
          <cell r="D221" t="str">
            <v>TTCPunch Handle 1Die</v>
          </cell>
          <cell r="F221">
            <v>3</v>
          </cell>
          <cell r="G221">
            <v>3.05</v>
          </cell>
          <cell r="H221">
            <v>6.7</v>
          </cell>
        </row>
        <row r="222">
          <cell r="B222" t="str">
            <v>2803</v>
          </cell>
          <cell r="C222" t="str">
            <v>0078484128039</v>
          </cell>
          <cell r="D222" t="str">
            <v>TTCPunch Alpabetic x26 Set</v>
          </cell>
          <cell r="F222">
            <v>3</v>
          </cell>
          <cell r="G222">
            <v>22.2</v>
          </cell>
          <cell r="H222">
            <v>48.9</v>
          </cell>
        </row>
        <row r="223">
          <cell r="B223" t="str">
            <v>2498</v>
          </cell>
          <cell r="C223" t="str">
            <v>0078484124987</v>
          </cell>
          <cell r="D223" t="str">
            <v>TTCPunch Numbers x10 Set</v>
          </cell>
          <cell r="F223">
            <v>3</v>
          </cell>
          <cell r="G223">
            <v>9.99</v>
          </cell>
          <cell r="H223">
            <v>21.95</v>
          </cell>
        </row>
        <row r="224">
          <cell r="B224" t="str">
            <v>2333</v>
          </cell>
          <cell r="C224" t="str">
            <v>0078484123331</v>
          </cell>
          <cell r="D224" t="str">
            <v>Teeny Tiny Corner Punch x36 Set in display</v>
          </cell>
          <cell r="F224">
            <v>8</v>
          </cell>
          <cell r="G224">
            <v>27.25</v>
          </cell>
          <cell r="H224">
            <v>59.95</v>
          </cell>
        </row>
        <row r="225">
          <cell r="B225" t="str">
            <v>2333A</v>
          </cell>
          <cell r="C225" t="str">
            <v>0078484123331</v>
          </cell>
          <cell r="D225" t="str">
            <v xml:space="preserve">Teeny Tiny Corner Punch Set x36 </v>
          </cell>
          <cell r="F225">
            <v>3</v>
          </cell>
          <cell r="G225">
            <v>27.25</v>
          </cell>
          <cell r="H225">
            <v>59.95</v>
          </cell>
        </row>
        <row r="226">
          <cell r="B226" t="str">
            <v>FISKARS - SQUEEZE PUNCHES</v>
          </cell>
        </row>
        <row r="227">
          <cell r="B227" t="str">
            <v>7436</v>
          </cell>
          <cell r="C227" t="str">
            <v>007848417436 4</v>
          </cell>
          <cell r="D227" t="str">
            <v>Squeeze Punch Medium -Circle</v>
          </cell>
          <cell r="E227" t="str">
            <v>●</v>
          </cell>
          <cell r="F227">
            <v>3</v>
          </cell>
          <cell r="G227">
            <v>5</v>
          </cell>
          <cell r="H227">
            <v>11</v>
          </cell>
        </row>
        <row r="228">
          <cell r="B228" t="str">
            <v>7440</v>
          </cell>
          <cell r="C228" t="str">
            <v>007848417440 1</v>
          </cell>
          <cell r="D228" t="str">
            <v>Squeeze Punch Medium - Flower</v>
          </cell>
          <cell r="E228" t="str">
            <v>●</v>
          </cell>
          <cell r="F228">
            <v>3</v>
          </cell>
          <cell r="G228">
            <v>5</v>
          </cell>
          <cell r="H228">
            <v>11</v>
          </cell>
        </row>
        <row r="229">
          <cell r="B229" t="str">
            <v>7441</v>
          </cell>
          <cell r="C229" t="str">
            <v>007848417441 8</v>
          </cell>
          <cell r="D229" t="str">
            <v>Squeeze Punch Medium - Star</v>
          </cell>
          <cell r="E229" t="str">
            <v>●</v>
          </cell>
          <cell r="F229">
            <v>3</v>
          </cell>
          <cell r="G229">
            <v>5</v>
          </cell>
          <cell r="H229">
            <v>11</v>
          </cell>
        </row>
        <row r="230">
          <cell r="B230" t="str">
            <v>7442</v>
          </cell>
          <cell r="C230" t="str">
            <v>007848417442 5</v>
          </cell>
          <cell r="D230" t="str">
            <v>Squeeze Punch Medium - Heart</v>
          </cell>
          <cell r="E230" t="str">
            <v>●</v>
          </cell>
          <cell r="F230">
            <v>3</v>
          </cell>
          <cell r="G230">
            <v>5</v>
          </cell>
          <cell r="H230">
            <v>11</v>
          </cell>
        </row>
        <row r="231">
          <cell r="B231" t="str">
            <v>7447</v>
          </cell>
          <cell r="C231" t="str">
            <v>007848417447 0</v>
          </cell>
          <cell r="D231" t="str">
            <v>Squeeze Punch Medium - Baby Bottle</v>
          </cell>
          <cell r="E231" t="str">
            <v>●</v>
          </cell>
          <cell r="F231">
            <v>3</v>
          </cell>
          <cell r="G231">
            <v>5</v>
          </cell>
          <cell r="H231">
            <v>11</v>
          </cell>
        </row>
        <row r="232">
          <cell r="B232" t="str">
            <v>7449</v>
          </cell>
          <cell r="C232" t="str">
            <v>007848417449 4</v>
          </cell>
          <cell r="D232" t="str">
            <v>Squeeze Punch Medium - Baby Pacifier</v>
          </cell>
          <cell r="E232" t="str">
            <v>●</v>
          </cell>
          <cell r="F232">
            <v>3</v>
          </cell>
          <cell r="G232">
            <v>5</v>
          </cell>
          <cell r="H232">
            <v>11</v>
          </cell>
        </row>
        <row r="233">
          <cell r="B233" t="str">
            <v>7453</v>
          </cell>
          <cell r="C233" t="str">
            <v>007848417453 1</v>
          </cell>
          <cell r="D233" t="str">
            <v>Squeeze Punch Medium - Hand</v>
          </cell>
          <cell r="E233" t="str">
            <v>●</v>
          </cell>
          <cell r="F233">
            <v>3</v>
          </cell>
          <cell r="G233">
            <v>5</v>
          </cell>
          <cell r="H233">
            <v>11</v>
          </cell>
        </row>
        <row r="234">
          <cell r="B234" t="str">
            <v>7454</v>
          </cell>
          <cell r="C234" t="str">
            <v>007848417454 8</v>
          </cell>
          <cell r="D234" t="str">
            <v>Squeeze Punch Medium - Foot</v>
          </cell>
          <cell r="E234" t="str">
            <v>●</v>
          </cell>
          <cell r="F234">
            <v>3</v>
          </cell>
          <cell r="G234">
            <v>5</v>
          </cell>
          <cell r="H234">
            <v>11</v>
          </cell>
        </row>
        <row r="235">
          <cell r="B235" t="str">
            <v>7424</v>
          </cell>
          <cell r="C235" t="str">
            <v>007848417424 1</v>
          </cell>
          <cell r="D235" t="str">
            <v>Squeeze Punch Large - Circle</v>
          </cell>
          <cell r="E235" t="str">
            <v>●</v>
          </cell>
          <cell r="F235">
            <v>3</v>
          </cell>
          <cell r="G235">
            <v>7</v>
          </cell>
          <cell r="H235">
            <v>15.5</v>
          </cell>
        </row>
        <row r="236">
          <cell r="B236" t="str">
            <v>7425</v>
          </cell>
          <cell r="C236" t="str">
            <v>007848417425 8</v>
          </cell>
          <cell r="D236" t="str">
            <v>Squeeze Punch Large - Tag</v>
          </cell>
          <cell r="E236" t="str">
            <v>●</v>
          </cell>
          <cell r="F236">
            <v>3</v>
          </cell>
          <cell r="G236">
            <v>7</v>
          </cell>
          <cell r="H236">
            <v>15.5</v>
          </cell>
        </row>
        <row r="237">
          <cell r="B237" t="str">
            <v>7428</v>
          </cell>
          <cell r="C237" t="str">
            <v>007848417428 9</v>
          </cell>
          <cell r="D237" t="str">
            <v>Squeeze Punch Large - Baby Carriage</v>
          </cell>
          <cell r="E237" t="str">
            <v>●</v>
          </cell>
          <cell r="F237">
            <v>3</v>
          </cell>
          <cell r="G237">
            <v>7</v>
          </cell>
          <cell r="H237">
            <v>15.5</v>
          </cell>
        </row>
        <row r="238">
          <cell r="B238" t="str">
            <v>7429</v>
          </cell>
          <cell r="C238" t="str">
            <v>007848417429 6</v>
          </cell>
          <cell r="D238" t="str">
            <v>Squeeze Punch Large - Star</v>
          </cell>
          <cell r="E238" t="str">
            <v>●</v>
          </cell>
          <cell r="F238">
            <v>3</v>
          </cell>
          <cell r="G238">
            <v>7</v>
          </cell>
          <cell r="H238">
            <v>15.5</v>
          </cell>
        </row>
        <row r="239">
          <cell r="B239" t="str">
            <v>7433</v>
          </cell>
          <cell r="C239" t="str">
            <v>007848417433 3</v>
          </cell>
          <cell r="D239" t="str">
            <v>Squeeze Punch Large - Fancy Heart</v>
          </cell>
          <cell r="E239" t="str">
            <v>●</v>
          </cell>
          <cell r="F239">
            <v>3</v>
          </cell>
          <cell r="G239">
            <v>7</v>
          </cell>
          <cell r="H239">
            <v>15.5</v>
          </cell>
        </row>
        <row r="240">
          <cell r="B240" t="str">
            <v>7435</v>
          </cell>
          <cell r="C240" t="str">
            <v>007848417435 7</v>
          </cell>
          <cell r="D240" t="str">
            <v>Squeeze Punch Large - Lips</v>
          </cell>
          <cell r="E240" t="str">
            <v>●</v>
          </cell>
          <cell r="F240">
            <v>3</v>
          </cell>
          <cell r="G240">
            <v>7</v>
          </cell>
          <cell r="H240">
            <v>15.5</v>
          </cell>
        </row>
        <row r="241">
          <cell r="B241" t="str">
            <v>7414</v>
          </cell>
          <cell r="C241" t="str">
            <v>007848417414 2</v>
          </cell>
          <cell r="D241" t="str">
            <v>Squeeze Punch Extra Large - Circle</v>
          </cell>
          <cell r="E241" t="str">
            <v>●</v>
          </cell>
          <cell r="F241">
            <v>3</v>
          </cell>
          <cell r="G241">
            <v>9</v>
          </cell>
          <cell r="H241">
            <v>19.899999999999999</v>
          </cell>
        </row>
        <row r="242">
          <cell r="B242" t="str">
            <v>7415</v>
          </cell>
          <cell r="C242" t="str">
            <v>007848417415 9</v>
          </cell>
          <cell r="D242" t="str">
            <v>Squeeze Punch Extra Large - Tag</v>
          </cell>
          <cell r="E242" t="str">
            <v>●</v>
          </cell>
          <cell r="F242">
            <v>3</v>
          </cell>
          <cell r="G242">
            <v>9</v>
          </cell>
          <cell r="H242">
            <v>19.899999999999999</v>
          </cell>
        </row>
        <row r="243">
          <cell r="B243" t="str">
            <v>7416</v>
          </cell>
          <cell r="C243" t="str">
            <v>007848417416 6</v>
          </cell>
          <cell r="D243" t="str">
            <v>Squeeze Punch Extra Large - Oval</v>
          </cell>
          <cell r="E243" t="str">
            <v>●</v>
          </cell>
          <cell r="F243">
            <v>3</v>
          </cell>
          <cell r="G243">
            <v>9</v>
          </cell>
          <cell r="H243">
            <v>19.899999999999999</v>
          </cell>
        </row>
        <row r="244">
          <cell r="B244" t="str">
            <v>7418</v>
          </cell>
          <cell r="C244" t="str">
            <v>007848417418 0</v>
          </cell>
          <cell r="D244" t="str">
            <v>Squeeze Punch Extra Large - Star</v>
          </cell>
          <cell r="E244" t="str">
            <v>●</v>
          </cell>
          <cell r="F244">
            <v>3</v>
          </cell>
          <cell r="G244">
            <v>9</v>
          </cell>
          <cell r="H244">
            <v>19.899999999999999</v>
          </cell>
        </row>
        <row r="245">
          <cell r="B245" t="str">
            <v>7419</v>
          </cell>
          <cell r="C245" t="str">
            <v>007848417419 7</v>
          </cell>
          <cell r="D245" t="str">
            <v>Squeeze Punch Extra Large - Heart</v>
          </cell>
          <cell r="E245" t="str">
            <v>●</v>
          </cell>
          <cell r="F245">
            <v>3</v>
          </cell>
          <cell r="G245">
            <v>9</v>
          </cell>
          <cell r="H245">
            <v>19.899999999999999</v>
          </cell>
        </row>
        <row r="246">
          <cell r="B246" t="str">
            <v>FISKARS - BORDER PUNCHES</v>
          </cell>
        </row>
        <row r="247">
          <cell r="B247" t="str">
            <v>2336</v>
          </cell>
          <cell r="C247" t="str">
            <v>0078484023365</v>
          </cell>
          <cell r="D247" t="str">
            <v>Border Punch - Sunburst</v>
          </cell>
          <cell r="F247">
            <v>6</v>
          </cell>
          <cell r="G247">
            <v>7.5</v>
          </cell>
          <cell r="H247">
            <v>16.5</v>
          </cell>
        </row>
        <row r="248">
          <cell r="B248" t="str">
            <v>2337</v>
          </cell>
          <cell r="C248" t="str">
            <v>0078484023372</v>
          </cell>
          <cell r="D248" t="str">
            <v>Border Punch - Lace</v>
          </cell>
          <cell r="F248">
            <v>6</v>
          </cell>
          <cell r="G248">
            <v>7.5</v>
          </cell>
          <cell r="H248">
            <v>16.5</v>
          </cell>
        </row>
        <row r="249">
          <cell r="B249" t="str">
            <v>2338</v>
          </cell>
          <cell r="C249" t="str">
            <v>0078484023389</v>
          </cell>
          <cell r="D249" t="str">
            <v>Border Punch - Rope</v>
          </cell>
          <cell r="F249">
            <v>6</v>
          </cell>
          <cell r="G249">
            <v>7.5</v>
          </cell>
          <cell r="H249">
            <v>16.5</v>
          </cell>
        </row>
        <row r="250">
          <cell r="B250" t="str">
            <v>2339</v>
          </cell>
          <cell r="C250" t="str">
            <v>0078484023396</v>
          </cell>
          <cell r="D250" t="str">
            <v>Border Punch - Snowflake</v>
          </cell>
          <cell r="F250">
            <v>6</v>
          </cell>
          <cell r="G250">
            <v>7.5</v>
          </cell>
          <cell r="H250">
            <v>16.5</v>
          </cell>
        </row>
        <row r="251">
          <cell r="B251" t="str">
            <v>2340</v>
          </cell>
          <cell r="C251" t="str">
            <v>0078484023402</v>
          </cell>
          <cell r="D251" t="str">
            <v>Border Punch - Hearts</v>
          </cell>
          <cell r="F251">
            <v>6</v>
          </cell>
          <cell r="G251">
            <v>7.5</v>
          </cell>
          <cell r="H251">
            <v>16.5</v>
          </cell>
        </row>
        <row r="252">
          <cell r="B252" t="str">
            <v>2342</v>
          </cell>
          <cell r="C252" t="str">
            <v>0078484023426</v>
          </cell>
          <cell r="D252" t="str">
            <v>Border Punch - Leaves</v>
          </cell>
          <cell r="F252">
            <v>6</v>
          </cell>
          <cell r="G252">
            <v>7.5</v>
          </cell>
          <cell r="H252">
            <v>16.5</v>
          </cell>
        </row>
        <row r="253">
          <cell r="B253" t="str">
            <v>2343</v>
          </cell>
          <cell r="C253" t="str">
            <v>0078484023433</v>
          </cell>
          <cell r="D253" t="str">
            <v>Border Punch - Flowers</v>
          </cell>
          <cell r="F253">
            <v>6</v>
          </cell>
          <cell r="G253">
            <v>7.5</v>
          </cell>
          <cell r="H253">
            <v>16.5</v>
          </cell>
        </row>
        <row r="254">
          <cell r="B254" t="str">
            <v>2344</v>
          </cell>
          <cell r="C254" t="str">
            <v>0078484023440</v>
          </cell>
          <cell r="D254" t="str">
            <v>Border Punch - Elegance</v>
          </cell>
          <cell r="F254">
            <v>6</v>
          </cell>
          <cell r="G254">
            <v>7.5</v>
          </cell>
          <cell r="H254">
            <v>16.5</v>
          </cell>
        </row>
        <row r="255">
          <cell r="B255" t="str">
            <v>2345</v>
          </cell>
          <cell r="C255" t="str">
            <v>0078484023457</v>
          </cell>
          <cell r="D255" t="str">
            <v>Border Punch - Holy / Seasonal</v>
          </cell>
          <cell r="F255">
            <v>6</v>
          </cell>
          <cell r="G255">
            <v>7.5</v>
          </cell>
          <cell r="H255">
            <v>16.5</v>
          </cell>
        </row>
        <row r="256">
          <cell r="B256" t="str">
            <v>FISKARS - CIRCLE PUNCH</v>
          </cell>
        </row>
        <row r="257">
          <cell r="B257" t="str">
            <v>2377</v>
          </cell>
          <cell r="C257" t="str">
            <v>0078484123775</v>
          </cell>
          <cell r="D257" t="str">
            <v>Circle Punch - Antique Elegance</v>
          </cell>
          <cell r="F257">
            <v>3</v>
          </cell>
          <cell r="G257">
            <v>9.5500000000000007</v>
          </cell>
          <cell r="H257">
            <v>21</v>
          </cell>
        </row>
        <row r="258">
          <cell r="B258" t="str">
            <v>2380</v>
          </cell>
          <cell r="C258" t="str">
            <v>0078484123805</v>
          </cell>
          <cell r="D258" t="str">
            <v>Circle Punch - Victorian</v>
          </cell>
          <cell r="F258">
            <v>3</v>
          </cell>
          <cell r="G258">
            <v>9.5500000000000007</v>
          </cell>
          <cell r="H258">
            <v>21</v>
          </cell>
        </row>
        <row r="259">
          <cell r="B259" t="str">
            <v>6706</v>
          </cell>
          <cell r="C259" t="str">
            <v>0078484167069</v>
          </cell>
          <cell r="D259" t="str">
            <v>Circle Punch - Aurora</v>
          </cell>
          <cell r="F259">
            <v>3</v>
          </cell>
          <cell r="G259">
            <v>9.5500000000000007</v>
          </cell>
          <cell r="H259">
            <v>21</v>
          </cell>
        </row>
        <row r="260">
          <cell r="B260" t="str">
            <v>6707</v>
          </cell>
          <cell r="C260" t="str">
            <v>0078484167076</v>
          </cell>
          <cell r="D260" t="str">
            <v>Circle Punch - Sun</v>
          </cell>
          <cell r="F260">
            <v>3</v>
          </cell>
          <cell r="G260">
            <v>9.5500000000000007</v>
          </cell>
          <cell r="H260">
            <v>21</v>
          </cell>
        </row>
        <row r="261">
          <cell r="B261" t="str">
            <v>2378E</v>
          </cell>
          <cell r="C261" t="str">
            <v>0078484123782</v>
          </cell>
          <cell r="D261" t="str">
            <v>Circle Punch - Heart Of Hearts</v>
          </cell>
          <cell r="F261">
            <v>3</v>
          </cell>
          <cell r="G261">
            <v>9.5500000000000007</v>
          </cell>
          <cell r="H261">
            <v>21</v>
          </cell>
        </row>
        <row r="262">
          <cell r="B262" t="str">
            <v>2379E</v>
          </cell>
          <cell r="C262" t="str">
            <v>0078484123799</v>
          </cell>
          <cell r="D262" t="str">
            <v xml:space="preserve">Circle Punch - Dancing Daisy </v>
          </cell>
          <cell r="F262">
            <v>3</v>
          </cell>
          <cell r="G262">
            <v>9.5500000000000007</v>
          </cell>
          <cell r="H262">
            <v>21</v>
          </cell>
        </row>
        <row r="263">
          <cell r="B263" t="str">
            <v>FISKARS - EMBOSSING BORDER PUNCHES</v>
          </cell>
        </row>
        <row r="264">
          <cell r="B264" t="str">
            <v>2389</v>
          </cell>
          <cell r="C264" t="str">
            <v>0078484123898</v>
          </cell>
          <cell r="D264" t="str">
            <v>Embossing Border Punch - Eyelet Lace</v>
          </cell>
          <cell r="F264">
            <v>3</v>
          </cell>
          <cell r="G264">
            <v>7.95</v>
          </cell>
          <cell r="H264">
            <v>17.5</v>
          </cell>
        </row>
        <row r="265">
          <cell r="B265" t="str">
            <v>2390</v>
          </cell>
          <cell r="C265" t="str">
            <v>0078484123904</v>
          </cell>
          <cell r="D265" t="str">
            <v>Embossing Border Punch - Elegant Fountain</v>
          </cell>
          <cell r="F265">
            <v>3</v>
          </cell>
          <cell r="G265">
            <v>7.95</v>
          </cell>
          <cell r="H265">
            <v>17.5</v>
          </cell>
        </row>
        <row r="266">
          <cell r="B266" t="str">
            <v>2391</v>
          </cell>
          <cell r="C266" t="str">
            <v>0078484123911</v>
          </cell>
          <cell r="D266" t="str">
            <v>Embossing Border Punch - Scalloped Daisy</v>
          </cell>
          <cell r="F266">
            <v>3</v>
          </cell>
          <cell r="G266">
            <v>7.95</v>
          </cell>
          <cell r="H266">
            <v>17.5</v>
          </cell>
        </row>
        <row r="267">
          <cell r="B267" t="str">
            <v>2392</v>
          </cell>
          <cell r="C267" t="str">
            <v>0078484123928</v>
          </cell>
          <cell r="D267" t="str">
            <v>Embossing Border Punch - Winter Greeting / Seasonal</v>
          </cell>
          <cell r="F267">
            <v>3</v>
          </cell>
          <cell r="G267">
            <v>7.95</v>
          </cell>
          <cell r="H267">
            <v>17.5</v>
          </cell>
        </row>
        <row r="268">
          <cell r="B268" t="str">
            <v>FISKARS - 4 in 1 CORNER PUNCHES</v>
          </cell>
        </row>
        <row r="269">
          <cell r="B269" t="str">
            <v>2382</v>
          </cell>
          <cell r="C269" t="str">
            <v>0078484123829</v>
          </cell>
          <cell r="D269" t="str">
            <v xml:space="preserve">4/1 Corner Punch - Joy Of Spring </v>
          </cell>
          <cell r="F269">
            <v>3</v>
          </cell>
          <cell r="G269">
            <v>6.35</v>
          </cell>
          <cell r="H269">
            <v>13.95</v>
          </cell>
        </row>
        <row r="270">
          <cell r="B270" t="str">
            <v>2383</v>
          </cell>
          <cell r="C270" t="str">
            <v>0078484123836</v>
          </cell>
          <cell r="D270" t="str">
            <v xml:space="preserve">4/1 Corner Punch - Spiral </v>
          </cell>
          <cell r="F270">
            <v>3</v>
          </cell>
          <cell r="G270">
            <v>6.35</v>
          </cell>
          <cell r="H270">
            <v>13.95</v>
          </cell>
        </row>
        <row r="271">
          <cell r="B271" t="str">
            <v>2384</v>
          </cell>
          <cell r="C271" t="str">
            <v>0078484123843</v>
          </cell>
          <cell r="D271" t="str">
            <v xml:space="preserve">4/1 Corner Punch - Elegance </v>
          </cell>
          <cell r="F271">
            <v>3</v>
          </cell>
          <cell r="G271">
            <v>6.35</v>
          </cell>
          <cell r="H271">
            <v>13.95</v>
          </cell>
        </row>
        <row r="272">
          <cell r="B272" t="str">
            <v>2381E</v>
          </cell>
          <cell r="C272" t="str">
            <v>0078484123812</v>
          </cell>
          <cell r="D272" t="str">
            <v>4/1 Corner Punch - Glory</v>
          </cell>
          <cell r="F272">
            <v>3</v>
          </cell>
          <cell r="G272">
            <v>6.35</v>
          </cell>
          <cell r="H272">
            <v>13.95</v>
          </cell>
        </row>
        <row r="273">
          <cell r="B273" t="str">
            <v>FISKARS - COMBO CORNER PUNCHES</v>
          </cell>
        </row>
        <row r="274">
          <cell r="B274" t="str">
            <v>2385</v>
          </cell>
          <cell r="C274" t="str">
            <v>0078484123850</v>
          </cell>
          <cell r="D274" t="str">
            <v>Combo Corner Punch -  Royal</v>
          </cell>
          <cell r="F274">
            <v>3</v>
          </cell>
          <cell r="G274">
            <v>5.9</v>
          </cell>
          <cell r="H274">
            <v>12.95</v>
          </cell>
        </row>
        <row r="275">
          <cell r="B275" t="str">
            <v>2386</v>
          </cell>
          <cell r="C275" t="str">
            <v>0078484123867</v>
          </cell>
          <cell r="D275" t="str">
            <v>Combo Corner Punch -  Laurel</v>
          </cell>
          <cell r="F275">
            <v>3</v>
          </cell>
          <cell r="G275">
            <v>5.9</v>
          </cell>
          <cell r="H275">
            <v>12.95</v>
          </cell>
        </row>
        <row r="276">
          <cell r="B276" t="str">
            <v>2387</v>
          </cell>
          <cell r="C276" t="str">
            <v>0078484123874</v>
          </cell>
          <cell r="D276" t="str">
            <v>Combo Corner Punch -  Heritage</v>
          </cell>
          <cell r="F276">
            <v>3</v>
          </cell>
          <cell r="G276">
            <v>5.9</v>
          </cell>
          <cell r="H276">
            <v>12.95</v>
          </cell>
        </row>
        <row r="277">
          <cell r="B277" t="str">
            <v>2388</v>
          </cell>
          <cell r="C277" t="str">
            <v>0078484123881</v>
          </cell>
          <cell r="D277" t="str">
            <v>Combo Corner Punch -  Ivy Blossom</v>
          </cell>
          <cell r="F277">
            <v>3</v>
          </cell>
          <cell r="G277">
            <v>5.9</v>
          </cell>
          <cell r="H277">
            <v>12.95</v>
          </cell>
        </row>
        <row r="278">
          <cell r="B278" t="str">
            <v>FISKARS - 3 in 1 CORNER PUNCHES</v>
          </cell>
        </row>
        <row r="279">
          <cell r="B279" t="str">
            <v>2325</v>
          </cell>
          <cell r="C279" t="str">
            <v>0078484023259</v>
          </cell>
          <cell r="D279" t="str">
            <v>3/1 Corner Punch - Hearts</v>
          </cell>
          <cell r="F279">
            <v>3</v>
          </cell>
          <cell r="G279">
            <v>5.25</v>
          </cell>
          <cell r="H279">
            <v>11.55</v>
          </cell>
        </row>
        <row r="280">
          <cell r="B280" t="str">
            <v>2326</v>
          </cell>
          <cell r="C280" t="str">
            <v>0078484023266</v>
          </cell>
          <cell r="D280" t="str">
            <v>3/1 Corner Punch - Celestial</v>
          </cell>
          <cell r="F280">
            <v>3</v>
          </cell>
          <cell r="G280">
            <v>5.25</v>
          </cell>
          <cell r="H280">
            <v>11.55</v>
          </cell>
        </row>
        <row r="281">
          <cell r="B281" t="str">
            <v>2327</v>
          </cell>
          <cell r="C281" t="str">
            <v>0078484023273</v>
          </cell>
          <cell r="D281" t="str">
            <v>3/1 Corner Punch - Snowflake</v>
          </cell>
          <cell r="F281">
            <v>3</v>
          </cell>
          <cell r="G281">
            <v>5.25</v>
          </cell>
          <cell r="H281">
            <v>11.55</v>
          </cell>
        </row>
        <row r="282">
          <cell r="B282" t="str">
            <v>2328</v>
          </cell>
          <cell r="C282" t="str">
            <v>0078484023280</v>
          </cell>
          <cell r="D282" t="str">
            <v>3/1 Corner Punch - Flowers</v>
          </cell>
          <cell r="F282">
            <v>3</v>
          </cell>
          <cell r="G282">
            <v>5.25</v>
          </cell>
          <cell r="H282">
            <v>11.55</v>
          </cell>
        </row>
        <row r="283">
          <cell r="B283" t="str">
            <v>2331</v>
          </cell>
          <cell r="C283" t="str">
            <v>0078484023310</v>
          </cell>
          <cell r="D283" t="str">
            <v>3/1 Corner Punch - Lace</v>
          </cell>
          <cell r="F283">
            <v>3</v>
          </cell>
          <cell r="G283">
            <v>5.25</v>
          </cell>
          <cell r="H283">
            <v>11.55</v>
          </cell>
        </row>
        <row r="284">
          <cell r="B284" t="str">
            <v>FISKARS - CORNER ART PUNCHES</v>
          </cell>
        </row>
        <row r="285">
          <cell r="B285" t="str">
            <v>2300</v>
          </cell>
          <cell r="C285" t="str">
            <v>0078484023006</v>
          </cell>
          <cell r="D285" t="str">
            <v>Corner Art Punch - Victorian</v>
          </cell>
          <cell r="F285">
            <v>3</v>
          </cell>
          <cell r="G285">
            <v>3.3</v>
          </cell>
          <cell r="H285">
            <v>7.25</v>
          </cell>
        </row>
        <row r="286">
          <cell r="B286" t="str">
            <v>2302</v>
          </cell>
          <cell r="C286" t="str">
            <v>0078484023020</v>
          </cell>
          <cell r="D286" t="str">
            <v>Corner Art Punch - Round</v>
          </cell>
          <cell r="F286">
            <v>3</v>
          </cell>
          <cell r="G286">
            <v>3.3</v>
          </cell>
          <cell r="H286">
            <v>7.25</v>
          </cell>
        </row>
        <row r="287">
          <cell r="B287" t="str">
            <v>2306</v>
          </cell>
          <cell r="C287" t="str">
            <v>0078484023068</v>
          </cell>
          <cell r="D287" t="str">
            <v>Corner Art Punch - Heart</v>
          </cell>
          <cell r="F287">
            <v>3</v>
          </cell>
          <cell r="G287">
            <v>3.3</v>
          </cell>
          <cell r="H287">
            <v>7.25</v>
          </cell>
        </row>
        <row r="288">
          <cell r="B288" t="str">
            <v>FISKARS - EYELET SETTING &amp; ACCESSORIES</v>
          </cell>
        </row>
        <row r="289">
          <cell r="B289" t="str">
            <v>3133</v>
          </cell>
          <cell r="C289" t="str">
            <v>0078484031339</v>
          </cell>
          <cell r="D289" t="str">
            <v>Eyelets Setter 3 Pack</v>
          </cell>
          <cell r="F289">
            <v>3</v>
          </cell>
          <cell r="G289">
            <v>8</v>
          </cell>
          <cell r="H289">
            <v>17.600000000000001</v>
          </cell>
        </row>
        <row r="290">
          <cell r="B290" t="str">
            <v>3133EB</v>
          </cell>
          <cell r="C290" t="str">
            <v>3359900133415</v>
          </cell>
          <cell r="D290" t="str">
            <v>Eyelets Box</v>
          </cell>
          <cell r="F290">
            <v>6</v>
          </cell>
          <cell r="G290">
            <v>1.85</v>
          </cell>
          <cell r="H290">
            <v>3.95</v>
          </cell>
        </row>
        <row r="291">
          <cell r="B291" t="str">
            <v>FISKARS - SHAPE CUTTER &amp; ACCESSORIES</v>
          </cell>
        </row>
        <row r="292">
          <cell r="B292" t="str">
            <v>4801</v>
          </cell>
          <cell r="C292" t="str">
            <v>0078484048016</v>
          </cell>
          <cell r="D292" t="str">
            <v>Shape Cutter Replacement Blades</v>
          </cell>
          <cell r="F292">
            <v>6</v>
          </cell>
          <cell r="G292">
            <v>3.2</v>
          </cell>
          <cell r="H292">
            <v>7</v>
          </cell>
        </row>
        <row r="293">
          <cell r="B293" t="str">
            <v>4806</v>
          </cell>
          <cell r="C293" t="str">
            <v>0078484148068</v>
          </cell>
          <cell r="D293" t="str">
            <v>Shape Cutter Plus</v>
          </cell>
          <cell r="F293">
            <v>3</v>
          </cell>
          <cell r="G293">
            <v>11.66</v>
          </cell>
          <cell r="H293">
            <v>25.5</v>
          </cell>
        </row>
        <row r="294">
          <cell r="B294" t="str">
            <v>4810</v>
          </cell>
          <cell r="C294" t="str">
            <v>0078484148105</v>
          </cell>
          <cell r="D294" t="str">
            <v>Sh Template - Butterfly 2</v>
          </cell>
          <cell r="E294" t="str">
            <v>●</v>
          </cell>
          <cell r="F294">
            <v>6</v>
          </cell>
          <cell r="G294">
            <v>2.25</v>
          </cell>
          <cell r="H294">
            <v>4.95</v>
          </cell>
        </row>
        <row r="295">
          <cell r="B295" t="str">
            <v>4850</v>
          </cell>
          <cell r="C295" t="str">
            <v>0078484048504</v>
          </cell>
          <cell r="D295" t="str">
            <v>Sh Template - Circles</v>
          </cell>
          <cell r="F295">
            <v>6</v>
          </cell>
          <cell r="G295">
            <v>2.25</v>
          </cell>
          <cell r="H295">
            <v>4.95</v>
          </cell>
        </row>
        <row r="296">
          <cell r="B296" t="str">
            <v>4851</v>
          </cell>
          <cell r="C296" t="str">
            <v>0078484048511</v>
          </cell>
          <cell r="D296" t="str">
            <v>Sh Template - Ovals</v>
          </cell>
          <cell r="F296">
            <v>6</v>
          </cell>
          <cell r="G296">
            <v>2.25</v>
          </cell>
          <cell r="H296">
            <v>4.95</v>
          </cell>
        </row>
        <row r="297">
          <cell r="B297" t="str">
            <v>4852</v>
          </cell>
          <cell r="C297" t="str">
            <v>0078484048528</v>
          </cell>
          <cell r="D297" t="str">
            <v>Sh Template - Squares</v>
          </cell>
          <cell r="F297">
            <v>6</v>
          </cell>
          <cell r="G297">
            <v>2.25</v>
          </cell>
          <cell r="H297">
            <v>4.95</v>
          </cell>
        </row>
        <row r="298">
          <cell r="B298" t="str">
            <v>4853</v>
          </cell>
          <cell r="C298" t="str">
            <v>0078484048535</v>
          </cell>
          <cell r="D298" t="str">
            <v>Sh Template - Rectangles</v>
          </cell>
          <cell r="F298">
            <v>6</v>
          </cell>
          <cell r="G298">
            <v>2.25</v>
          </cell>
          <cell r="H298">
            <v>4.95</v>
          </cell>
        </row>
        <row r="299">
          <cell r="B299" t="str">
            <v>4855</v>
          </cell>
          <cell r="C299" t="str">
            <v>0078484048559</v>
          </cell>
          <cell r="D299" t="str">
            <v>Sh Template - Hearts</v>
          </cell>
          <cell r="F299">
            <v>6</v>
          </cell>
          <cell r="G299">
            <v>2.25</v>
          </cell>
          <cell r="H299">
            <v>4.95</v>
          </cell>
        </row>
        <row r="300">
          <cell r="B300" t="str">
            <v>4856</v>
          </cell>
          <cell r="C300" t="str">
            <v>0078484048566</v>
          </cell>
          <cell r="D300" t="str">
            <v>Sh Template - Stars</v>
          </cell>
          <cell r="F300">
            <v>6</v>
          </cell>
          <cell r="G300">
            <v>2.25</v>
          </cell>
          <cell r="H300">
            <v>4.95</v>
          </cell>
        </row>
        <row r="301">
          <cell r="B301" t="str">
            <v>4857</v>
          </cell>
          <cell r="C301" t="str">
            <v>0078484048573</v>
          </cell>
          <cell r="D301" t="str">
            <v>Sh Template - Tags</v>
          </cell>
          <cell r="F301">
            <v>6</v>
          </cell>
          <cell r="G301">
            <v>2.25</v>
          </cell>
          <cell r="H301">
            <v>4.95</v>
          </cell>
        </row>
        <row r="302">
          <cell r="B302" t="str">
            <v>4859</v>
          </cell>
          <cell r="C302" t="str">
            <v>0078484048597</v>
          </cell>
          <cell r="D302" t="str">
            <v>Sh Template - Frames</v>
          </cell>
          <cell r="F302">
            <v>6</v>
          </cell>
          <cell r="G302">
            <v>2.25</v>
          </cell>
          <cell r="H302">
            <v>4.95</v>
          </cell>
        </row>
        <row r="303">
          <cell r="B303" t="str">
            <v>4860</v>
          </cell>
          <cell r="C303" t="str">
            <v>0078484048603</v>
          </cell>
          <cell r="D303" t="str">
            <v>Sh Template - Bubbles</v>
          </cell>
          <cell r="F303">
            <v>6</v>
          </cell>
          <cell r="G303">
            <v>2.25</v>
          </cell>
          <cell r="H303">
            <v>4.95</v>
          </cell>
        </row>
        <row r="304">
          <cell r="B304" t="str">
            <v>4861</v>
          </cell>
          <cell r="C304" t="str">
            <v>0078484048610</v>
          </cell>
          <cell r="D304" t="str">
            <v>Sh Template - Shapes</v>
          </cell>
          <cell r="F304">
            <v>6</v>
          </cell>
          <cell r="G304">
            <v>2.25</v>
          </cell>
          <cell r="H304">
            <v>4.95</v>
          </cell>
        </row>
        <row r="305">
          <cell r="B305" t="str">
            <v>4862</v>
          </cell>
          <cell r="C305" t="str">
            <v>0078484048627</v>
          </cell>
          <cell r="D305" t="str">
            <v>Sh Template - Christmas</v>
          </cell>
          <cell r="F305">
            <v>6</v>
          </cell>
          <cell r="G305">
            <v>2.25</v>
          </cell>
          <cell r="H305">
            <v>4.95</v>
          </cell>
        </row>
        <row r="306">
          <cell r="B306" t="str">
            <v>4864</v>
          </cell>
          <cell r="C306" t="str">
            <v>0078484048641</v>
          </cell>
          <cell r="D306" t="str">
            <v>Sh Template - Celebration</v>
          </cell>
          <cell r="F306">
            <v>6</v>
          </cell>
          <cell r="G306">
            <v>2.25</v>
          </cell>
          <cell r="H306">
            <v>4.95</v>
          </cell>
        </row>
        <row r="307">
          <cell r="B307" t="str">
            <v>4865</v>
          </cell>
          <cell r="C307" t="str">
            <v>0078484048658</v>
          </cell>
          <cell r="D307" t="str">
            <v>Sh Template - Baby</v>
          </cell>
          <cell r="F307">
            <v>6</v>
          </cell>
          <cell r="G307">
            <v>2.25</v>
          </cell>
          <cell r="H307">
            <v>4.95</v>
          </cell>
        </row>
        <row r="308">
          <cell r="B308" t="str">
            <v>4867</v>
          </cell>
          <cell r="C308" t="str">
            <v>0078484048672</v>
          </cell>
          <cell r="D308" t="str">
            <v>Sh Template - Flowers</v>
          </cell>
          <cell r="F308">
            <v>6</v>
          </cell>
          <cell r="G308">
            <v>2.25</v>
          </cell>
          <cell r="H308">
            <v>4.95</v>
          </cell>
        </row>
        <row r="309">
          <cell r="B309" t="str">
            <v>4882</v>
          </cell>
          <cell r="C309" t="str">
            <v>0078484048825</v>
          </cell>
          <cell r="D309" t="str">
            <v>Sh Template - Leaves</v>
          </cell>
          <cell r="F309">
            <v>6</v>
          </cell>
          <cell r="G309">
            <v>2.25</v>
          </cell>
          <cell r="H309">
            <v>4.95</v>
          </cell>
        </row>
        <row r="310">
          <cell r="B310" t="str">
            <v>4897</v>
          </cell>
          <cell r="C310" t="str">
            <v>0078484148976</v>
          </cell>
          <cell r="D310" t="str">
            <v>Sh Template - Seaside</v>
          </cell>
          <cell r="F310">
            <v>6</v>
          </cell>
          <cell r="G310">
            <v>2.25</v>
          </cell>
          <cell r="H310">
            <v>4.95</v>
          </cell>
        </row>
        <row r="311">
          <cell r="B311" t="str">
            <v>4886</v>
          </cell>
          <cell r="C311" t="str">
            <v>0078484048863</v>
          </cell>
          <cell r="D311" t="str">
            <v>Sh Template - Fun Shapes</v>
          </cell>
          <cell r="F311">
            <v>6</v>
          </cell>
          <cell r="G311">
            <v>2.25</v>
          </cell>
          <cell r="H311">
            <v>4.95</v>
          </cell>
        </row>
        <row r="312">
          <cell r="B312" t="str">
            <v>4887</v>
          </cell>
          <cell r="C312" t="str">
            <v>0078484048870</v>
          </cell>
          <cell r="D312" t="str">
            <v>Sh Template - Windows</v>
          </cell>
          <cell r="F312">
            <v>6</v>
          </cell>
          <cell r="G312">
            <v>2.25</v>
          </cell>
          <cell r="H312">
            <v>4.95</v>
          </cell>
        </row>
        <row r="313">
          <cell r="B313" t="str">
            <v>4975</v>
          </cell>
          <cell r="C313" t="str">
            <v>0078484149751</v>
          </cell>
          <cell r="D313" t="str">
            <v>Sh Template - x3 pack</v>
          </cell>
          <cell r="E313" t="str">
            <v>●</v>
          </cell>
          <cell r="F313">
            <v>3</v>
          </cell>
          <cell r="G313">
            <v>6.5</v>
          </cell>
          <cell r="H313">
            <v>14.3</v>
          </cell>
        </row>
        <row r="314">
          <cell r="B314" t="str">
            <v>4872</v>
          </cell>
          <cell r="C314" t="str">
            <v>0078484048726</v>
          </cell>
          <cell r="D314" t="str">
            <v>Sh Template  - Box Memory Pocket</v>
          </cell>
          <cell r="F314">
            <v>6</v>
          </cell>
          <cell r="G314">
            <v>2.7</v>
          </cell>
          <cell r="H314">
            <v>5.95</v>
          </cell>
        </row>
        <row r="315">
          <cell r="B315" t="str">
            <v>4873</v>
          </cell>
          <cell r="C315" t="str">
            <v>0078484048733</v>
          </cell>
          <cell r="D315" t="str">
            <v>Sh Template  - Box#1</v>
          </cell>
          <cell r="F315">
            <v>6</v>
          </cell>
          <cell r="G315">
            <v>2.7</v>
          </cell>
          <cell r="H315">
            <v>5.95</v>
          </cell>
        </row>
        <row r="316">
          <cell r="B316" t="str">
            <v>4874</v>
          </cell>
          <cell r="C316" t="str">
            <v>0078484048740</v>
          </cell>
          <cell r="D316" t="str">
            <v>Sh Template  - Box#2</v>
          </cell>
          <cell r="F316">
            <v>6</v>
          </cell>
          <cell r="G316">
            <v>2.7</v>
          </cell>
          <cell r="H316">
            <v>5.95</v>
          </cell>
        </row>
        <row r="317">
          <cell r="B317" t="str">
            <v>4875</v>
          </cell>
          <cell r="C317" t="str">
            <v>0078484048757</v>
          </cell>
          <cell r="D317" t="str">
            <v>Sh Template  - Box#3</v>
          </cell>
          <cell r="F317">
            <v>6</v>
          </cell>
          <cell r="G317">
            <v>2.7</v>
          </cell>
          <cell r="H317">
            <v>5.95</v>
          </cell>
        </row>
        <row r="318">
          <cell r="B318" t="str">
            <v>4885</v>
          </cell>
          <cell r="C318" t="str">
            <v>0078484048856</v>
          </cell>
          <cell r="D318" t="str">
            <v xml:space="preserve">Sh Template - Letters #3 Uppercase+Numbers (X3) </v>
          </cell>
          <cell r="F318">
            <v>3</v>
          </cell>
          <cell r="G318">
            <v>6.5</v>
          </cell>
          <cell r="H318">
            <v>14.3</v>
          </cell>
        </row>
        <row r="319">
          <cell r="B319" t="str">
            <v>4894</v>
          </cell>
          <cell r="C319" t="str">
            <v>0078484148945</v>
          </cell>
          <cell r="D319" t="str">
            <v>Sh Template - Letters # 3 Lowercase (x2)</v>
          </cell>
          <cell r="F319">
            <v>3</v>
          </cell>
          <cell r="G319">
            <v>4.5</v>
          </cell>
          <cell r="H319">
            <v>9.9</v>
          </cell>
        </row>
        <row r="320">
          <cell r="B320" t="str">
            <v>4890</v>
          </cell>
          <cell r="C320" t="str">
            <v>0078484148907</v>
          </cell>
          <cell r="D320" t="str">
            <v>Sh Template - Letters #4 Uppercase+Numbers (X3)</v>
          </cell>
          <cell r="F320">
            <v>3</v>
          </cell>
          <cell r="G320">
            <v>6.5</v>
          </cell>
          <cell r="H320">
            <v>14.3</v>
          </cell>
        </row>
        <row r="321">
          <cell r="B321" t="str">
            <v>4896</v>
          </cell>
          <cell r="C321" t="str">
            <v>0078484148969</v>
          </cell>
          <cell r="D321" t="str">
            <v>Sh Template - Letters # 4 Lowercase (x2)</v>
          </cell>
          <cell r="F321">
            <v>3</v>
          </cell>
          <cell r="G321">
            <v>4.5</v>
          </cell>
          <cell r="H321">
            <v>9.9</v>
          </cell>
        </row>
        <row r="322">
          <cell r="B322" t="str">
            <v>4910</v>
          </cell>
          <cell r="C322" t="str">
            <v>0078484049105</v>
          </cell>
          <cell r="D322" t="str">
            <v>Super Sized Sh Template - Circles</v>
          </cell>
          <cell r="F322">
            <v>3</v>
          </cell>
          <cell r="G322">
            <v>6.5</v>
          </cell>
          <cell r="H322">
            <v>14.3</v>
          </cell>
        </row>
        <row r="323">
          <cell r="B323" t="str">
            <v>4911</v>
          </cell>
          <cell r="C323" t="str">
            <v>0078484049112</v>
          </cell>
          <cell r="D323" t="str">
            <v xml:space="preserve">Super Sized Sh Template - Ovals </v>
          </cell>
          <cell r="F323">
            <v>3</v>
          </cell>
          <cell r="G323">
            <v>6.5</v>
          </cell>
          <cell r="H323">
            <v>14.3</v>
          </cell>
        </row>
        <row r="324">
          <cell r="B324" t="str">
            <v>4912</v>
          </cell>
          <cell r="C324" t="str">
            <v>0078484049129</v>
          </cell>
          <cell r="D324" t="str">
            <v>Super Sized Sh Template - Squares</v>
          </cell>
          <cell r="F324">
            <v>3</v>
          </cell>
          <cell r="G324">
            <v>6.5</v>
          </cell>
          <cell r="H324">
            <v>14.3</v>
          </cell>
        </row>
        <row r="325">
          <cell r="B325" t="str">
            <v>4913</v>
          </cell>
          <cell r="C325" t="str">
            <v>0078484049136</v>
          </cell>
          <cell r="D325" t="str">
            <v>Super Sized Sh Template - Rectangles</v>
          </cell>
          <cell r="F325">
            <v>3</v>
          </cell>
          <cell r="G325">
            <v>6.5</v>
          </cell>
          <cell r="H325">
            <v>14.3</v>
          </cell>
        </row>
        <row r="326">
          <cell r="B326" t="str">
            <v>4914</v>
          </cell>
          <cell r="C326" t="str">
            <v>0078484049143</v>
          </cell>
          <cell r="D326" t="str">
            <v>Super Sized Sh Template - Hearts</v>
          </cell>
          <cell r="F326">
            <v>3</v>
          </cell>
          <cell r="G326">
            <v>6.5</v>
          </cell>
          <cell r="H326">
            <v>14.3</v>
          </cell>
        </row>
        <row r="327">
          <cell r="B327" t="str">
            <v>FISKARS - SCRAPBOSS &amp; STENCILS</v>
          </cell>
        </row>
        <row r="328">
          <cell r="B328" t="str">
            <v>6600</v>
          </cell>
          <cell r="C328" t="str">
            <v>0078484066003</v>
          </cell>
          <cell r="D328" t="str">
            <v>ScrapBoss Starter Set</v>
          </cell>
          <cell r="F328">
            <v>3</v>
          </cell>
          <cell r="G328">
            <v>18.14</v>
          </cell>
          <cell r="H328">
            <v>39.9</v>
          </cell>
        </row>
        <row r="329">
          <cell r="B329" t="str">
            <v>6610E</v>
          </cell>
          <cell r="C329" t="str">
            <v>0078484066102</v>
          </cell>
          <cell r="D329" t="str">
            <v xml:space="preserve">Scr.B Stencil Themed - Festive </v>
          </cell>
          <cell r="F329">
            <v>3</v>
          </cell>
          <cell r="G329">
            <v>5.45</v>
          </cell>
          <cell r="H329">
            <v>11.95</v>
          </cell>
        </row>
        <row r="330">
          <cell r="B330" t="str">
            <v>6611E</v>
          </cell>
          <cell r="C330" t="str">
            <v>0078484066119</v>
          </cell>
          <cell r="D330" t="str">
            <v xml:space="preserve">Scr.B Stencil Themed - Romance </v>
          </cell>
          <cell r="F330">
            <v>3</v>
          </cell>
          <cell r="G330">
            <v>5.45</v>
          </cell>
          <cell r="H330">
            <v>11.95</v>
          </cell>
        </row>
        <row r="331">
          <cell r="B331" t="str">
            <v>6612</v>
          </cell>
          <cell r="C331" t="str">
            <v>0078484066126</v>
          </cell>
          <cell r="D331" t="str">
            <v xml:space="preserve">Scr.B Stencil Themed - Baby </v>
          </cell>
          <cell r="F331">
            <v>3</v>
          </cell>
          <cell r="G331">
            <v>5.45</v>
          </cell>
          <cell r="H331">
            <v>11.95</v>
          </cell>
        </row>
        <row r="332">
          <cell r="B332" t="str">
            <v>6613</v>
          </cell>
          <cell r="C332" t="str">
            <v>0078484066133</v>
          </cell>
          <cell r="D332" t="str">
            <v xml:space="preserve">Scr.B Stencil Themed - Winter </v>
          </cell>
          <cell r="F332">
            <v>3</v>
          </cell>
          <cell r="G332">
            <v>5.45</v>
          </cell>
          <cell r="H332">
            <v>11.95</v>
          </cell>
        </row>
        <row r="333">
          <cell r="B333" t="str">
            <v>6614</v>
          </cell>
          <cell r="C333" t="str">
            <v>0078484066140</v>
          </cell>
          <cell r="D333" t="str">
            <v xml:space="preserve">Scr.B Stencil Themed - Inspirational </v>
          </cell>
          <cell r="F333">
            <v>3</v>
          </cell>
          <cell r="G333">
            <v>5.45</v>
          </cell>
          <cell r="H333">
            <v>11.95</v>
          </cell>
        </row>
        <row r="334">
          <cell r="B334" t="str">
            <v>6615</v>
          </cell>
          <cell r="C334" t="str">
            <v>0078484066157</v>
          </cell>
          <cell r="D334" t="str">
            <v xml:space="preserve">Scr.B Stencil Themed - Vacation </v>
          </cell>
          <cell r="F334">
            <v>3</v>
          </cell>
          <cell r="G334">
            <v>5.45</v>
          </cell>
          <cell r="H334">
            <v>11.95</v>
          </cell>
        </row>
        <row r="335">
          <cell r="B335" t="str">
            <v>6616</v>
          </cell>
          <cell r="C335" t="str">
            <v>0078484066164</v>
          </cell>
          <cell r="D335" t="str">
            <v>Scr.B Stencil Page Layout - Vintage</v>
          </cell>
          <cell r="F335">
            <v>3</v>
          </cell>
          <cell r="G335">
            <v>5.45</v>
          </cell>
          <cell r="H335">
            <v>11.95</v>
          </cell>
        </row>
        <row r="336">
          <cell r="B336" t="str">
            <v>6617</v>
          </cell>
          <cell r="C336" t="str">
            <v>0078484066171</v>
          </cell>
          <cell r="D336" t="str">
            <v>Scr.B Stencil Page Layout - Heritage</v>
          </cell>
          <cell r="F336">
            <v>3</v>
          </cell>
          <cell r="G336">
            <v>5.45</v>
          </cell>
          <cell r="H336">
            <v>11.95</v>
          </cell>
        </row>
        <row r="337">
          <cell r="B337" t="str">
            <v>6618</v>
          </cell>
          <cell r="C337" t="str">
            <v>0078484066188</v>
          </cell>
          <cell r="D337" t="str">
            <v>Scr.B Stencil Page Layout - Vines</v>
          </cell>
          <cell r="F337">
            <v>3</v>
          </cell>
          <cell r="G337">
            <v>5.45</v>
          </cell>
          <cell r="H337">
            <v>11.95</v>
          </cell>
        </row>
        <row r="338">
          <cell r="B338" t="str">
            <v>6619</v>
          </cell>
          <cell r="C338" t="str">
            <v>0078484066195</v>
          </cell>
          <cell r="D338" t="str">
            <v>Scr.B Stencil Page Layout - Mystical</v>
          </cell>
          <cell r="F338">
            <v>3</v>
          </cell>
          <cell r="G338">
            <v>5.45</v>
          </cell>
          <cell r="H338">
            <v>11.95</v>
          </cell>
        </row>
        <row r="339">
          <cell r="B339" t="str">
            <v>6620</v>
          </cell>
          <cell r="C339" t="str">
            <v>0078484066201</v>
          </cell>
          <cell r="D339" t="str">
            <v xml:space="preserve">Scr.B Stencil Page Layout - Dreamy </v>
          </cell>
          <cell r="F339">
            <v>3</v>
          </cell>
          <cell r="G339">
            <v>5.45</v>
          </cell>
          <cell r="H339">
            <v>11.95</v>
          </cell>
        </row>
        <row r="340">
          <cell r="B340" t="str">
            <v>6621</v>
          </cell>
          <cell r="C340" t="str">
            <v>0078484066218</v>
          </cell>
          <cell r="D340" t="str">
            <v>Scr.B Stencil Page Layout - Cheerful</v>
          </cell>
          <cell r="F340">
            <v>3</v>
          </cell>
          <cell r="G340">
            <v>5.45</v>
          </cell>
          <cell r="H340">
            <v>11.95</v>
          </cell>
        </row>
        <row r="341">
          <cell r="B341" t="str">
            <v>FISKARS - SHAPEBOSS &amp; STENCILS</v>
          </cell>
        </row>
        <row r="342">
          <cell r="B342" t="str">
            <v>5600</v>
          </cell>
          <cell r="C342" t="str">
            <v>0078484056004</v>
          </cell>
          <cell r="D342" t="str">
            <v>ShapeBoss Starter Set</v>
          </cell>
          <cell r="F342">
            <v>4</v>
          </cell>
          <cell r="G342">
            <v>13.5</v>
          </cell>
          <cell r="H342">
            <v>29.7</v>
          </cell>
        </row>
        <row r="343">
          <cell r="B343" t="str">
            <v>5611</v>
          </cell>
          <cell r="C343" t="str">
            <v>0078484056110</v>
          </cell>
          <cell r="D343" t="str">
            <v>SB Stencil - Circle Swirl</v>
          </cell>
          <cell r="F343">
            <v>3</v>
          </cell>
          <cell r="G343">
            <v>4</v>
          </cell>
          <cell r="H343">
            <v>8.8000000000000007</v>
          </cell>
        </row>
        <row r="344">
          <cell r="B344" t="str">
            <v>5612</v>
          </cell>
          <cell r="C344" t="str">
            <v>0078484056127</v>
          </cell>
          <cell r="D344" t="str">
            <v>SB Stencil - Circle Warmth</v>
          </cell>
          <cell r="F344">
            <v>3</v>
          </cell>
          <cell r="G344">
            <v>4</v>
          </cell>
          <cell r="H344">
            <v>8.8000000000000007</v>
          </cell>
        </row>
        <row r="345">
          <cell r="B345" t="str">
            <v>5613</v>
          </cell>
          <cell r="C345" t="str">
            <v>0078484056134</v>
          </cell>
          <cell r="D345" t="str">
            <v>SB Stencil - Oval Serenity</v>
          </cell>
          <cell r="F345">
            <v>3</v>
          </cell>
          <cell r="G345">
            <v>4</v>
          </cell>
          <cell r="H345">
            <v>8.8000000000000007</v>
          </cell>
        </row>
        <row r="346">
          <cell r="B346" t="str">
            <v>5614</v>
          </cell>
          <cell r="C346" t="str">
            <v>0078484056141</v>
          </cell>
          <cell r="D346" t="str">
            <v>SB Stencil - Oval Elegant</v>
          </cell>
          <cell r="F346">
            <v>3</v>
          </cell>
          <cell r="G346">
            <v>4</v>
          </cell>
          <cell r="H346">
            <v>8.8000000000000007</v>
          </cell>
        </row>
        <row r="347">
          <cell r="B347" t="str">
            <v>5617</v>
          </cell>
          <cell r="C347" t="str">
            <v>0078484056172</v>
          </cell>
          <cell r="D347" t="str">
            <v>SB Stencil - Rectangle Classic</v>
          </cell>
          <cell r="F347">
            <v>3</v>
          </cell>
          <cell r="G347">
            <v>4</v>
          </cell>
          <cell r="H347">
            <v>8.8000000000000007</v>
          </cell>
        </row>
        <row r="348">
          <cell r="B348" t="str">
            <v>5618</v>
          </cell>
          <cell r="C348" t="str">
            <v>0078484056189</v>
          </cell>
          <cell r="D348" t="str">
            <v>SB Stencil - Rectangle Wave</v>
          </cell>
          <cell r="F348">
            <v>3</v>
          </cell>
          <cell r="G348">
            <v>4</v>
          </cell>
          <cell r="H348">
            <v>8.8000000000000007</v>
          </cell>
        </row>
        <row r="349">
          <cell r="B349" t="str">
            <v>5620</v>
          </cell>
          <cell r="C349" t="str">
            <v>0078484056202</v>
          </cell>
          <cell r="D349" t="str">
            <v>SB Stencil - Floral</v>
          </cell>
          <cell r="F349">
            <v>3</v>
          </cell>
          <cell r="G349">
            <v>4</v>
          </cell>
          <cell r="H349">
            <v>8.8000000000000007</v>
          </cell>
        </row>
        <row r="350">
          <cell r="B350" t="str">
            <v>5621</v>
          </cell>
          <cell r="C350" t="str">
            <v>0078484056219</v>
          </cell>
          <cell r="D350" t="str">
            <v>SB Stencil - Heritage</v>
          </cell>
          <cell r="F350">
            <v>3</v>
          </cell>
          <cell r="G350">
            <v>4</v>
          </cell>
          <cell r="H350">
            <v>8.8000000000000007</v>
          </cell>
        </row>
        <row r="351">
          <cell r="B351" t="str">
            <v>5622</v>
          </cell>
          <cell r="C351" t="str">
            <v>0078484056226</v>
          </cell>
          <cell r="D351" t="str">
            <v>SB Stencil - Lettering</v>
          </cell>
          <cell r="F351">
            <v>3</v>
          </cell>
          <cell r="G351">
            <v>4</v>
          </cell>
          <cell r="H351">
            <v>8.8000000000000007</v>
          </cell>
        </row>
        <row r="352">
          <cell r="B352" t="str">
            <v>5625</v>
          </cell>
          <cell r="C352" t="str">
            <v>0078484056257</v>
          </cell>
          <cell r="D352" t="str">
            <v>SB Stencil - Script Letters</v>
          </cell>
          <cell r="F352">
            <v>3</v>
          </cell>
          <cell r="G352">
            <v>4</v>
          </cell>
          <cell r="H352">
            <v>8.8000000000000007</v>
          </cell>
        </row>
        <row r="353">
          <cell r="B353" t="str">
            <v>5626</v>
          </cell>
          <cell r="C353" t="str">
            <v>0078484056264</v>
          </cell>
          <cell r="D353" t="str">
            <v>SB Stencil - Victorian</v>
          </cell>
          <cell r="F353">
            <v>3</v>
          </cell>
          <cell r="G353">
            <v>4</v>
          </cell>
          <cell r="H353">
            <v>8.8000000000000007</v>
          </cell>
        </row>
        <row r="354">
          <cell r="B354" t="str">
            <v>5627</v>
          </cell>
          <cell r="C354" t="str">
            <v>0078484056271</v>
          </cell>
          <cell r="D354" t="str">
            <v>SB Stencil - Christmas</v>
          </cell>
          <cell r="F354">
            <v>3</v>
          </cell>
          <cell r="G354">
            <v>4</v>
          </cell>
          <cell r="H354">
            <v>8.8000000000000007</v>
          </cell>
        </row>
        <row r="355">
          <cell r="B355" t="str">
            <v>5628</v>
          </cell>
          <cell r="C355" t="str">
            <v>0078484056288</v>
          </cell>
          <cell r="D355" t="str">
            <v>SB Stencil - Bugs</v>
          </cell>
          <cell r="F355">
            <v>3</v>
          </cell>
          <cell r="G355">
            <v>4</v>
          </cell>
          <cell r="H355">
            <v>8.8000000000000007</v>
          </cell>
        </row>
        <row r="356">
          <cell r="B356" t="str">
            <v>5629</v>
          </cell>
          <cell r="C356" t="str">
            <v>0078484056295</v>
          </cell>
          <cell r="D356" t="str">
            <v>SB Stencil - Flowers</v>
          </cell>
          <cell r="F356">
            <v>3</v>
          </cell>
          <cell r="G356">
            <v>4</v>
          </cell>
          <cell r="H356">
            <v>8.8000000000000007</v>
          </cell>
        </row>
        <row r="357">
          <cell r="B357" t="str">
            <v>5631</v>
          </cell>
          <cell r="C357" t="str">
            <v>0078484156315</v>
          </cell>
          <cell r="D357" t="str">
            <v>SB Stencil - Winter Wonderland</v>
          </cell>
          <cell r="F357">
            <v>3</v>
          </cell>
          <cell r="G357">
            <v>4</v>
          </cell>
          <cell r="H357">
            <v>8.8000000000000007</v>
          </cell>
        </row>
        <row r="358">
          <cell r="B358" t="str">
            <v>5632</v>
          </cell>
          <cell r="C358" t="str">
            <v>0078484156322</v>
          </cell>
          <cell r="D358" t="str">
            <v>SB Stencil - Our Wedding</v>
          </cell>
          <cell r="F358">
            <v>3</v>
          </cell>
          <cell r="G358">
            <v>4</v>
          </cell>
          <cell r="H358">
            <v>8.8000000000000007</v>
          </cell>
        </row>
        <row r="359">
          <cell r="B359" t="str">
            <v>FISKARS - MINISHAPEBOSS &amp; CARDBOSS</v>
          </cell>
        </row>
        <row r="360">
          <cell r="B360" t="str">
            <v>5635</v>
          </cell>
          <cell r="C360" t="str">
            <v>0078484056356</v>
          </cell>
          <cell r="D360" t="str">
            <v>Mini ShapeBoss Starter Set &amp; Stylus</v>
          </cell>
          <cell r="F360">
            <v>3</v>
          </cell>
          <cell r="G360">
            <v>9.5</v>
          </cell>
          <cell r="H360">
            <v>20.9</v>
          </cell>
        </row>
        <row r="361">
          <cell r="B361" t="str">
            <v>5660</v>
          </cell>
          <cell r="C361" t="str">
            <v>0078484056608</v>
          </cell>
          <cell r="D361" t="str">
            <v>CardBoss Starter Set Celebrate Stencils/Stylus</v>
          </cell>
          <cell r="F361">
            <v>3</v>
          </cell>
          <cell r="G361">
            <v>7.5</v>
          </cell>
          <cell r="H361">
            <v>16.5</v>
          </cell>
        </row>
        <row r="362">
          <cell r="B362" t="str">
            <v>5636</v>
          </cell>
          <cell r="C362" t="str">
            <v>0078484056363</v>
          </cell>
          <cell r="D362" t="str">
            <v>Mini SB/CB Stencil - Italic letters X2</v>
          </cell>
          <cell r="F362">
            <v>3</v>
          </cell>
          <cell r="G362">
            <v>6</v>
          </cell>
          <cell r="H362">
            <v>13.2</v>
          </cell>
        </row>
        <row r="363">
          <cell r="B363" t="str">
            <v>5639</v>
          </cell>
          <cell r="C363" t="str">
            <v>0078484056394</v>
          </cell>
          <cell r="D363" t="str">
            <v>Mini SB/CB Stencil - With Love</v>
          </cell>
          <cell r="F363">
            <v>3</v>
          </cell>
          <cell r="G363">
            <v>3.16</v>
          </cell>
          <cell r="H363">
            <v>6.9520000000000008</v>
          </cell>
        </row>
        <row r="364">
          <cell r="B364" t="str">
            <v>5640</v>
          </cell>
          <cell r="C364" t="str">
            <v>0078484056400</v>
          </cell>
          <cell r="D364" t="str">
            <v>Mini SB/CB Stencil - Victorian</v>
          </cell>
          <cell r="F364">
            <v>3</v>
          </cell>
          <cell r="G364">
            <v>3.16</v>
          </cell>
          <cell r="H364">
            <v>6.9520000000000008</v>
          </cell>
        </row>
        <row r="365">
          <cell r="B365" t="str">
            <v>5643</v>
          </cell>
          <cell r="C365" t="str">
            <v>0078484156438</v>
          </cell>
          <cell r="D365" t="str">
            <v>Mini SB/CB Stencil - Spring</v>
          </cell>
          <cell r="F365">
            <v>3</v>
          </cell>
          <cell r="G365">
            <v>3.16</v>
          </cell>
          <cell r="H365">
            <v>6.9520000000000008</v>
          </cell>
        </row>
        <row r="366">
          <cell r="B366" t="str">
            <v>5670</v>
          </cell>
          <cell r="C366" t="str">
            <v>0078484056707</v>
          </cell>
          <cell r="D366" t="str">
            <v>Mini SB/CB Stencil - Happy Birthday</v>
          </cell>
          <cell r="F366">
            <v>3</v>
          </cell>
          <cell r="G366">
            <v>1.9</v>
          </cell>
          <cell r="H366">
            <v>4.2</v>
          </cell>
        </row>
        <row r="367">
          <cell r="B367" t="str">
            <v>5671</v>
          </cell>
          <cell r="C367" t="str">
            <v>0078484056714</v>
          </cell>
          <cell r="D367" t="str">
            <v>Mini SB/CB Stencil - Love</v>
          </cell>
          <cell r="F367">
            <v>3</v>
          </cell>
          <cell r="G367">
            <v>1.9</v>
          </cell>
          <cell r="H367">
            <v>4.2</v>
          </cell>
        </row>
        <row r="368">
          <cell r="B368" t="str">
            <v>5838</v>
          </cell>
          <cell r="C368" t="str">
            <v>0078484158388</v>
          </cell>
          <cell r="D368" t="str">
            <v>Mini SB/CB Stencil - Stars</v>
          </cell>
          <cell r="F368">
            <v>3</v>
          </cell>
          <cell r="G368">
            <v>3.16</v>
          </cell>
          <cell r="H368">
            <v>6.9520000000000008</v>
          </cell>
        </row>
        <row r="369">
          <cell r="B369" t="str">
            <v>5839</v>
          </cell>
          <cell r="C369" t="str">
            <v>0078484158395</v>
          </cell>
          <cell r="D369" t="str">
            <v>Mini SB/CB Stencil - Elegant</v>
          </cell>
          <cell r="F369">
            <v>3</v>
          </cell>
          <cell r="G369">
            <v>3.16</v>
          </cell>
          <cell r="H369">
            <v>6.9520000000000008</v>
          </cell>
        </row>
        <row r="370">
          <cell r="B370" t="str">
            <v>5840</v>
          </cell>
          <cell r="C370" t="str">
            <v>0078484158401</v>
          </cell>
          <cell r="D370" t="str">
            <v>Mini SB/CB Stencil - Roses</v>
          </cell>
          <cell r="F370">
            <v>3</v>
          </cell>
          <cell r="G370">
            <v>3.16</v>
          </cell>
          <cell r="H370">
            <v>6.9520000000000008</v>
          </cell>
        </row>
        <row r="371">
          <cell r="B371" t="str">
            <v>5841</v>
          </cell>
          <cell r="C371" t="str">
            <v>0078484158418</v>
          </cell>
          <cell r="D371" t="str">
            <v>Mini SB/CB Stencil - Butterfly</v>
          </cell>
          <cell r="F371">
            <v>3</v>
          </cell>
          <cell r="G371">
            <v>3.16</v>
          </cell>
          <cell r="H371">
            <v>6.9520000000000008</v>
          </cell>
        </row>
        <row r="372">
          <cell r="B372" t="str">
            <v>5842</v>
          </cell>
          <cell r="C372" t="str">
            <v>0078484158425</v>
          </cell>
          <cell r="D372" t="str">
            <v>Mini SB/CB Stencil - Dragonfly</v>
          </cell>
          <cell r="F372">
            <v>3</v>
          </cell>
          <cell r="G372">
            <v>3.16</v>
          </cell>
          <cell r="H372">
            <v>6.9520000000000008</v>
          </cell>
        </row>
        <row r="373">
          <cell r="B373" t="str">
            <v>FISKARS - PARCHAMORÉ &amp; ACCESSORIES</v>
          </cell>
        </row>
        <row r="374">
          <cell r="B374" t="str">
            <v>5694</v>
          </cell>
          <cell r="C374" t="str">
            <v>0078484056943</v>
          </cell>
          <cell r="D374" t="str">
            <v>Parchamoré Starter Set - Bow And Rose</v>
          </cell>
          <cell r="F374">
            <v>3</v>
          </cell>
          <cell r="G374">
            <v>13.61</v>
          </cell>
          <cell r="H374">
            <v>29.95</v>
          </cell>
        </row>
        <row r="375">
          <cell r="B375" t="str">
            <v>5583</v>
          </cell>
          <cell r="C375" t="str">
            <v>0078484055830</v>
          </cell>
          <cell r="D375" t="str">
            <v xml:space="preserve">Parchamoré Stencil Set - Butterfly </v>
          </cell>
          <cell r="F375">
            <v>3</v>
          </cell>
          <cell r="G375">
            <v>5.45</v>
          </cell>
          <cell r="H375">
            <v>11.95</v>
          </cell>
        </row>
        <row r="376">
          <cell r="B376" t="str">
            <v>5584</v>
          </cell>
          <cell r="C376" t="str">
            <v>0078484055847</v>
          </cell>
          <cell r="D376" t="str">
            <v xml:space="preserve">Parchamoré Stencil Set - Hearts </v>
          </cell>
          <cell r="F376">
            <v>3</v>
          </cell>
          <cell r="G376">
            <v>5.45</v>
          </cell>
          <cell r="H376">
            <v>11.95</v>
          </cell>
        </row>
        <row r="377">
          <cell r="B377" t="str">
            <v>5695</v>
          </cell>
          <cell r="C377" t="str">
            <v>0078484056950</v>
          </cell>
          <cell r="D377" t="str">
            <v xml:space="preserve">Parchamoré Parchment Paper - Pack </v>
          </cell>
          <cell r="F377">
            <v>3</v>
          </cell>
          <cell r="G377">
            <v>3.5</v>
          </cell>
          <cell r="H377">
            <v>7.7</v>
          </cell>
        </row>
        <row r="378">
          <cell r="B378" t="str">
            <v>FISKARS - TEXTURE PLATES &amp; TEXTURE TOOL</v>
          </cell>
        </row>
        <row r="379">
          <cell r="B379" t="str">
            <v>5651</v>
          </cell>
          <cell r="C379" t="str">
            <v>0078484056516</v>
          </cell>
          <cell r="D379" t="str">
            <v>Texture Plates - Spirit</v>
          </cell>
          <cell r="F379">
            <v>3</v>
          </cell>
          <cell r="G379">
            <v>3</v>
          </cell>
          <cell r="H379">
            <v>6.6</v>
          </cell>
        </row>
        <row r="380">
          <cell r="B380" t="str">
            <v>5652</v>
          </cell>
          <cell r="C380" t="str">
            <v>0078484056523</v>
          </cell>
          <cell r="D380" t="str">
            <v>Texture Plates - Energy</v>
          </cell>
          <cell r="F380">
            <v>3</v>
          </cell>
          <cell r="G380">
            <v>3</v>
          </cell>
          <cell r="H380">
            <v>6.6</v>
          </cell>
        </row>
        <row r="381">
          <cell r="B381" t="str">
            <v>5653</v>
          </cell>
          <cell r="C381" t="str">
            <v>0078484056530</v>
          </cell>
          <cell r="D381" t="str">
            <v>Texture Plates - Nature</v>
          </cell>
          <cell r="F381">
            <v>3</v>
          </cell>
          <cell r="G381">
            <v>3</v>
          </cell>
          <cell r="H381">
            <v>6.6</v>
          </cell>
        </row>
        <row r="382">
          <cell r="B382" t="str">
            <v>5656</v>
          </cell>
          <cell r="C382" t="str">
            <v>0078484056561</v>
          </cell>
          <cell r="D382" t="str">
            <v>Texture Plates - Illusion</v>
          </cell>
          <cell r="F382">
            <v>3</v>
          </cell>
          <cell r="G382">
            <v>3</v>
          </cell>
          <cell r="H382">
            <v>6.6</v>
          </cell>
        </row>
        <row r="383">
          <cell r="B383" t="str">
            <v>5657</v>
          </cell>
          <cell r="C383" t="str">
            <v>0078484056578</v>
          </cell>
          <cell r="D383" t="str">
            <v>Texture Plates - Expression</v>
          </cell>
          <cell r="F383">
            <v>3</v>
          </cell>
          <cell r="G383">
            <v>3</v>
          </cell>
          <cell r="H383">
            <v>6.6</v>
          </cell>
        </row>
        <row r="384">
          <cell r="B384" t="str">
            <v>5683</v>
          </cell>
          <cell r="C384" t="str">
            <v>0078484156834</v>
          </cell>
          <cell r="D384" t="str">
            <v>Texture Plates - Fibers</v>
          </cell>
          <cell r="F384">
            <v>3</v>
          </cell>
          <cell r="G384">
            <v>3</v>
          </cell>
          <cell r="H384">
            <v>6.6</v>
          </cell>
        </row>
        <row r="385">
          <cell r="B385" t="str">
            <v>5684</v>
          </cell>
          <cell r="C385" t="str">
            <v>0078484156841</v>
          </cell>
          <cell r="D385" t="str">
            <v>Texture Plates - Meadow</v>
          </cell>
          <cell r="F385">
            <v>3</v>
          </cell>
          <cell r="G385">
            <v>3</v>
          </cell>
          <cell r="H385">
            <v>6.6</v>
          </cell>
        </row>
        <row r="386">
          <cell r="B386" t="str">
            <v>5685</v>
          </cell>
          <cell r="C386" t="str">
            <v>0078484156858</v>
          </cell>
          <cell r="D386" t="str">
            <v>Texture Plates - Life</v>
          </cell>
          <cell r="F386">
            <v>3</v>
          </cell>
          <cell r="G386">
            <v>3</v>
          </cell>
          <cell r="H386">
            <v>6.6</v>
          </cell>
        </row>
        <row r="387">
          <cell r="B387" t="str">
            <v>5686</v>
          </cell>
          <cell r="C387" t="str">
            <v>0078484149195</v>
          </cell>
          <cell r="D387" t="str">
            <v>Texture Plates Pack III (x6)</v>
          </cell>
          <cell r="E387" t="str">
            <v>●</v>
          </cell>
          <cell r="F387">
            <v>3</v>
          </cell>
          <cell r="G387">
            <v>7.5</v>
          </cell>
          <cell r="H387">
            <v>16.5</v>
          </cell>
        </row>
        <row r="388">
          <cell r="B388" t="str">
            <v>5659</v>
          </cell>
          <cell r="C388" t="str">
            <v>0078484056592</v>
          </cell>
          <cell r="D388" t="str">
            <v xml:space="preserve">Texture Plates -  Pack II (x6) </v>
          </cell>
          <cell r="F388">
            <v>3</v>
          </cell>
          <cell r="G388">
            <v>7.5</v>
          </cell>
          <cell r="H388">
            <v>16.5</v>
          </cell>
        </row>
        <row r="389">
          <cell r="B389" t="str">
            <v>5777</v>
          </cell>
          <cell r="C389" t="str">
            <v>0078484057773</v>
          </cell>
          <cell r="D389" t="str">
            <v xml:space="preserve">Texturing Tool </v>
          </cell>
          <cell r="F389">
            <v>3</v>
          </cell>
          <cell r="G389">
            <v>2</v>
          </cell>
          <cell r="H389">
            <v>4.4000000000000004</v>
          </cell>
        </row>
        <row r="390">
          <cell r="B390" t="str">
            <v>FISKARS - EMBOSSING TOOLS</v>
          </cell>
        </row>
        <row r="391">
          <cell r="B391" t="str">
            <v>5603</v>
          </cell>
          <cell r="C391" t="str">
            <v>0078484156032</v>
          </cell>
          <cell r="D391" t="str">
            <v>Stylus 2 pack - Regular &amp; Detailed Tips</v>
          </cell>
          <cell r="E391" t="str">
            <v>●</v>
          </cell>
          <cell r="F391">
            <v>3</v>
          </cell>
          <cell r="G391">
            <v>2.9750000000000001</v>
          </cell>
          <cell r="H391">
            <v>6.5</v>
          </cell>
        </row>
        <row r="392">
          <cell r="B392" t="str">
            <v>5607</v>
          </cell>
          <cell r="C392" t="str">
            <v>0078484056073</v>
          </cell>
          <cell r="D392" t="str">
            <v>Stylus Regular Tip</v>
          </cell>
          <cell r="F392">
            <v>3</v>
          </cell>
          <cell r="G392">
            <v>1.75</v>
          </cell>
          <cell r="H392">
            <v>3.85</v>
          </cell>
        </row>
        <row r="393">
          <cell r="B393" t="str">
            <v>FISKARS SEWING &amp; QUILTING</v>
          </cell>
        </row>
        <row r="394">
          <cell r="B394" t="str">
            <v>9793</v>
          </cell>
          <cell r="C394" t="str">
            <v>007848419793 6</v>
          </cell>
          <cell r="D394" t="str">
            <v>Rotary Cutter 45mm</v>
          </cell>
          <cell r="E394" t="str">
            <v>●</v>
          </cell>
          <cell r="F394">
            <v>6</v>
          </cell>
          <cell r="G394">
            <v>8.33</v>
          </cell>
          <cell r="H394">
            <v>18.3</v>
          </cell>
        </row>
        <row r="395">
          <cell r="B395" t="str">
            <v>9794</v>
          </cell>
          <cell r="C395" t="str">
            <v>007848419794 3</v>
          </cell>
          <cell r="D395" t="str">
            <v>Rotary Cutter 60 mm</v>
          </cell>
          <cell r="E395" t="str">
            <v>●</v>
          </cell>
          <cell r="F395">
            <v>6</v>
          </cell>
          <cell r="G395">
            <v>9.9700000000000006</v>
          </cell>
          <cell r="H395">
            <v>21.95</v>
          </cell>
        </row>
        <row r="396">
          <cell r="B396" t="str">
            <v>9373</v>
          </cell>
          <cell r="C396" t="str">
            <v>0078484193730</v>
          </cell>
          <cell r="D396" t="str">
            <v>60 mm Rotary Straight Blade</v>
          </cell>
          <cell r="E396" t="str">
            <v>●</v>
          </cell>
          <cell r="F396">
            <v>6</v>
          </cell>
          <cell r="G396">
            <v>3.3</v>
          </cell>
          <cell r="H396">
            <v>7.25</v>
          </cell>
        </row>
        <row r="397">
          <cell r="B397" t="str">
            <v>8370</v>
          </cell>
          <cell r="C397" t="str">
            <v>0078484183700</v>
          </cell>
          <cell r="D397" t="str">
            <v>Cutt.Mat 30cm x 45cm / 12x18" /A3</v>
          </cell>
          <cell r="E397" t="str">
            <v>●</v>
          </cell>
          <cell r="F397">
            <v>1</v>
          </cell>
          <cell r="G397">
            <v>6.65</v>
          </cell>
          <cell r="H397">
            <v>14.6</v>
          </cell>
        </row>
        <row r="398">
          <cell r="B398" t="str">
            <v>8371</v>
          </cell>
          <cell r="C398" t="str">
            <v>0078484183717</v>
          </cell>
          <cell r="D398" t="str">
            <v>Cutt.Mat 45cm x 60cm / 18x24"/A2</v>
          </cell>
          <cell r="E398" t="str">
            <v>●</v>
          </cell>
          <cell r="F398">
            <v>1</v>
          </cell>
          <cell r="G398">
            <v>12</v>
          </cell>
          <cell r="H398">
            <v>26.4</v>
          </cell>
        </row>
        <row r="399">
          <cell r="B399" t="str">
            <v>8372</v>
          </cell>
          <cell r="C399" t="str">
            <v>0078484183724</v>
          </cell>
          <cell r="D399" t="str">
            <v>Cutt.Mat 60cm x 91cm / 24x36" /A1</v>
          </cell>
          <cell r="E399" t="str">
            <v>●</v>
          </cell>
          <cell r="F399">
            <v>1</v>
          </cell>
          <cell r="G399">
            <v>18.13</v>
          </cell>
          <cell r="H399">
            <v>39.9</v>
          </cell>
        </row>
        <row r="400">
          <cell r="B400" t="str">
            <v>8730</v>
          </cell>
          <cell r="C400" t="str">
            <v>0078484187302</v>
          </cell>
          <cell r="D400" t="str">
            <v xml:space="preserve">Acrylic Ruler Square 16cm / 6,5" </v>
          </cell>
          <cell r="E400" t="str">
            <v>●</v>
          </cell>
          <cell r="F400">
            <v>3</v>
          </cell>
          <cell r="G400">
            <v>4.97</v>
          </cell>
          <cell r="H400">
            <v>10.9</v>
          </cell>
        </row>
        <row r="401">
          <cell r="B401" t="str">
            <v>8731</v>
          </cell>
          <cell r="C401" t="str">
            <v>0078484187319</v>
          </cell>
          <cell r="D401" t="str">
            <v>Acrylic Ruler Square 30cm x 30cm /12"x12"</v>
          </cell>
          <cell r="E401" t="str">
            <v>●</v>
          </cell>
          <cell r="F401">
            <v>3</v>
          </cell>
          <cell r="G401">
            <v>9.77</v>
          </cell>
          <cell r="H401">
            <v>21.5</v>
          </cell>
        </row>
        <row r="402">
          <cell r="B402" t="str">
            <v>8732</v>
          </cell>
          <cell r="C402" t="str">
            <v>0078484187326</v>
          </cell>
          <cell r="D402" t="str">
            <v>Acrylic Ruler 15cm x 61cm / 6"x24"</v>
          </cell>
          <cell r="E402" t="str">
            <v>●</v>
          </cell>
          <cell r="F402">
            <v>3</v>
          </cell>
          <cell r="G402">
            <v>8.65</v>
          </cell>
          <cell r="H402">
            <v>19</v>
          </cell>
        </row>
        <row r="403">
          <cell r="B403" t="str">
            <v>8733</v>
          </cell>
          <cell r="C403" t="str">
            <v>0078484187333</v>
          </cell>
          <cell r="D403" t="str">
            <v>Acrylic Ruler 15cm x 30cm / 6"x12"</v>
          </cell>
          <cell r="E403" t="str">
            <v>●</v>
          </cell>
          <cell r="F403">
            <v>3</v>
          </cell>
          <cell r="G403">
            <v>5.9</v>
          </cell>
          <cell r="H403">
            <v>12.95</v>
          </cell>
        </row>
        <row r="404">
          <cell r="B404" t="str">
            <v>FISKARS - FORGED SCISSORS</v>
          </cell>
        </row>
        <row r="405">
          <cell r="B405" t="str">
            <v>9297</v>
          </cell>
          <cell r="C405" t="str">
            <v>007848419297 9</v>
          </cell>
          <cell r="D405" t="str">
            <v>Forged scissors - Embroidery 10cm</v>
          </cell>
          <cell r="E405" t="str">
            <v>●</v>
          </cell>
          <cell r="F405">
            <v>3</v>
          </cell>
          <cell r="G405">
            <v>9.5</v>
          </cell>
          <cell r="H405">
            <v>20.9</v>
          </cell>
        </row>
        <row r="406">
          <cell r="B406" t="str">
            <v>9298</v>
          </cell>
          <cell r="C406" t="str">
            <v>007848419298 6</v>
          </cell>
          <cell r="D406" t="str">
            <v>Forged scissors - Bent 21cm</v>
          </cell>
          <cell r="E406" t="str">
            <v>●</v>
          </cell>
          <cell r="F406">
            <v>3</v>
          </cell>
          <cell r="G406">
            <v>18.5</v>
          </cell>
          <cell r="H406">
            <v>40.700000000000003</v>
          </cell>
        </row>
        <row r="407">
          <cell r="B407" t="str">
            <v>FISKARS - EASY STAMP PRESS &amp; LAYOUTS</v>
          </cell>
        </row>
        <row r="408">
          <cell r="B408" t="str">
            <v>8986</v>
          </cell>
          <cell r="C408" t="str">
            <v>007848418986 3</v>
          </cell>
          <cell r="D408" t="str">
            <v>Easy Stamp Press Start Set (includes Stamp Love)</v>
          </cell>
          <cell r="E408" t="str">
            <v>●</v>
          </cell>
          <cell r="F408">
            <v>3</v>
          </cell>
          <cell r="G408">
            <v>18.14</v>
          </cell>
          <cell r="H408">
            <v>39.9</v>
          </cell>
        </row>
        <row r="409">
          <cell r="B409" t="str">
            <v>8901</v>
          </cell>
          <cell r="C409" t="str">
            <v>007848418901 6</v>
          </cell>
          <cell r="D409" t="str">
            <v>Easy Stamp Press Platesx2</v>
          </cell>
          <cell r="E409" t="str">
            <v>●</v>
          </cell>
          <cell r="F409">
            <v>6</v>
          </cell>
          <cell r="G409">
            <v>6.5</v>
          </cell>
          <cell r="H409">
            <v>14.3</v>
          </cell>
        </row>
        <row r="410">
          <cell r="B410" t="str">
            <v>8902</v>
          </cell>
          <cell r="C410" t="str">
            <v>007848418902 3</v>
          </cell>
          <cell r="D410" t="str">
            <v xml:space="preserve">Stamp LayOut - Baby </v>
          </cell>
          <cell r="E410" t="str">
            <v>●</v>
          </cell>
          <cell r="F410">
            <v>3</v>
          </cell>
          <cell r="G410">
            <v>7.5</v>
          </cell>
          <cell r="H410">
            <v>16.5</v>
          </cell>
        </row>
        <row r="411">
          <cell r="B411" t="str">
            <v>8903</v>
          </cell>
          <cell r="C411" t="str">
            <v>007848418903 0</v>
          </cell>
          <cell r="D411" t="str">
            <v xml:space="preserve">Stamp LayOut- Birthday </v>
          </cell>
          <cell r="E411" t="str">
            <v>●</v>
          </cell>
          <cell r="F411">
            <v>3</v>
          </cell>
          <cell r="G411">
            <v>7.5</v>
          </cell>
          <cell r="H411">
            <v>16.5</v>
          </cell>
        </row>
        <row r="412">
          <cell r="B412" t="str">
            <v>8905</v>
          </cell>
          <cell r="C412" t="str">
            <v>007848418905 4</v>
          </cell>
          <cell r="D412" t="str">
            <v>Stamp LayOut- Christmas</v>
          </cell>
          <cell r="E412" t="str">
            <v>●</v>
          </cell>
          <cell r="F412">
            <v>3</v>
          </cell>
          <cell r="G412">
            <v>7.5</v>
          </cell>
          <cell r="H412">
            <v>16.5</v>
          </cell>
        </row>
        <row r="413">
          <cell r="B413" t="str">
            <v>8906</v>
          </cell>
          <cell r="C413" t="str">
            <v>007848418906 1</v>
          </cell>
          <cell r="D413" t="str">
            <v xml:space="preserve">Stamp LayOut - Love </v>
          </cell>
          <cell r="E413" t="str">
            <v>●</v>
          </cell>
          <cell r="F413">
            <v>3</v>
          </cell>
          <cell r="G413">
            <v>7.5</v>
          </cell>
          <cell r="H413">
            <v>16.5</v>
          </cell>
        </row>
        <row r="414">
          <cell r="B414" t="str">
            <v>8910</v>
          </cell>
          <cell r="C414" t="str">
            <v>007848418910 8</v>
          </cell>
          <cell r="D414" t="str">
            <v xml:space="preserve">Stamp LayOut- New Year </v>
          </cell>
          <cell r="E414" t="str">
            <v>●</v>
          </cell>
          <cell r="F414">
            <v>3</v>
          </cell>
          <cell r="G414">
            <v>7.5</v>
          </cell>
          <cell r="H414">
            <v>16.5</v>
          </cell>
        </row>
        <row r="415">
          <cell r="B415" t="str">
            <v>8914</v>
          </cell>
          <cell r="C415" t="str">
            <v>007848418914 6</v>
          </cell>
          <cell r="D415" t="str">
            <v xml:space="preserve">Stamp LayOut- Wedding </v>
          </cell>
          <cell r="E415" t="str">
            <v>●</v>
          </cell>
          <cell r="F415">
            <v>3</v>
          </cell>
          <cell r="G415">
            <v>7.5</v>
          </cell>
          <cell r="H415">
            <v>16.5</v>
          </cell>
        </row>
        <row r="416">
          <cell r="B416" t="str">
            <v>8918</v>
          </cell>
          <cell r="C416" t="str">
            <v>007848418918 4</v>
          </cell>
          <cell r="D416" t="str">
            <v xml:space="preserve">Stamp LayOut- Letters </v>
          </cell>
          <cell r="E416" t="str">
            <v>●</v>
          </cell>
          <cell r="F416">
            <v>3</v>
          </cell>
          <cell r="G416">
            <v>7.5</v>
          </cell>
          <cell r="H416">
            <v>16.5</v>
          </cell>
        </row>
        <row r="417">
          <cell r="B417" t="str">
            <v>8931</v>
          </cell>
          <cell r="C417" t="str">
            <v>007848418931 3</v>
          </cell>
          <cell r="D417" t="str">
            <v>Stamp LayOut- Animals</v>
          </cell>
          <cell r="E417" t="str">
            <v>●</v>
          </cell>
          <cell r="F417">
            <v>3</v>
          </cell>
          <cell r="G417">
            <v>7.5</v>
          </cell>
          <cell r="H417">
            <v>16.5</v>
          </cell>
        </row>
        <row r="418">
          <cell r="B418" t="str">
            <v>FISKARS - TOOL TAXI</v>
          </cell>
        </row>
        <row r="419">
          <cell r="B419" t="str">
            <v>8881</v>
          </cell>
          <cell r="C419" t="str">
            <v>007848418881 1</v>
          </cell>
          <cell r="D419" t="str">
            <v>Multi-Tool Taxi</v>
          </cell>
          <cell r="E419" t="str">
            <v>●</v>
          </cell>
          <cell r="F419">
            <v>6</v>
          </cell>
          <cell r="G419">
            <v>4.95</v>
          </cell>
          <cell r="H419">
            <v>10.9</v>
          </cell>
        </row>
        <row r="420">
          <cell r="B420" t="str">
            <v>FISKARS STORAGE</v>
          </cell>
        </row>
        <row r="421">
          <cell r="B421" t="str">
            <v>3902</v>
          </cell>
          <cell r="C421" t="str">
            <v>0078484139028</v>
          </cell>
          <cell r="D421" t="str">
            <v>Hobby holder tote</v>
          </cell>
          <cell r="E421" t="str">
            <v>●</v>
          </cell>
          <cell r="F421">
            <v>1</v>
          </cell>
          <cell r="G421">
            <v>15.9</v>
          </cell>
          <cell r="H421">
            <v>34.950000000000003</v>
          </cell>
        </row>
        <row r="422">
          <cell r="B422" t="str">
            <v>3907</v>
          </cell>
          <cell r="C422" t="str">
            <v>0078484139073</v>
          </cell>
          <cell r="D422" t="str">
            <v>Craft Rolling Organizer</v>
          </cell>
          <cell r="E422" t="str">
            <v>●</v>
          </cell>
          <cell r="F422">
            <v>1</v>
          </cell>
          <cell r="G422">
            <v>27.25</v>
          </cell>
          <cell r="H422">
            <v>59.95</v>
          </cell>
        </row>
        <row r="424">
          <cell r="B424" t="str">
            <v>FISKARS - SETS</v>
          </cell>
        </row>
        <row r="425">
          <cell r="B425" t="str">
            <v>Promotional sets (out of global catalogue)</v>
          </cell>
        </row>
        <row r="426">
          <cell r="B426" t="str">
            <v>4807</v>
          </cell>
          <cell r="C426" t="str">
            <v>0078484148075</v>
          </cell>
          <cell r="D426" t="str">
            <v>Shapecutter Plus (+ Craft Mat) "special offer"</v>
          </cell>
          <cell r="F426">
            <v>6</v>
          </cell>
          <cell r="G426">
            <v>12</v>
          </cell>
          <cell r="H426">
            <v>24.9</v>
          </cell>
        </row>
        <row r="427">
          <cell r="B427" t="str">
            <v>4808</v>
          </cell>
          <cell r="C427" t="str">
            <v>0078484148082</v>
          </cell>
          <cell r="D427" t="str">
            <v>Shape Cutter Plus Starting Set (+ mat + 1 STemplate "shapes")</v>
          </cell>
          <cell r="E427" t="str">
            <v>●</v>
          </cell>
          <cell r="F427">
            <v>6</v>
          </cell>
          <cell r="G427">
            <v>13.7</v>
          </cell>
          <cell r="H427">
            <v>29.9</v>
          </cell>
        </row>
        <row r="428">
          <cell r="D428" t="str">
            <v>Shape Cutter Plus Starting Set (+ mat + 4 STemplates)</v>
          </cell>
          <cell r="E428" t="str">
            <v>●</v>
          </cell>
          <cell r="F428">
            <v>3</v>
          </cell>
          <cell r="G428">
            <v>20</v>
          </cell>
          <cell r="H428">
            <v>39.9</v>
          </cell>
        </row>
        <row r="429">
          <cell r="B429" t="str">
            <v>5663</v>
          </cell>
          <cell r="C429" t="str">
            <v>0078484156636</v>
          </cell>
          <cell r="D429" t="str">
            <v xml:space="preserve">Texture Plate Pack (X6) + Text Tool </v>
          </cell>
          <cell r="F429">
            <v>3</v>
          </cell>
          <cell r="G429">
            <v>8.9</v>
          </cell>
          <cell r="H429">
            <v>18.899999999999999</v>
          </cell>
        </row>
        <row r="430">
          <cell r="D430" t="str">
            <v>Texture Plate Pack (X6 mixed colors) + Text Tool + stylus</v>
          </cell>
          <cell r="E430" t="str">
            <v>●</v>
          </cell>
          <cell r="F430">
            <v>3</v>
          </cell>
          <cell r="G430">
            <v>10.5</v>
          </cell>
          <cell r="H430">
            <v>22.9</v>
          </cell>
        </row>
        <row r="431">
          <cell r="B431" t="str">
            <v>27254</v>
          </cell>
          <cell r="C431" t="str">
            <v>3359900272541</v>
          </cell>
          <cell r="D431" t="str">
            <v>Counter Rotary Wooden dispaly Paper Edgers (non branded)</v>
          </cell>
          <cell r="F431">
            <v>1</v>
          </cell>
          <cell r="G431">
            <v>19.45</v>
          </cell>
          <cell r="H431">
            <v>39.9</v>
          </cell>
        </row>
        <row r="432">
          <cell r="B432" t="str">
            <v>Regular sets ( to include in the global catalogue with Shape cutting family)</v>
          </cell>
        </row>
        <row r="433">
          <cell r="B433" t="str">
            <v>4916</v>
          </cell>
          <cell r="C433" t="str">
            <v>0078484149164</v>
          </cell>
          <cell r="D433" t="str">
            <v>Scrapbooking Kit ShC Plus - Circles</v>
          </cell>
          <cell r="E433" t="str">
            <v>●</v>
          </cell>
          <cell r="F433">
            <v>3</v>
          </cell>
          <cell r="G433">
            <v>20.25</v>
          </cell>
          <cell r="H433">
            <v>35.9</v>
          </cell>
        </row>
        <row r="434">
          <cell r="B434" t="str">
            <v>4918</v>
          </cell>
          <cell r="C434" t="str">
            <v>0078484149188</v>
          </cell>
          <cell r="D434" t="str">
            <v>Scrapbooking KitShC Plus - Ovals</v>
          </cell>
          <cell r="E434" t="str">
            <v>●</v>
          </cell>
          <cell r="F434">
            <v>3</v>
          </cell>
          <cell r="G434">
            <v>20.25</v>
          </cell>
          <cell r="H434">
            <v>35.9</v>
          </cell>
        </row>
      </sheetData>
      <sheetData sheetId="2">
        <row r="9">
          <cell r="B9" t="str">
            <v>FISKARS - SOFTGRIP TOOLS</v>
          </cell>
          <cell r="K9">
            <v>0</v>
          </cell>
        </row>
        <row r="10">
          <cell r="B10" t="str">
            <v>5889</v>
          </cell>
          <cell r="C10" t="str">
            <v>0078484058893</v>
          </cell>
          <cell r="D10" t="str">
            <v>Softgrip Sharpener</v>
          </cell>
          <cell r="F10">
            <v>6</v>
          </cell>
          <cell r="G10">
            <v>1.2</v>
          </cell>
          <cell r="H10">
            <v>2.65</v>
          </cell>
          <cell r="K10">
            <v>0</v>
          </cell>
          <cell r="L10" t="str">
            <v>to consider for 2009 ?</v>
          </cell>
        </row>
        <row r="11">
          <cell r="B11" t="str">
            <v>5912</v>
          </cell>
          <cell r="C11" t="str">
            <v>0078484059128</v>
          </cell>
          <cell r="D11" t="str">
            <v>Softgrip Eraser</v>
          </cell>
          <cell r="F11">
            <v>6</v>
          </cell>
          <cell r="G11">
            <v>1.2</v>
          </cell>
          <cell r="H11">
            <v>2.65</v>
          </cell>
          <cell r="K11">
            <v>0</v>
          </cell>
          <cell r="L11" t="str">
            <v>to consider for 2009 ?</v>
          </cell>
        </row>
        <row r="12">
          <cell r="B12" t="str">
            <v>8710</v>
          </cell>
          <cell r="C12" t="str">
            <v>0078484087107</v>
          </cell>
          <cell r="D12" t="str">
            <v>Softgrip Ruler</v>
          </cell>
          <cell r="F12">
            <v>6</v>
          </cell>
          <cell r="G12">
            <v>1.2</v>
          </cell>
          <cell r="H12">
            <v>2.65</v>
          </cell>
          <cell r="K12">
            <v>0</v>
          </cell>
          <cell r="L12" t="str">
            <v>to consider for 2009 ?</v>
          </cell>
        </row>
        <row r="13">
          <cell r="B13" t="str">
            <v>9111</v>
          </cell>
          <cell r="C13" t="str">
            <v>0078484091111</v>
          </cell>
          <cell r="D13" t="str">
            <v>Softgrip Protactor</v>
          </cell>
          <cell r="F13">
            <v>6</v>
          </cell>
          <cell r="G13">
            <v>1.2</v>
          </cell>
          <cell r="H13">
            <v>2.65</v>
          </cell>
          <cell r="K13">
            <v>0</v>
          </cell>
          <cell r="L13" t="str">
            <v>to consider for 2009 ?</v>
          </cell>
        </row>
        <row r="14">
          <cell r="B14" t="str">
            <v>9124</v>
          </cell>
          <cell r="C14" t="str">
            <v>0078484091241</v>
          </cell>
          <cell r="D14" t="str">
            <v>Softgrip Compass</v>
          </cell>
          <cell r="F14">
            <v>6</v>
          </cell>
          <cell r="G14">
            <v>1.2</v>
          </cell>
          <cell r="H14">
            <v>2.65</v>
          </cell>
          <cell r="K14">
            <v>0</v>
          </cell>
          <cell r="L14" t="str">
            <v>to consider for 2009 ?</v>
          </cell>
        </row>
        <row r="15">
          <cell r="B15" t="str">
            <v>FISKARS - KIDS SCISSORS</v>
          </cell>
          <cell r="K15">
            <v>0</v>
          </cell>
        </row>
        <row r="16">
          <cell r="B16" t="str">
            <v>9390</v>
          </cell>
          <cell r="C16" t="str">
            <v>0078484093900</v>
          </cell>
          <cell r="D16" t="str">
            <v>Pre-school Squeezers scissors</v>
          </cell>
          <cell r="F16">
            <v>12</v>
          </cell>
          <cell r="G16">
            <v>0.91</v>
          </cell>
          <cell r="H16">
            <v>2</v>
          </cell>
          <cell r="K16">
            <v>0</v>
          </cell>
        </row>
        <row r="17">
          <cell r="B17" t="str">
            <v>9416</v>
          </cell>
          <cell r="C17" t="str">
            <v>0078484094167</v>
          </cell>
          <cell r="D17" t="str">
            <v>Kids scissors, +4 years</v>
          </cell>
          <cell r="F17">
            <v>12</v>
          </cell>
          <cell r="G17">
            <v>1.1399999999999999</v>
          </cell>
          <cell r="H17">
            <v>2.2000000000000002</v>
          </cell>
          <cell r="K17">
            <v>0</v>
          </cell>
        </row>
        <row r="18">
          <cell r="B18" t="str">
            <v>9422</v>
          </cell>
          <cell r="C18" t="str">
            <v>0078484094228</v>
          </cell>
          <cell r="D18" t="str">
            <v>Kids Softgrip scissors, +4 years</v>
          </cell>
          <cell r="F18">
            <v>12</v>
          </cell>
          <cell r="G18">
            <v>1.38</v>
          </cell>
          <cell r="H18">
            <v>3</v>
          </cell>
          <cell r="K18">
            <v>0</v>
          </cell>
        </row>
        <row r="19">
          <cell r="B19" t="str">
            <v>9468</v>
          </cell>
          <cell r="C19" t="str">
            <v>0078484094686</v>
          </cell>
          <cell r="D19" t="str">
            <v>Total Control Kids scissors Blunt, +4 Years</v>
          </cell>
          <cell r="F19">
            <v>12</v>
          </cell>
          <cell r="G19">
            <v>1.38</v>
          </cell>
          <cell r="H19">
            <v>3</v>
          </cell>
          <cell r="K19">
            <v>0</v>
          </cell>
        </row>
        <row r="20">
          <cell r="B20" t="str">
            <v>9835</v>
          </cell>
          <cell r="C20" t="str">
            <v>0078484198353</v>
          </cell>
          <cell r="D20" t="str">
            <v>Kids scissors My Name Blunt, +4 years</v>
          </cell>
          <cell r="F20">
            <v>6</v>
          </cell>
          <cell r="G20">
            <v>1.38</v>
          </cell>
          <cell r="H20">
            <v>3</v>
          </cell>
          <cell r="K20">
            <v>0</v>
          </cell>
        </row>
        <row r="21">
          <cell r="B21" t="str">
            <v>9992</v>
          </cell>
          <cell r="C21" t="str">
            <v>6411501999245</v>
          </cell>
          <cell r="D21" t="str">
            <v>Children scissors Right-Handed, +4 years</v>
          </cell>
          <cell r="F21">
            <v>10</v>
          </cell>
          <cell r="G21">
            <v>2.35</v>
          </cell>
          <cell r="H21">
            <v>5.2</v>
          </cell>
          <cell r="K21">
            <v>0</v>
          </cell>
        </row>
        <row r="22">
          <cell r="B22" t="str">
            <v>9993</v>
          </cell>
          <cell r="C22" t="str">
            <v>6411501999344</v>
          </cell>
          <cell r="D22" t="str">
            <v>Children scissors Left-Handed, +4 years</v>
          </cell>
          <cell r="F22">
            <v>10</v>
          </cell>
          <cell r="G22">
            <v>2.35</v>
          </cell>
          <cell r="H22">
            <v>5.2</v>
          </cell>
          <cell r="K22">
            <v>0</v>
          </cell>
        </row>
        <row r="23">
          <cell r="B23" t="str">
            <v>9398S</v>
          </cell>
          <cell r="C23" t="str">
            <v>0078484193983</v>
          </cell>
          <cell r="D23" t="str">
            <v>Kids scissors Non-Stick, +4 years</v>
          </cell>
          <cell r="F23">
            <v>12</v>
          </cell>
          <cell r="G23">
            <v>1.6</v>
          </cell>
          <cell r="H23">
            <v>3.5</v>
          </cell>
          <cell r="I23">
            <v>0.6</v>
          </cell>
          <cell r="K23">
            <v>0</v>
          </cell>
        </row>
        <row r="24">
          <cell r="B24" t="str">
            <v>9464</v>
          </cell>
          <cell r="C24" t="str">
            <v>0078484094648</v>
          </cell>
          <cell r="D24" t="str">
            <v>Big Kids scissors 15 cm, +8 years</v>
          </cell>
          <cell r="F24">
            <v>12</v>
          </cell>
          <cell r="G24">
            <v>1.45</v>
          </cell>
          <cell r="H24">
            <v>3.2</v>
          </cell>
          <cell r="K24">
            <v>0</v>
          </cell>
        </row>
        <row r="25">
          <cell r="B25" t="str">
            <v>9458</v>
          </cell>
          <cell r="C25" t="str">
            <v>0078484094587</v>
          </cell>
          <cell r="D25" t="str">
            <v>Student scissors 18 cm, +12 years</v>
          </cell>
          <cell r="F25">
            <v>12</v>
          </cell>
          <cell r="G25">
            <v>1.81</v>
          </cell>
          <cell r="H25">
            <v>3.99</v>
          </cell>
          <cell r="K25">
            <v>0</v>
          </cell>
        </row>
        <row r="26">
          <cell r="B26" t="str">
            <v>9970</v>
          </cell>
          <cell r="C26" t="str">
            <v>0078484199701</v>
          </cell>
          <cell r="D26" t="str">
            <v>Student Softgrip scissors 18 cm, +12 years</v>
          </cell>
          <cell r="F26">
            <v>6</v>
          </cell>
          <cell r="G26">
            <v>2.04</v>
          </cell>
          <cell r="H26">
            <v>4.5</v>
          </cell>
          <cell r="K26">
            <v>0</v>
          </cell>
        </row>
        <row r="27">
          <cell r="B27" t="str">
            <v>19416</v>
          </cell>
          <cell r="C27" t="str">
            <v>0078484095010</v>
          </cell>
          <cell r="D27" t="str">
            <v>Kids scissors Class Pack - 12 Pcs #9416 Blunt</v>
          </cell>
          <cell r="F27">
            <v>1</v>
          </cell>
          <cell r="G27">
            <v>13.68</v>
          </cell>
          <cell r="H27">
            <v>16.416</v>
          </cell>
          <cell r="J27" t="str">
            <v>Discountinued</v>
          </cell>
          <cell r="K27">
            <v>0</v>
          </cell>
        </row>
        <row r="28">
          <cell r="B28" t="str">
            <v>19468</v>
          </cell>
          <cell r="C28" t="str">
            <v>0078484095089</v>
          </cell>
          <cell r="D28" t="str">
            <v>Total Control scissors Class Pack - 12 Pcs #9468 Blunt</v>
          </cell>
          <cell r="F28">
            <v>1</v>
          </cell>
          <cell r="G28">
            <v>16.559999999999999</v>
          </cell>
          <cell r="H28">
            <v>19.871999999999996</v>
          </cell>
          <cell r="J28" t="str">
            <v>Discountinued</v>
          </cell>
          <cell r="K28">
            <v>0</v>
          </cell>
        </row>
        <row r="29">
          <cell r="B29" t="str">
            <v>SCHOOLWORKS - KIDS SCISSORS</v>
          </cell>
          <cell r="K29">
            <v>0</v>
          </cell>
        </row>
        <row r="30">
          <cell r="B30" t="str">
            <v>8801</v>
          </cell>
          <cell r="C30" t="str">
            <v>0078484188019</v>
          </cell>
          <cell r="D30" t="str">
            <v xml:space="preserve">Scissors Kids 13 cm symmetrical handles </v>
          </cell>
          <cell r="F30">
            <v>12</v>
          </cell>
          <cell r="G30">
            <v>0.45</v>
          </cell>
          <cell r="H30">
            <v>0.99</v>
          </cell>
          <cell r="K30">
            <v>0</v>
          </cell>
          <cell r="L30" t="str">
            <v>to consider for 2009 ?</v>
          </cell>
        </row>
        <row r="31">
          <cell r="B31" t="str">
            <v>8805S</v>
          </cell>
          <cell r="C31" t="str">
            <v>0078484188057</v>
          </cell>
          <cell r="D31" t="str">
            <v xml:space="preserve">Scissors Kids 13 cm </v>
          </cell>
          <cell r="F31">
            <v>12</v>
          </cell>
          <cell r="G31">
            <v>0.59</v>
          </cell>
          <cell r="H31">
            <v>1.3</v>
          </cell>
          <cell r="K31">
            <v>0</v>
          </cell>
          <cell r="L31" t="str">
            <v>to consider for 2009 ?</v>
          </cell>
        </row>
        <row r="32">
          <cell r="B32" t="str">
            <v>8814</v>
          </cell>
          <cell r="C32" t="str">
            <v>0078484188149</v>
          </cell>
          <cell r="D32" t="str">
            <v xml:space="preserve">Scissors Kids Squishgrip 13 cm </v>
          </cell>
          <cell r="F32">
            <v>12</v>
          </cell>
          <cell r="G32">
            <v>0.7</v>
          </cell>
          <cell r="H32">
            <v>1.55</v>
          </cell>
          <cell r="J32" t="str">
            <v>Discountinued</v>
          </cell>
          <cell r="K32">
            <v>0</v>
          </cell>
        </row>
        <row r="33">
          <cell r="B33" t="str">
            <v>8857</v>
          </cell>
          <cell r="C33" t="str">
            <v>0078484188576</v>
          </cell>
          <cell r="D33" t="str">
            <v xml:space="preserve">Scissors Student 18 cm </v>
          </cell>
          <cell r="F33">
            <v>12</v>
          </cell>
          <cell r="G33">
            <v>0.91</v>
          </cell>
          <cell r="H33">
            <v>1.99</v>
          </cell>
          <cell r="J33" t="str">
            <v>Discountinued</v>
          </cell>
          <cell r="K33">
            <v>0</v>
          </cell>
        </row>
        <row r="34">
          <cell r="B34" t="str">
            <v>8870</v>
          </cell>
          <cell r="C34" t="str">
            <v>0078484188705</v>
          </cell>
          <cell r="D34" t="str">
            <v xml:space="preserve">Scissors Student Squishgrip 18 cm </v>
          </cell>
          <cell r="F34">
            <v>12</v>
          </cell>
          <cell r="G34">
            <v>1.17</v>
          </cell>
          <cell r="H34">
            <v>2.5499999999999998</v>
          </cell>
          <cell r="J34" t="str">
            <v>Discountinued</v>
          </cell>
          <cell r="K34">
            <v>0</v>
          </cell>
        </row>
        <row r="35">
          <cell r="B35" t="str">
            <v>FISKARS - KIDS SCISSORS ANIMALS</v>
          </cell>
          <cell r="E35" t="str">
            <v>●</v>
          </cell>
          <cell r="G35">
            <v>0.54</v>
          </cell>
          <cell r="H35">
            <v>1.1880000000000002</v>
          </cell>
          <cell r="K35" t="str">
            <v>NEW</v>
          </cell>
        </row>
        <row r="36">
          <cell r="B36" t="str">
            <v>1374</v>
          </cell>
          <cell r="C36" t="str">
            <v>0020335002081</v>
          </cell>
          <cell r="D36" t="str">
            <v>Kids scissors Snail 13 cm</v>
          </cell>
          <cell r="E36" t="str">
            <v>●</v>
          </cell>
          <cell r="F36">
            <v>6</v>
          </cell>
          <cell r="G36">
            <v>1.1499999999999999</v>
          </cell>
          <cell r="H36">
            <v>2.5</v>
          </cell>
          <cell r="I36">
            <v>0.36</v>
          </cell>
          <cell r="K36" t="str">
            <v>NEW</v>
          </cell>
          <cell r="L36" t="str">
            <v>new ean codes / new items</v>
          </cell>
        </row>
        <row r="37">
          <cell r="B37" t="str">
            <v>1375</v>
          </cell>
          <cell r="C37" t="str">
            <v>0020335002098</v>
          </cell>
          <cell r="D37" t="str">
            <v>Kids scissors Frog 13 cm</v>
          </cell>
          <cell r="E37" t="str">
            <v>●</v>
          </cell>
          <cell r="F37">
            <v>6</v>
          </cell>
          <cell r="G37">
            <v>1.1499999999999999</v>
          </cell>
          <cell r="H37">
            <v>2.5</v>
          </cell>
          <cell r="I37">
            <v>0.36</v>
          </cell>
          <cell r="K37" t="str">
            <v>NEW</v>
          </cell>
          <cell r="L37" t="str">
            <v>new ean codes / new items</v>
          </cell>
        </row>
        <row r="38">
          <cell r="B38" t="str">
            <v>1376</v>
          </cell>
          <cell r="C38" t="str">
            <v>0020335002104</v>
          </cell>
          <cell r="D38" t="str">
            <v>Kids scissors Chameleon 13 cm</v>
          </cell>
          <cell r="E38" t="str">
            <v>●</v>
          </cell>
          <cell r="F38">
            <v>6</v>
          </cell>
          <cell r="G38">
            <v>1.1499999999999999</v>
          </cell>
          <cell r="H38">
            <v>2.5</v>
          </cell>
          <cell r="I38">
            <v>0.36</v>
          </cell>
          <cell r="K38" t="str">
            <v>NEW</v>
          </cell>
          <cell r="L38" t="str">
            <v>new ean codes / new items</v>
          </cell>
        </row>
        <row r="39">
          <cell r="B39" t="str">
            <v>1377</v>
          </cell>
          <cell r="C39" t="str">
            <v>0020335002111</v>
          </cell>
          <cell r="D39" t="str">
            <v>Kids scissors Spider 13 cm</v>
          </cell>
          <cell r="E39" t="str">
            <v>●</v>
          </cell>
          <cell r="F39">
            <v>6</v>
          </cell>
          <cell r="G39">
            <v>1.1499999999999999</v>
          </cell>
          <cell r="H39">
            <v>2.5</v>
          </cell>
          <cell r="I39">
            <v>0.36</v>
          </cell>
          <cell r="K39" t="str">
            <v>NEW</v>
          </cell>
          <cell r="L39" t="str">
            <v>new ean codes / new items</v>
          </cell>
        </row>
        <row r="40">
          <cell r="B40" t="str">
            <v>1378</v>
          </cell>
          <cell r="C40" t="str">
            <v>0020335002128</v>
          </cell>
          <cell r="D40" t="str">
            <v>Kids scissors Fish 13 cm</v>
          </cell>
          <cell r="E40" t="str">
            <v>●</v>
          </cell>
          <cell r="F40">
            <v>6</v>
          </cell>
          <cell r="G40">
            <v>1.1499999999999999</v>
          </cell>
          <cell r="H40">
            <v>2.5</v>
          </cell>
          <cell r="I40">
            <v>0.36</v>
          </cell>
          <cell r="K40" t="str">
            <v>NEW</v>
          </cell>
          <cell r="L40" t="str">
            <v>new ean codes / new items</v>
          </cell>
        </row>
        <row r="41">
          <cell r="B41" t="str">
            <v>1379</v>
          </cell>
          <cell r="C41" t="str">
            <v>0020335002135</v>
          </cell>
          <cell r="D41" t="str">
            <v>Kids scissors Bee 13 cm</v>
          </cell>
          <cell r="E41" t="str">
            <v>●</v>
          </cell>
          <cell r="F41">
            <v>6</v>
          </cell>
          <cell r="G41">
            <v>1.1499999999999999</v>
          </cell>
          <cell r="H41">
            <v>2.5</v>
          </cell>
          <cell r="I41">
            <v>0.36</v>
          </cell>
          <cell r="K41" t="str">
            <v>NEW</v>
          </cell>
          <cell r="L41" t="str">
            <v>new ean codes / new items</v>
          </cell>
        </row>
        <row r="42">
          <cell r="B42" t="str">
            <v>FISKARS - KIDZORS Paper Edgers</v>
          </cell>
          <cell r="K42">
            <v>0</v>
          </cell>
        </row>
        <row r="43">
          <cell r="B43" t="str">
            <v>9811</v>
          </cell>
          <cell r="C43" t="str">
            <v>0078484198117</v>
          </cell>
          <cell r="D43" t="str">
            <v>Kidzors - Caterpillar</v>
          </cell>
          <cell r="F43">
            <v>6</v>
          </cell>
          <cell r="G43">
            <v>0.6</v>
          </cell>
          <cell r="H43">
            <v>1.3</v>
          </cell>
          <cell r="I43">
            <v>0.27</v>
          </cell>
          <cell r="K43">
            <v>0</v>
          </cell>
        </row>
        <row r="44">
          <cell r="B44" t="str">
            <v>9812</v>
          </cell>
          <cell r="C44" t="str">
            <v>0078484198124</v>
          </cell>
          <cell r="D44" t="str">
            <v>Kidzors - Lady Bug</v>
          </cell>
          <cell r="F44">
            <v>6</v>
          </cell>
          <cell r="G44">
            <v>0.6</v>
          </cell>
          <cell r="H44">
            <v>1.3</v>
          </cell>
          <cell r="I44">
            <v>0.27</v>
          </cell>
          <cell r="K44">
            <v>0</v>
          </cell>
        </row>
        <row r="45">
          <cell r="B45" t="str">
            <v>9813</v>
          </cell>
          <cell r="C45" t="str">
            <v>0078484198131</v>
          </cell>
          <cell r="D45" t="str">
            <v>Kidzors - Worm</v>
          </cell>
          <cell r="F45">
            <v>6</v>
          </cell>
          <cell r="G45">
            <v>0.6</v>
          </cell>
          <cell r="H45">
            <v>1.3</v>
          </cell>
          <cell r="I45">
            <v>0.27</v>
          </cell>
          <cell r="K45">
            <v>0</v>
          </cell>
        </row>
        <row r="46">
          <cell r="B46" t="str">
            <v>9814</v>
          </cell>
          <cell r="C46" t="str">
            <v>0078484198148</v>
          </cell>
          <cell r="D46" t="str">
            <v>Kidzors - Alligator</v>
          </cell>
          <cell r="F46">
            <v>6</v>
          </cell>
          <cell r="G46">
            <v>0.6</v>
          </cell>
          <cell r="H46">
            <v>1.3</v>
          </cell>
          <cell r="I46">
            <v>0.27</v>
          </cell>
          <cell r="K46">
            <v>0</v>
          </cell>
        </row>
        <row r="47">
          <cell r="B47" t="str">
            <v>9815</v>
          </cell>
          <cell r="C47" t="str">
            <v>0078484198155</v>
          </cell>
          <cell r="D47" t="str">
            <v xml:space="preserve">Kidzors - Snake </v>
          </cell>
          <cell r="F47">
            <v>6</v>
          </cell>
          <cell r="G47">
            <v>0.6</v>
          </cell>
          <cell r="H47">
            <v>1.3</v>
          </cell>
          <cell r="I47">
            <v>0.27</v>
          </cell>
          <cell r="K47">
            <v>0</v>
          </cell>
        </row>
        <row r="48">
          <cell r="B48" t="str">
            <v>3017</v>
          </cell>
          <cell r="C48" t="str">
            <v>0078484130179</v>
          </cell>
          <cell r="D48" t="str">
            <v>Kidzors - Shark</v>
          </cell>
          <cell r="F48">
            <v>6</v>
          </cell>
          <cell r="G48">
            <v>0.6</v>
          </cell>
          <cell r="H48">
            <v>1.3</v>
          </cell>
          <cell r="I48">
            <v>0.27</v>
          </cell>
          <cell r="K48">
            <v>0</v>
          </cell>
        </row>
        <row r="49">
          <cell r="B49" t="str">
            <v>3018</v>
          </cell>
          <cell r="C49" t="str">
            <v>0078484130186</v>
          </cell>
          <cell r="D49" t="str">
            <v>Kidzors - Whale</v>
          </cell>
          <cell r="F49">
            <v>6</v>
          </cell>
          <cell r="G49">
            <v>0.6</v>
          </cell>
          <cell r="H49">
            <v>1.3</v>
          </cell>
          <cell r="I49">
            <v>0.27</v>
          </cell>
          <cell r="K49">
            <v>0</v>
          </cell>
        </row>
        <row r="50">
          <cell r="B50" t="str">
            <v>3033</v>
          </cell>
          <cell r="C50" t="str">
            <v>0078484130339</v>
          </cell>
          <cell r="D50" t="str">
            <v xml:space="preserve">Kidzors - Pig </v>
          </cell>
          <cell r="F50">
            <v>6</v>
          </cell>
          <cell r="G50">
            <v>0.6</v>
          </cell>
          <cell r="H50">
            <v>1.3</v>
          </cell>
          <cell r="I50">
            <v>0.27</v>
          </cell>
          <cell r="K50">
            <v>0</v>
          </cell>
        </row>
        <row r="51">
          <cell r="B51" t="str">
            <v>3042</v>
          </cell>
          <cell r="C51" t="str">
            <v>0078484130421</v>
          </cell>
          <cell r="D51" t="str">
            <v>Kidzors - Chicken</v>
          </cell>
          <cell r="F51">
            <v>6</v>
          </cell>
          <cell r="G51">
            <v>0.6</v>
          </cell>
          <cell r="H51">
            <v>1.3</v>
          </cell>
          <cell r="I51">
            <v>0.27</v>
          </cell>
          <cell r="K51">
            <v>0</v>
          </cell>
        </row>
        <row r="52">
          <cell r="B52" t="str">
            <v>FISKARS - SOFTOUCH SCISSORS</v>
          </cell>
          <cell r="K52">
            <v>0</v>
          </cell>
        </row>
        <row r="53">
          <cell r="B53" t="str">
            <v>2911</v>
          </cell>
          <cell r="C53" t="str">
            <v>0078484099117</v>
          </cell>
          <cell r="D53" t="str">
            <v>Softouch Multipurpose 26 cm</v>
          </cell>
          <cell r="F53">
            <v>3</v>
          </cell>
          <cell r="G53">
            <v>9.5</v>
          </cell>
          <cell r="H53">
            <v>20.9</v>
          </cell>
          <cell r="K53">
            <v>0</v>
          </cell>
        </row>
        <row r="54">
          <cell r="B54" t="str">
            <v>2921</v>
          </cell>
          <cell r="C54" t="str">
            <v>0078484099216</v>
          </cell>
          <cell r="D54" t="str">
            <v>Softouch Micro-Tip™ 16 cm</v>
          </cell>
          <cell r="F54">
            <v>3</v>
          </cell>
          <cell r="G54">
            <v>6.09</v>
          </cell>
          <cell r="H54">
            <v>13.4</v>
          </cell>
          <cell r="K54">
            <v>0</v>
          </cell>
        </row>
        <row r="55">
          <cell r="B55" t="str">
            <v>FISKARS CLASSIC SCISSORS</v>
          </cell>
          <cell r="K55">
            <v>0</v>
          </cell>
        </row>
        <row r="56">
          <cell r="B56" t="str">
            <v>9844</v>
          </cell>
          <cell r="C56" t="str">
            <v>6411501984302</v>
          </cell>
          <cell r="D56" t="str">
            <v>Classic- Taillor Shears Scissors- 27 cm</v>
          </cell>
          <cell r="E56" t="str">
            <v>●</v>
          </cell>
          <cell r="F56">
            <v>5</v>
          </cell>
          <cell r="G56">
            <v>16</v>
          </cell>
          <cell r="H56">
            <v>35.200000000000003</v>
          </cell>
          <cell r="I56">
            <v>4.91</v>
          </cell>
          <cell r="K56" t="str">
            <v>NEW</v>
          </cell>
        </row>
        <row r="57">
          <cell r="B57" t="str">
            <v>9445</v>
          </cell>
          <cell r="C57" t="str">
            <v>6411501944504</v>
          </cell>
          <cell r="D57" t="str">
            <v>Classic - Pinking Shears 23 cm</v>
          </cell>
          <cell r="F57">
            <v>5</v>
          </cell>
          <cell r="G57">
            <v>16.8</v>
          </cell>
          <cell r="H57">
            <v>36.950000000000003</v>
          </cell>
          <cell r="K57">
            <v>0</v>
          </cell>
        </row>
        <row r="58">
          <cell r="B58" t="str">
            <v>9863</v>
          </cell>
          <cell r="C58" t="str">
            <v>6411501986306</v>
          </cell>
          <cell r="D58" t="str">
            <v>Classic - Professional 24 cm - Right-Handed</v>
          </cell>
          <cell r="F58">
            <v>5</v>
          </cell>
          <cell r="G58">
            <v>13.3</v>
          </cell>
          <cell r="H58">
            <v>29.25</v>
          </cell>
          <cell r="K58">
            <v>0</v>
          </cell>
        </row>
        <row r="59">
          <cell r="B59" t="str">
            <v>9853</v>
          </cell>
          <cell r="C59" t="str">
            <v>6411501985309</v>
          </cell>
          <cell r="D59" t="str">
            <v>Classic - General Purpose 21 cm - Right-Handed</v>
          </cell>
          <cell r="F59">
            <v>10</v>
          </cell>
          <cell r="G59">
            <v>9.1</v>
          </cell>
          <cell r="H59">
            <v>19.899999999999999</v>
          </cell>
          <cell r="K59">
            <v>0</v>
          </cell>
        </row>
        <row r="60">
          <cell r="B60" t="str">
            <v>9950</v>
          </cell>
          <cell r="C60" t="str">
            <v>6411501995018</v>
          </cell>
          <cell r="D60" t="str">
            <v>Classic - General Purpose 21 cm - Left-Handed</v>
          </cell>
          <cell r="F60">
            <v>10</v>
          </cell>
          <cell r="G60">
            <v>9.1</v>
          </cell>
          <cell r="H60">
            <v>19.899999999999999</v>
          </cell>
          <cell r="K60">
            <v>0</v>
          </cell>
        </row>
        <row r="61">
          <cell r="B61" t="str">
            <v>9859</v>
          </cell>
          <cell r="C61" t="str">
            <v>6411501985903</v>
          </cell>
          <cell r="D61" t="str">
            <v>Classic - Multi Purpose 18 cm</v>
          </cell>
          <cell r="F61">
            <v>10</v>
          </cell>
          <cell r="G61">
            <v>7.65</v>
          </cell>
          <cell r="H61">
            <v>16.850000000000001</v>
          </cell>
          <cell r="K61">
            <v>0</v>
          </cell>
        </row>
        <row r="62">
          <cell r="B62" t="str">
            <v>9891</v>
          </cell>
          <cell r="C62" t="str">
            <v>6411501989109</v>
          </cell>
          <cell r="D62" t="str">
            <v>Classic - Hobby 13 cm</v>
          </cell>
          <cell r="F62">
            <v>10</v>
          </cell>
          <cell r="G62">
            <v>6</v>
          </cell>
          <cell r="H62">
            <v>13.2</v>
          </cell>
          <cell r="K62">
            <v>0</v>
          </cell>
        </row>
        <row r="63">
          <cell r="B63" t="str">
            <v>9881</v>
          </cell>
          <cell r="C63" t="str">
            <v>6411501988102</v>
          </cell>
          <cell r="D63" t="str">
            <v>Classic - Needlework 13 cm</v>
          </cell>
          <cell r="F63">
            <v>10</v>
          </cell>
          <cell r="G63">
            <v>6.2</v>
          </cell>
          <cell r="H63">
            <v>13.65</v>
          </cell>
          <cell r="K63">
            <v>0</v>
          </cell>
        </row>
        <row r="64">
          <cell r="B64" t="str">
            <v>9807</v>
          </cell>
          <cell r="C64" t="str">
            <v>6411501980700</v>
          </cell>
          <cell r="D64" t="str">
            <v>Classic - Embroidery 10 cm</v>
          </cell>
          <cell r="F64">
            <v>10</v>
          </cell>
          <cell r="G64">
            <v>6</v>
          </cell>
          <cell r="H64">
            <v>13.2</v>
          </cell>
          <cell r="K64">
            <v>0</v>
          </cell>
        </row>
        <row r="65">
          <cell r="B65" t="str">
            <v>9806</v>
          </cell>
          <cell r="C65" t="str">
            <v>6411501980601</v>
          </cell>
          <cell r="D65" t="str">
            <v>Classic - Manicure straight 10 cm</v>
          </cell>
          <cell r="F65">
            <v>10</v>
          </cell>
          <cell r="G65">
            <v>6</v>
          </cell>
          <cell r="H65">
            <v>13.2</v>
          </cell>
          <cell r="J65" t="str">
            <v>Discountinued</v>
          </cell>
          <cell r="K65">
            <v>0</v>
          </cell>
        </row>
        <row r="66">
          <cell r="B66" t="str">
            <v>9808</v>
          </cell>
          <cell r="C66" t="str">
            <v>6411501980809</v>
          </cell>
          <cell r="D66" t="str">
            <v>Classic - Manicure curved 10 cm</v>
          </cell>
          <cell r="F66">
            <v>10</v>
          </cell>
          <cell r="G66">
            <v>6</v>
          </cell>
          <cell r="H66">
            <v>13.2</v>
          </cell>
          <cell r="K66">
            <v>0</v>
          </cell>
        </row>
        <row r="67">
          <cell r="B67" t="str">
            <v>9495</v>
          </cell>
          <cell r="C67" t="str">
            <v>6411501949509</v>
          </cell>
          <cell r="D67" t="str">
            <v>Classic - Quick Clip</v>
          </cell>
          <cell r="F67">
            <v>10</v>
          </cell>
          <cell r="G67">
            <v>4.0999999999999996</v>
          </cell>
          <cell r="H67">
            <v>9</v>
          </cell>
          <cell r="K67">
            <v>0</v>
          </cell>
        </row>
        <row r="68">
          <cell r="B68" t="str">
            <v>9512</v>
          </cell>
          <cell r="C68" t="str">
            <v>6411501951236</v>
          </cell>
          <cell r="D68" t="str">
            <v>Classic - Foldable scissor</v>
          </cell>
          <cell r="E68" t="str">
            <v>●</v>
          </cell>
          <cell r="F68">
            <v>10</v>
          </cell>
          <cell r="G68">
            <v>2.5</v>
          </cell>
          <cell r="H68">
            <v>5.5</v>
          </cell>
          <cell r="I68" t="e">
            <v>#REF!</v>
          </cell>
          <cell r="K68" t="str">
            <v>NEW</v>
          </cell>
        </row>
        <row r="69">
          <cell r="B69" t="str">
            <v>985381</v>
          </cell>
          <cell r="C69" t="str">
            <v>6411501985316</v>
          </cell>
          <cell r="D69" t="str">
            <v>Classic - Twin Set Sewing</v>
          </cell>
          <cell r="F69">
            <v>5</v>
          </cell>
          <cell r="G69">
            <v>12.24</v>
          </cell>
          <cell r="H69">
            <v>26.95</v>
          </cell>
          <cell r="K69">
            <v>0</v>
          </cell>
        </row>
        <row r="70">
          <cell r="B70" t="str">
            <v>985391</v>
          </cell>
          <cell r="C70" t="str">
            <v>6411501853912</v>
          </cell>
          <cell r="D70" t="str">
            <v xml:space="preserve">Classic - Twin Set Hobby </v>
          </cell>
          <cell r="F70">
            <v>5</v>
          </cell>
          <cell r="G70">
            <v>12.08</v>
          </cell>
          <cell r="H70">
            <v>26.6</v>
          </cell>
          <cell r="K70">
            <v>0</v>
          </cell>
        </row>
        <row r="71">
          <cell r="B71" t="str">
            <v>FISKARS AVANTI SCISSORS</v>
          </cell>
          <cell r="K71">
            <v>0</v>
          </cell>
        </row>
        <row r="72">
          <cell r="B72" t="str">
            <v>9965</v>
          </cell>
          <cell r="C72" t="str">
            <v>6411501996558</v>
          </cell>
          <cell r="D72" t="str">
            <v>Avanti - Paper 27 cm</v>
          </cell>
          <cell r="F72">
            <v>5</v>
          </cell>
          <cell r="G72">
            <v>6.9</v>
          </cell>
          <cell r="H72">
            <v>15.2</v>
          </cell>
          <cell r="K72">
            <v>0</v>
          </cell>
        </row>
        <row r="73">
          <cell r="B73" t="str">
            <v>9961</v>
          </cell>
          <cell r="C73" t="str">
            <v>6411501996121</v>
          </cell>
          <cell r="D73" t="str">
            <v>Avanti - Professional 24 cm</v>
          </cell>
          <cell r="F73">
            <v>5</v>
          </cell>
          <cell r="G73">
            <v>9.6</v>
          </cell>
          <cell r="H73">
            <v>20.95</v>
          </cell>
          <cell r="K73">
            <v>0</v>
          </cell>
        </row>
        <row r="74">
          <cell r="B74" t="str">
            <v>9951</v>
          </cell>
          <cell r="C74" t="str">
            <v>6411501995155</v>
          </cell>
          <cell r="D74" t="str">
            <v>Avanti - General Purpose 21 cm</v>
          </cell>
          <cell r="F74">
            <v>10</v>
          </cell>
          <cell r="G74">
            <v>5.7</v>
          </cell>
          <cell r="H74">
            <v>12.5</v>
          </cell>
          <cell r="K74">
            <v>0</v>
          </cell>
        </row>
        <row r="75">
          <cell r="B75" t="str">
            <v>9959</v>
          </cell>
          <cell r="C75" t="str">
            <v>6411501995957</v>
          </cell>
          <cell r="D75" t="str">
            <v>Avanti - Multi-Purpose 17 cm</v>
          </cell>
          <cell r="F75">
            <v>10</v>
          </cell>
          <cell r="G75">
            <v>4.8</v>
          </cell>
          <cell r="H75">
            <v>10.55</v>
          </cell>
          <cell r="K75">
            <v>0</v>
          </cell>
        </row>
        <row r="76">
          <cell r="B76" t="str">
            <v>9991</v>
          </cell>
          <cell r="C76" t="str">
            <v>6411501999153</v>
          </cell>
          <cell r="D76" t="str">
            <v>Avanti - Hobby 13 cm</v>
          </cell>
          <cell r="F76">
            <v>10</v>
          </cell>
          <cell r="G76">
            <v>4</v>
          </cell>
          <cell r="H76">
            <v>8.8000000000000007</v>
          </cell>
          <cell r="K76">
            <v>0</v>
          </cell>
        </row>
        <row r="77">
          <cell r="B77" t="str">
            <v>9981</v>
          </cell>
          <cell r="C77" t="str">
            <v>6411501998125</v>
          </cell>
          <cell r="D77" t="str">
            <v>Avanti - Sewing 13 cm</v>
          </cell>
          <cell r="F77">
            <v>10</v>
          </cell>
          <cell r="G77">
            <v>4.2</v>
          </cell>
          <cell r="H77">
            <v>9.25</v>
          </cell>
          <cell r="K77">
            <v>0</v>
          </cell>
        </row>
        <row r="78">
          <cell r="B78" t="str">
            <v>FISKARS - SPECIAL FUNCTIONS SCISSORS</v>
          </cell>
          <cell r="K78">
            <v>0</v>
          </cell>
        </row>
        <row r="79">
          <cell r="B79" t="str">
            <v>9997</v>
          </cell>
          <cell r="C79" t="str">
            <v>0078484199978</v>
          </cell>
          <cell r="D79" t="str">
            <v>Non stick General Purpose 21cm</v>
          </cell>
          <cell r="F79">
            <v>6</v>
          </cell>
          <cell r="G79">
            <v>8.4499999999999993</v>
          </cell>
          <cell r="H79">
            <v>18.600000000000001</v>
          </cell>
          <cell r="K79">
            <v>0</v>
          </cell>
        </row>
        <row r="80">
          <cell r="B80" t="str">
            <v>9838</v>
          </cell>
          <cell r="C80" t="str">
            <v>0078484198384</v>
          </cell>
          <cell r="D80" t="str">
            <v>Name it! General Purpose 21cm</v>
          </cell>
          <cell r="F80">
            <v>6</v>
          </cell>
          <cell r="G80">
            <v>4.9800000000000004</v>
          </cell>
          <cell r="H80">
            <v>10.95</v>
          </cell>
          <cell r="K80">
            <v>0</v>
          </cell>
        </row>
        <row r="81">
          <cell r="B81" t="str">
            <v>FISKARS BURO SCISSORS</v>
          </cell>
          <cell r="K81">
            <v>0</v>
          </cell>
        </row>
        <row r="82">
          <cell r="B82" t="str">
            <v>209102</v>
          </cell>
          <cell r="C82" t="str">
            <v>6411501932105</v>
          </cell>
          <cell r="D82" t="str">
            <v>Asymmetrical handles 21 cm</v>
          </cell>
          <cell r="F82">
            <v>10</v>
          </cell>
          <cell r="G82">
            <v>4.9400000000000004</v>
          </cell>
          <cell r="H82">
            <v>10.9</v>
          </cell>
          <cell r="K82">
            <v>0</v>
          </cell>
        </row>
        <row r="83">
          <cell r="B83" t="str">
            <v>209101</v>
          </cell>
          <cell r="C83" t="str">
            <v>6411501931801</v>
          </cell>
          <cell r="D83" t="str">
            <v>Symmetrical handles 18 cm</v>
          </cell>
          <cell r="F83">
            <v>10</v>
          </cell>
          <cell r="G83">
            <v>4.13</v>
          </cell>
          <cell r="H83">
            <v>9</v>
          </cell>
          <cell r="K83">
            <v>0</v>
          </cell>
        </row>
        <row r="84">
          <cell r="B84" t="str">
            <v>209100</v>
          </cell>
          <cell r="C84" t="str">
            <v>6411501931504</v>
          </cell>
          <cell r="D84" t="str">
            <v>Symmetrical handles 15 cm</v>
          </cell>
          <cell r="F84">
            <v>10</v>
          </cell>
          <cell r="G84">
            <v>3.5</v>
          </cell>
          <cell r="H84">
            <v>7.7</v>
          </cell>
          <cell r="K84">
            <v>0</v>
          </cell>
        </row>
        <row r="85">
          <cell r="B85" t="str">
            <v>SCISSORS SHARPENERS</v>
          </cell>
          <cell r="K85">
            <v>0</v>
          </cell>
        </row>
        <row r="86">
          <cell r="B86" t="str">
            <v>9600D</v>
          </cell>
          <cell r="C86" t="str">
            <v>6411501960009</v>
          </cell>
          <cell r="D86" t="str">
            <v>Scissors Sharpener</v>
          </cell>
          <cell r="F86">
            <v>6</v>
          </cell>
          <cell r="G86">
            <v>5.7119999999999997</v>
          </cell>
          <cell r="H86">
            <v>12.5</v>
          </cell>
          <cell r="K86">
            <v>0</v>
          </cell>
        </row>
        <row r="87">
          <cell r="B87" t="str">
            <v>9854</v>
          </cell>
          <cell r="C87" t="str">
            <v>0078484098547</v>
          </cell>
          <cell r="D87" t="str">
            <v>Sewsharp™ scissors Sharpener</v>
          </cell>
          <cell r="F87">
            <v>6</v>
          </cell>
          <cell r="G87">
            <v>2.3255999999999997</v>
          </cell>
          <cell r="H87">
            <v>5.0999999999999996</v>
          </cell>
          <cell r="K87">
            <v>0</v>
          </cell>
          <cell r="L87" t="str">
            <v>Discountinued in 09</v>
          </cell>
        </row>
        <row r="88">
          <cell r="B88" t="str">
            <v>OFICUT SCISSORS- GOLD</v>
          </cell>
          <cell r="K88">
            <v>0</v>
          </cell>
        </row>
        <row r="89">
          <cell r="B89" t="str">
            <v>EPO86B</v>
          </cell>
          <cell r="C89" t="str">
            <v>3359900038864</v>
          </cell>
          <cell r="D89" t="str">
            <v>Asymmetrical handles Soft Grip 21 cm</v>
          </cell>
          <cell r="F89">
            <v>24</v>
          </cell>
          <cell r="G89">
            <v>1.87</v>
          </cell>
          <cell r="H89">
            <v>2.2440000000000002</v>
          </cell>
          <cell r="I89">
            <v>0.42</v>
          </cell>
          <cell r="K89">
            <v>0</v>
          </cell>
        </row>
        <row r="90">
          <cell r="B90" t="str">
            <v>EPO76B</v>
          </cell>
          <cell r="C90" t="str">
            <v>3359900038765</v>
          </cell>
          <cell r="D90" t="str">
            <v>Asymmetrical handles Soft Grip 17 cm</v>
          </cell>
          <cell r="F90">
            <v>24</v>
          </cell>
          <cell r="G90">
            <v>1.38</v>
          </cell>
          <cell r="H90">
            <v>1.6559999999999999</v>
          </cell>
          <cell r="I90">
            <v>0.28000000000000003</v>
          </cell>
          <cell r="K90">
            <v>0</v>
          </cell>
        </row>
        <row r="91">
          <cell r="B91" t="str">
            <v>OFICUT SCISSORS- OFICUT</v>
          </cell>
          <cell r="K91">
            <v>0</v>
          </cell>
        </row>
        <row r="92">
          <cell r="B92" t="str">
            <v>53201</v>
          </cell>
          <cell r="C92" t="str">
            <v>3359900532010</v>
          </cell>
          <cell r="D92" t="str">
            <v>Asymmetrical handles 21 cm</v>
          </cell>
          <cell r="F92">
            <v>12</v>
          </cell>
          <cell r="G92">
            <v>1.1235000000000002</v>
          </cell>
          <cell r="H92">
            <v>2.4500000000000002</v>
          </cell>
          <cell r="I92">
            <v>0.32</v>
          </cell>
          <cell r="K92">
            <v>0</v>
          </cell>
        </row>
        <row r="93">
          <cell r="B93" t="str">
            <v>53202</v>
          </cell>
          <cell r="C93" t="str">
            <v>3359900532027</v>
          </cell>
          <cell r="D93" t="str">
            <v>Asymmetrical handles 17 cm</v>
          </cell>
          <cell r="F93">
            <v>12</v>
          </cell>
          <cell r="G93">
            <v>0.90949999999999998</v>
          </cell>
          <cell r="H93">
            <v>2.0009000000000001</v>
          </cell>
          <cell r="I93">
            <v>0.24</v>
          </cell>
          <cell r="J93" t="str">
            <v>Discountinued</v>
          </cell>
          <cell r="K93">
            <v>0</v>
          </cell>
        </row>
        <row r="94">
          <cell r="B94" t="str">
            <v>53204</v>
          </cell>
          <cell r="C94" t="str">
            <v>3359900532041</v>
          </cell>
          <cell r="D94" t="str">
            <v>Asymmetrical handles 13 cm</v>
          </cell>
          <cell r="F94">
            <v>12</v>
          </cell>
          <cell r="G94">
            <v>0.77039999999999997</v>
          </cell>
          <cell r="H94">
            <v>1.7</v>
          </cell>
          <cell r="I94">
            <v>0.16</v>
          </cell>
          <cell r="J94" t="str">
            <v>Discountinued</v>
          </cell>
          <cell r="K94">
            <v>0</v>
          </cell>
        </row>
        <row r="95">
          <cell r="B95" t="str">
            <v>OFICUT SCISSORS- BURO</v>
          </cell>
          <cell r="K95">
            <v>0</v>
          </cell>
        </row>
        <row r="96">
          <cell r="B96" t="str">
            <v>3782</v>
          </cell>
          <cell r="C96" t="str">
            <v>3359900037829</v>
          </cell>
          <cell r="D96" t="str">
            <v>Asymmetrical handles 21 cm</v>
          </cell>
          <cell r="F96">
            <v>12</v>
          </cell>
          <cell r="G96">
            <v>0.83460000000000012</v>
          </cell>
          <cell r="H96">
            <v>1.85</v>
          </cell>
          <cell r="I96">
            <v>0.25</v>
          </cell>
          <cell r="K96">
            <v>0</v>
          </cell>
        </row>
        <row r="97">
          <cell r="B97" t="str">
            <v>382</v>
          </cell>
          <cell r="C97" t="str">
            <v>3359900003824</v>
          </cell>
          <cell r="D97" t="str">
            <v>Symmetrical handles 17 cm</v>
          </cell>
          <cell r="F97">
            <v>12</v>
          </cell>
          <cell r="G97">
            <v>0.70620000000000005</v>
          </cell>
          <cell r="H97">
            <v>1.5536400000000001</v>
          </cell>
          <cell r="I97">
            <v>0.23</v>
          </cell>
          <cell r="K97">
            <v>0</v>
          </cell>
        </row>
        <row r="98">
          <cell r="B98" t="str">
            <v>3150</v>
          </cell>
          <cell r="C98" t="str">
            <v>3359900031506</v>
          </cell>
          <cell r="D98" t="str">
            <v>Symmetrical handles 13 cm</v>
          </cell>
          <cell r="F98">
            <v>12</v>
          </cell>
          <cell r="G98">
            <v>0.56710000000000005</v>
          </cell>
          <cell r="H98">
            <v>1.2476200000000002</v>
          </cell>
          <cell r="I98">
            <v>0.18</v>
          </cell>
          <cell r="K98">
            <v>0</v>
          </cell>
        </row>
        <row r="99">
          <cell r="B99" t="str">
            <v>FISKARS PERSONAL PAPER TRIMMERS  &amp; ACCESSORIES</v>
          </cell>
          <cell r="K99">
            <v>0</v>
          </cell>
        </row>
        <row r="100">
          <cell r="B100" t="str">
            <v>9690</v>
          </cell>
          <cell r="C100" t="str">
            <v>0078484096901</v>
          </cell>
          <cell r="D100" t="str">
            <v>Personal Paper Trimmer 22 cm</v>
          </cell>
          <cell r="F100">
            <v>3</v>
          </cell>
          <cell r="G100">
            <v>6.75</v>
          </cell>
          <cell r="H100">
            <v>14.9</v>
          </cell>
          <cell r="K100">
            <v>0</v>
          </cell>
        </row>
        <row r="101">
          <cell r="B101" t="str">
            <v>9698</v>
          </cell>
          <cell r="C101" t="str">
            <v>0078484096987</v>
          </cell>
          <cell r="D101" t="str">
            <v>Personal Paper Trimmer 30 cm / A4</v>
          </cell>
          <cell r="E101" t="str">
            <v>!</v>
          </cell>
          <cell r="F101">
            <v>3</v>
          </cell>
          <cell r="G101">
            <v>13</v>
          </cell>
          <cell r="H101">
            <v>28.6</v>
          </cell>
          <cell r="I101">
            <v>2.63</v>
          </cell>
          <cell r="K101">
            <v>0</v>
          </cell>
          <cell r="L101" t="str">
            <v>office channels only</v>
          </cell>
        </row>
        <row r="102">
          <cell r="B102" t="str">
            <v>9893</v>
          </cell>
          <cell r="C102" t="str">
            <v>0078484198933</v>
          </cell>
          <cell r="D102" t="str">
            <v>Portable Paper Trimmer 30cm (A4)</v>
          </cell>
          <cell r="F102">
            <v>6</v>
          </cell>
          <cell r="G102">
            <v>13</v>
          </cell>
          <cell r="H102">
            <v>28.6</v>
          </cell>
          <cell r="I102">
            <v>3.03</v>
          </cell>
          <cell r="K102">
            <v>0</v>
          </cell>
          <cell r="L102" t="str">
            <v>craft stores</v>
          </cell>
        </row>
        <row r="103">
          <cell r="B103" t="str">
            <v>9675T</v>
          </cell>
          <cell r="C103" t="str">
            <v>0078484196755</v>
          </cell>
          <cell r="D103" t="str">
            <v>High Profile TripleTrack™ straight blades X 2</v>
          </cell>
          <cell r="E103" t="str">
            <v>●</v>
          </cell>
          <cell r="F103">
            <v>6</v>
          </cell>
          <cell r="G103">
            <v>3.24</v>
          </cell>
          <cell r="H103">
            <v>7.15</v>
          </cell>
          <cell r="I103">
            <v>0.59</v>
          </cell>
          <cell r="K103" t="str">
            <v>NEW</v>
          </cell>
        </row>
        <row r="104">
          <cell r="B104" t="str">
            <v>9685T</v>
          </cell>
          <cell r="C104" t="str">
            <v>0078484196854</v>
          </cell>
          <cell r="D104" t="str">
            <v>High Profile TripleTrack™ scoring &amp; straight blades X 2</v>
          </cell>
          <cell r="E104" t="str">
            <v>●</v>
          </cell>
          <cell r="F104">
            <v>6</v>
          </cell>
          <cell r="G104">
            <v>3.24</v>
          </cell>
          <cell r="H104">
            <v>7.15</v>
          </cell>
          <cell r="I104">
            <v>0.52</v>
          </cell>
          <cell r="K104" t="str">
            <v>NEW</v>
          </cell>
        </row>
        <row r="105">
          <cell r="B105" t="str">
            <v>9596</v>
          </cell>
          <cell r="C105" t="str">
            <v>0078484095966</v>
          </cell>
          <cell r="D105" t="str">
            <v xml:space="preserve">Replact Blades straight X 2 (for old trimmer # 9598 &amp; 9590) </v>
          </cell>
          <cell r="E105" t="str">
            <v>!</v>
          </cell>
          <cell r="F105">
            <v>6</v>
          </cell>
          <cell r="G105">
            <v>3.24</v>
          </cell>
          <cell r="H105">
            <v>7.15</v>
          </cell>
          <cell r="I105">
            <v>0.57999999999999996</v>
          </cell>
          <cell r="K105">
            <v>0</v>
          </cell>
          <cell r="L105" t="str">
            <v>reactivation old blades for old trimmers</v>
          </cell>
        </row>
        <row r="106">
          <cell r="B106" t="str">
            <v>FISKARS - GUILLOTINES</v>
          </cell>
          <cell r="K106">
            <v>0</v>
          </cell>
        </row>
        <row r="107">
          <cell r="B107" t="str">
            <v>9913</v>
          </cell>
          <cell r="C107" t="str">
            <v>0078484199138</v>
          </cell>
          <cell r="D107" t="str">
            <v xml:space="preserve">Bypass Guillotine 22cm - 5 sheets </v>
          </cell>
          <cell r="F107">
            <v>3</v>
          </cell>
          <cell r="G107">
            <v>9.08</v>
          </cell>
          <cell r="H107">
            <v>19.95</v>
          </cell>
          <cell r="K107">
            <v>0</v>
          </cell>
        </row>
        <row r="108">
          <cell r="B108" t="str">
            <v>9730</v>
          </cell>
          <cell r="C108" t="str">
            <v>0078484097304</v>
          </cell>
          <cell r="D108" t="str">
            <v>Bypass Guillotine 30 cm  A4 - 10 Sheets</v>
          </cell>
          <cell r="E108" t="str">
            <v>!</v>
          </cell>
          <cell r="F108">
            <v>3</v>
          </cell>
          <cell r="G108">
            <v>32</v>
          </cell>
          <cell r="H108">
            <v>69.95</v>
          </cell>
          <cell r="I108">
            <v>7.49</v>
          </cell>
          <cell r="K108">
            <v>0</v>
          </cell>
          <cell r="L108" t="str">
            <v>office channels only</v>
          </cell>
        </row>
        <row r="109">
          <cell r="B109" t="str">
            <v>9740</v>
          </cell>
          <cell r="C109" t="str">
            <v>0078484097403</v>
          </cell>
          <cell r="D109" t="str">
            <v>Anvil PowerGear™ Guillotine  30 cm A4 - 40 Sheets</v>
          </cell>
          <cell r="E109" t="str">
            <v>!</v>
          </cell>
          <cell r="F109">
            <v>1</v>
          </cell>
          <cell r="G109">
            <v>170</v>
          </cell>
          <cell r="H109">
            <v>374</v>
          </cell>
          <cell r="K109">
            <v>0</v>
          </cell>
          <cell r="L109" t="str">
            <v>office channels only</v>
          </cell>
        </row>
        <row r="110">
          <cell r="B110" t="str">
            <v>FISKARS - ROTARY PAPER TRIMMERS 45 mm &amp; ACCESSORIES</v>
          </cell>
          <cell r="K110">
            <v>0</v>
          </cell>
        </row>
        <row r="111">
          <cell r="B111" t="str">
            <v>9583</v>
          </cell>
          <cell r="C111" t="str">
            <v>0078484095836</v>
          </cell>
          <cell r="D111" t="str">
            <v>Rotary Paper Trimmer 62 cm - A3</v>
          </cell>
          <cell r="F111">
            <v>3</v>
          </cell>
          <cell r="G111">
            <v>87</v>
          </cell>
          <cell r="H111">
            <v>191.5</v>
          </cell>
          <cell r="K111">
            <v>0</v>
          </cell>
        </row>
        <row r="112">
          <cell r="B112" t="str">
            <v>9680</v>
          </cell>
          <cell r="C112" t="str">
            <v>0078484096802</v>
          </cell>
          <cell r="D112" t="str">
            <v>Rotary Paper Trimmer 30 cm - A4</v>
          </cell>
          <cell r="E112" t="str">
            <v>!</v>
          </cell>
          <cell r="F112">
            <v>3</v>
          </cell>
          <cell r="G112">
            <v>35</v>
          </cell>
          <cell r="H112">
            <v>77</v>
          </cell>
          <cell r="I112">
            <v>8.73</v>
          </cell>
          <cell r="K112">
            <v>0</v>
          </cell>
          <cell r="L112" t="str">
            <v>office channels only</v>
          </cell>
        </row>
        <row r="113">
          <cell r="B113" t="str">
            <v>9531P</v>
          </cell>
          <cell r="C113" t="str">
            <v>0078484095317</v>
          </cell>
          <cell r="D113" t="str">
            <v xml:space="preserve">Rotary Blade Ø45 mm - Straight </v>
          </cell>
          <cell r="F113">
            <v>6</v>
          </cell>
          <cell r="G113">
            <v>3.25</v>
          </cell>
          <cell r="H113">
            <v>7.15</v>
          </cell>
          <cell r="K113">
            <v>0</v>
          </cell>
        </row>
        <row r="114">
          <cell r="B114" t="str">
            <v>9538P</v>
          </cell>
          <cell r="C114" t="str">
            <v>0078484095386</v>
          </cell>
          <cell r="D114" t="str">
            <v>Rotary Blade Ø45 mm - Scoring</v>
          </cell>
          <cell r="F114">
            <v>6</v>
          </cell>
          <cell r="G114">
            <v>3.25</v>
          </cell>
          <cell r="H114">
            <v>7.15</v>
          </cell>
          <cell r="K114">
            <v>0</v>
          </cell>
        </row>
        <row r="115">
          <cell r="B115" t="str">
            <v>9537P</v>
          </cell>
          <cell r="C115" t="str">
            <v>0078484095379</v>
          </cell>
          <cell r="D115" t="str">
            <v>Rotary Blade Ø45 mm - Perforating</v>
          </cell>
          <cell r="F115">
            <v>6</v>
          </cell>
          <cell r="G115">
            <v>5.7</v>
          </cell>
          <cell r="H115">
            <v>12.6</v>
          </cell>
          <cell r="K115">
            <v>0</v>
          </cell>
        </row>
        <row r="116">
          <cell r="B116" t="str">
            <v>9582</v>
          </cell>
          <cell r="C116" t="str">
            <v>0078484095829</v>
          </cell>
          <cell r="D116" t="str">
            <v>Replacement cutting bar (for RPT 30cm-A4 #9680)</v>
          </cell>
          <cell r="F116">
            <v>6</v>
          </cell>
          <cell r="G116">
            <v>4.3</v>
          </cell>
          <cell r="H116">
            <v>9.5</v>
          </cell>
          <cell r="K116">
            <v>0</v>
          </cell>
        </row>
        <row r="117">
          <cell r="B117" t="str">
            <v>9594</v>
          </cell>
          <cell r="C117" t="str">
            <v>0078484095942</v>
          </cell>
          <cell r="D117" t="str">
            <v>Replacement cutting bar (for RPT 62 cm- A3 #9583)</v>
          </cell>
          <cell r="F117">
            <v>6</v>
          </cell>
          <cell r="G117">
            <v>9</v>
          </cell>
          <cell r="H117">
            <v>19.8</v>
          </cell>
          <cell r="K117">
            <v>0</v>
          </cell>
        </row>
        <row r="118">
          <cell r="B118" t="str">
            <v>FISKARS - ROTARY PAPER TRIMMERS 28 mm &amp; ACCESSORIES</v>
          </cell>
          <cell r="K118">
            <v>0</v>
          </cell>
        </row>
        <row r="119">
          <cell r="B119" t="str">
            <v>9902</v>
          </cell>
          <cell r="C119" t="str">
            <v>0078484199022</v>
          </cell>
          <cell r="D119" t="str">
            <v>Desktop Rotary Paper Trimmer 30 cm - A4</v>
          </cell>
          <cell r="F119">
            <v>3</v>
          </cell>
          <cell r="G119">
            <v>31.8</v>
          </cell>
          <cell r="H119">
            <v>69.95</v>
          </cell>
          <cell r="K119">
            <v>0</v>
          </cell>
        </row>
        <row r="120">
          <cell r="B120" t="str">
            <v>9908</v>
          </cell>
          <cell r="C120" t="str">
            <v>0078484199084</v>
          </cell>
          <cell r="D120" t="str">
            <v>Portable Rotary Paper Trimmer 30 cm - A4</v>
          </cell>
          <cell r="E120" t="str">
            <v>!</v>
          </cell>
          <cell r="F120">
            <v>3</v>
          </cell>
          <cell r="G120">
            <v>25</v>
          </cell>
          <cell r="H120">
            <v>55</v>
          </cell>
          <cell r="K120">
            <v>0</v>
          </cell>
          <cell r="L120" t="str">
            <v>craft stores</v>
          </cell>
        </row>
        <row r="121">
          <cell r="B121" t="str">
            <v>9907</v>
          </cell>
          <cell r="C121" t="str">
            <v>0078484199077</v>
          </cell>
          <cell r="D121" t="str">
            <v>28mm Blade Straight x2 for #9902 &amp; #9908</v>
          </cell>
          <cell r="F121">
            <v>6</v>
          </cell>
          <cell r="G121">
            <v>4.5</v>
          </cell>
          <cell r="H121">
            <v>9.9</v>
          </cell>
          <cell r="K121">
            <v>0</v>
          </cell>
        </row>
        <row r="122">
          <cell r="B122" t="str">
            <v>9904</v>
          </cell>
          <cell r="C122" t="str">
            <v>0078484199046</v>
          </cell>
          <cell r="D122" t="str">
            <v>28mm Blade Perforating for #9902 &amp; #9908</v>
          </cell>
          <cell r="F122">
            <v>6</v>
          </cell>
          <cell r="G122">
            <v>2.5</v>
          </cell>
          <cell r="H122">
            <v>5.5</v>
          </cell>
          <cell r="K122">
            <v>0</v>
          </cell>
        </row>
        <row r="123">
          <cell r="B123" t="str">
            <v>9903</v>
          </cell>
          <cell r="C123" t="str">
            <v>0078484199039</v>
          </cell>
          <cell r="D123" t="str">
            <v>28mm Blade Scoring for #9902 &amp; #9908</v>
          </cell>
          <cell r="F123">
            <v>6</v>
          </cell>
          <cell r="G123">
            <v>2.5</v>
          </cell>
          <cell r="H123">
            <v>5.5</v>
          </cell>
          <cell r="K123">
            <v>0</v>
          </cell>
        </row>
        <row r="124">
          <cell r="B124" t="str">
            <v>9906</v>
          </cell>
          <cell r="C124" t="str">
            <v>0078484199060</v>
          </cell>
          <cell r="D124" t="str">
            <v>28mm Blade Deckle for #9902 &amp; #9908</v>
          </cell>
          <cell r="F124">
            <v>6</v>
          </cell>
          <cell r="G124">
            <v>2.5</v>
          </cell>
          <cell r="H124">
            <v>5.5</v>
          </cell>
          <cell r="K124">
            <v>0</v>
          </cell>
        </row>
        <row r="125">
          <cell r="B125" t="str">
            <v>1341</v>
          </cell>
          <cell r="C125" t="str">
            <v>0020335001800</v>
          </cell>
          <cell r="D125" t="str">
            <v>Replacement Cutting Strip (for RPT 9902 &amp; 9908)</v>
          </cell>
          <cell r="E125" t="str">
            <v>●</v>
          </cell>
          <cell r="F125">
            <v>6</v>
          </cell>
          <cell r="G125">
            <v>4</v>
          </cell>
          <cell r="H125">
            <v>8.8000000000000007</v>
          </cell>
          <cell r="I125">
            <v>0.3</v>
          </cell>
          <cell r="K125" t="str">
            <v>NEW</v>
          </cell>
        </row>
        <row r="126">
          <cell r="B126" t="str">
            <v>FISKARS - TITANIUM TRIMMERS</v>
          </cell>
          <cell r="K126">
            <v>0</v>
          </cell>
        </row>
        <row r="127">
          <cell r="B127" t="str">
            <v>9735</v>
          </cell>
          <cell r="C127" t="str">
            <v>0078484197356</v>
          </cell>
          <cell r="D127" t="str">
            <v>Titanium Bypass Guillotine  45 cm - A4 - 10 sheets</v>
          </cell>
          <cell r="E127" t="str">
            <v>!</v>
          </cell>
          <cell r="F127">
            <v>3</v>
          </cell>
          <cell r="G127">
            <v>45</v>
          </cell>
          <cell r="H127">
            <v>99.000000000000014</v>
          </cell>
          <cell r="I127">
            <v>17.97</v>
          </cell>
          <cell r="K127">
            <v>0</v>
          </cell>
          <cell r="L127" t="str">
            <v>office channels only</v>
          </cell>
        </row>
        <row r="128">
          <cell r="B128" t="str">
            <v>9733</v>
          </cell>
          <cell r="C128" t="str">
            <v>0078484197332</v>
          </cell>
          <cell r="D128" t="str">
            <v>Titanium Bypass Guillotine 30 cm - A4 - 10 sheets</v>
          </cell>
          <cell r="E128" t="str">
            <v>!</v>
          </cell>
          <cell r="F128">
            <v>3</v>
          </cell>
          <cell r="G128">
            <v>36.5</v>
          </cell>
          <cell r="H128">
            <v>79.95</v>
          </cell>
          <cell r="I128">
            <v>11.03</v>
          </cell>
          <cell r="K128">
            <v>0</v>
          </cell>
          <cell r="L128" t="str">
            <v>office channels only</v>
          </cell>
        </row>
        <row r="129">
          <cell r="B129" t="str">
            <v>9736</v>
          </cell>
          <cell r="C129" t="str">
            <v>0078484197363</v>
          </cell>
          <cell r="D129" t="str">
            <v>Titanium Rotary Paper Trimmer 30 cm A4 - 10 sheets</v>
          </cell>
          <cell r="E129" t="str">
            <v>!</v>
          </cell>
          <cell r="F129">
            <v>3</v>
          </cell>
          <cell r="G129">
            <v>40.5</v>
          </cell>
          <cell r="H129">
            <v>89.5</v>
          </cell>
          <cell r="I129">
            <v>12.25</v>
          </cell>
          <cell r="K129">
            <v>0</v>
          </cell>
          <cell r="L129" t="str">
            <v>office channels only</v>
          </cell>
        </row>
        <row r="130">
          <cell r="B130" t="str">
            <v>9737</v>
          </cell>
          <cell r="C130" t="str">
            <v>0078484197370</v>
          </cell>
          <cell r="D130" t="str">
            <v>Titanium Rotary replacement Straight blade 45mm</v>
          </cell>
          <cell r="F130">
            <v>6</v>
          </cell>
          <cell r="G130">
            <v>3.75</v>
          </cell>
          <cell r="H130">
            <v>8.25</v>
          </cell>
          <cell r="K130">
            <v>0</v>
          </cell>
          <cell r="L130" t="str">
            <v>office channels only</v>
          </cell>
        </row>
        <row r="131">
          <cell r="B131" t="str">
            <v>FISKARS - CUTTERS &amp; ACCESSORIES</v>
          </cell>
          <cell r="K131">
            <v>0</v>
          </cell>
        </row>
        <row r="132">
          <cell r="B132" t="str">
            <v>6711</v>
          </cell>
          <cell r="C132" t="str">
            <v>0078484167113</v>
          </cell>
          <cell r="D132" t="str">
            <v>Art Knife</v>
          </cell>
          <cell r="F132">
            <v>6</v>
          </cell>
          <cell r="G132">
            <v>2</v>
          </cell>
          <cell r="H132">
            <v>4.4000000000000004</v>
          </cell>
          <cell r="K132">
            <v>0</v>
          </cell>
        </row>
        <row r="133">
          <cell r="B133" t="str">
            <v>9601</v>
          </cell>
          <cell r="C133" t="str">
            <v>0078484196014</v>
          </cell>
          <cell r="D133" t="str">
            <v>Art Knife Refill Blades N°11 (X5)</v>
          </cell>
          <cell r="F133">
            <v>6</v>
          </cell>
          <cell r="G133">
            <v>1.1000000000000001</v>
          </cell>
          <cell r="H133">
            <v>2.4</v>
          </cell>
          <cell r="K133">
            <v>0</v>
          </cell>
        </row>
        <row r="134">
          <cell r="B134" t="str">
            <v>1352</v>
          </cell>
          <cell r="C134" t="str">
            <v>0020335001862</v>
          </cell>
          <cell r="D134" t="str">
            <v xml:space="preserve">FingerTip Craft Knife </v>
          </cell>
          <cell r="E134" t="str">
            <v>●</v>
          </cell>
          <cell r="F134">
            <v>6</v>
          </cell>
          <cell r="G134">
            <v>2.25</v>
          </cell>
          <cell r="H134">
            <v>4.95</v>
          </cell>
          <cell r="I134">
            <v>0.67</v>
          </cell>
          <cell r="K134" t="str">
            <v>NEW</v>
          </cell>
        </row>
        <row r="135">
          <cell r="B135" t="str">
            <v>FISKARS - ROTARY CUTTER &amp; ACCESSORIES</v>
          </cell>
          <cell r="K135">
            <v>0</v>
          </cell>
        </row>
        <row r="136">
          <cell r="B136" t="str">
            <v>9521P</v>
          </cell>
          <cell r="C136" t="str">
            <v>0078484095218</v>
          </cell>
          <cell r="D136" t="str">
            <v>Rotary Cutter Ø45 mm</v>
          </cell>
          <cell r="F136">
            <v>6</v>
          </cell>
          <cell r="G136">
            <v>7.2</v>
          </cell>
          <cell r="H136">
            <v>15.9</v>
          </cell>
          <cell r="K136">
            <v>0</v>
          </cell>
          <cell r="L136" t="str">
            <v>office channels only</v>
          </cell>
        </row>
        <row r="137">
          <cell r="B137" t="str">
            <v>9531P</v>
          </cell>
          <cell r="C137" t="str">
            <v>0078484095317</v>
          </cell>
          <cell r="D137" t="str">
            <v xml:space="preserve">Rotary Blade Ø45 mm - Straight </v>
          </cell>
          <cell r="F137">
            <v>6</v>
          </cell>
          <cell r="G137">
            <v>3.25</v>
          </cell>
          <cell r="H137">
            <v>7.15</v>
          </cell>
          <cell r="K137">
            <v>0</v>
          </cell>
        </row>
        <row r="138">
          <cell r="B138" t="str">
            <v>9532P</v>
          </cell>
          <cell r="C138" t="str">
            <v>0078484095324</v>
          </cell>
          <cell r="D138" t="str">
            <v>Rotary Blade Ø45 mm - Pinking</v>
          </cell>
          <cell r="E138" t="str">
            <v>●</v>
          </cell>
          <cell r="F138">
            <v>6</v>
          </cell>
          <cell r="G138">
            <v>5.7</v>
          </cell>
          <cell r="H138">
            <v>12.6</v>
          </cell>
          <cell r="I138">
            <v>0.76</v>
          </cell>
          <cell r="K138" t="str">
            <v>NEW</v>
          </cell>
        </row>
        <row r="139">
          <cell r="B139" t="str">
            <v>9536P</v>
          </cell>
          <cell r="C139" t="str">
            <v>0078484095362</v>
          </cell>
          <cell r="D139" t="str">
            <v>Rotary Blade Ø45 mm - Deckle</v>
          </cell>
          <cell r="F139">
            <v>6</v>
          </cell>
          <cell r="G139">
            <v>5.7</v>
          </cell>
          <cell r="H139">
            <v>12.6</v>
          </cell>
          <cell r="K139">
            <v>0</v>
          </cell>
        </row>
        <row r="140">
          <cell r="B140" t="str">
            <v>9537P</v>
          </cell>
          <cell r="C140" t="str">
            <v>0078484095379</v>
          </cell>
          <cell r="D140" t="str">
            <v>Rotary Blade Ø45 mm - Perforating</v>
          </cell>
          <cell r="F140">
            <v>6</v>
          </cell>
          <cell r="G140">
            <v>5.7</v>
          </cell>
          <cell r="H140">
            <v>12.6</v>
          </cell>
          <cell r="K140">
            <v>0</v>
          </cell>
        </row>
        <row r="141">
          <cell r="B141" t="str">
            <v>FISKARS - CUTTING MATS</v>
          </cell>
          <cell r="K141">
            <v>0</v>
          </cell>
        </row>
        <row r="142">
          <cell r="B142" t="str">
            <v>8604</v>
          </cell>
          <cell r="C142" t="str">
            <v>0078484186046</v>
          </cell>
          <cell r="D142" t="str">
            <v>Craft Matt - 15x15 cm</v>
          </cell>
          <cell r="F142">
            <v>6</v>
          </cell>
          <cell r="G142">
            <v>2.9</v>
          </cell>
          <cell r="H142">
            <v>6.4</v>
          </cell>
          <cell r="K142">
            <v>0</v>
          </cell>
        </row>
        <row r="143">
          <cell r="B143" t="str">
            <v>8608</v>
          </cell>
          <cell r="C143" t="str">
            <v>0078484186084</v>
          </cell>
          <cell r="D143" t="str">
            <v>Craft Matt - 30x30 cm</v>
          </cell>
          <cell r="F143">
            <v>3</v>
          </cell>
          <cell r="G143">
            <v>5.5</v>
          </cell>
          <cell r="H143">
            <v>12.1</v>
          </cell>
          <cell r="K143">
            <v>0</v>
          </cell>
        </row>
        <row r="144">
          <cell r="B144" t="str">
            <v>8610</v>
          </cell>
          <cell r="C144" t="str">
            <v>0078484086100</v>
          </cell>
          <cell r="D144" t="str">
            <v>Craft Mat - 23x30 cm/ A4</v>
          </cell>
          <cell r="F144">
            <v>3</v>
          </cell>
          <cell r="G144">
            <v>4.5</v>
          </cell>
          <cell r="H144">
            <v>9.9</v>
          </cell>
          <cell r="K144">
            <v>0</v>
          </cell>
        </row>
        <row r="145">
          <cell r="B145" t="str">
            <v>8611</v>
          </cell>
          <cell r="C145" t="str">
            <v>0078484086117</v>
          </cell>
          <cell r="D145" t="str">
            <v>Cutting Mat - 30x45 cm/ A3</v>
          </cell>
          <cell r="F145">
            <v>3</v>
          </cell>
          <cell r="G145">
            <v>7</v>
          </cell>
          <cell r="H145">
            <v>14.6</v>
          </cell>
          <cell r="K145">
            <v>0</v>
          </cell>
        </row>
        <row r="146">
          <cell r="B146" t="str">
            <v>8621</v>
          </cell>
          <cell r="C146" t="str">
            <v>0078484086216</v>
          </cell>
          <cell r="D146" t="str">
            <v>Cutting Mat - 45x61 cm/A2</v>
          </cell>
          <cell r="F146">
            <v>3</v>
          </cell>
          <cell r="G146">
            <v>12</v>
          </cell>
          <cell r="H146">
            <v>26.4</v>
          </cell>
          <cell r="K146">
            <v>0</v>
          </cell>
        </row>
        <row r="147">
          <cell r="B147" t="str">
            <v>OFICUTTER - CUTTERS &amp; ACCESSORIES</v>
          </cell>
          <cell r="K147">
            <v>0</v>
          </cell>
        </row>
        <row r="148">
          <cell r="B148" t="str">
            <v>8398</v>
          </cell>
          <cell r="C148" t="str">
            <v>3359900083987</v>
          </cell>
          <cell r="D148" t="str">
            <v>All Metal Cutter 18 mm - Professional</v>
          </cell>
          <cell r="F148">
            <v>24</v>
          </cell>
          <cell r="G148">
            <v>2.1186000000000003</v>
          </cell>
          <cell r="H148">
            <v>4.5999999999999996</v>
          </cell>
          <cell r="I148">
            <v>0.66</v>
          </cell>
          <cell r="K148">
            <v>0</v>
          </cell>
        </row>
        <row r="149">
          <cell r="B149" t="str">
            <v>8396</v>
          </cell>
          <cell r="C149" t="str">
            <v>3359900083963</v>
          </cell>
          <cell r="D149" t="str">
            <v>All Metal Cutter 9 mm - Professional</v>
          </cell>
          <cell r="F149">
            <v>24</v>
          </cell>
          <cell r="G149">
            <v>1.2198</v>
          </cell>
          <cell r="H149">
            <v>2.7</v>
          </cell>
          <cell r="I149">
            <v>0.36</v>
          </cell>
          <cell r="K149">
            <v>0</v>
          </cell>
        </row>
        <row r="150">
          <cell r="B150" t="str">
            <v>8330</v>
          </cell>
          <cell r="C150" t="str">
            <v>3359900083307</v>
          </cell>
          <cell r="D150" t="str">
            <v xml:space="preserve">All Metal flat Cutter 9 mm - Professional </v>
          </cell>
          <cell r="F150">
            <v>24</v>
          </cell>
          <cell r="G150">
            <v>0.39590000000000003</v>
          </cell>
          <cell r="H150">
            <v>0.9</v>
          </cell>
          <cell r="I150">
            <v>0.17</v>
          </cell>
          <cell r="K150">
            <v>0</v>
          </cell>
        </row>
        <row r="151">
          <cell r="B151" t="str">
            <v>31800</v>
          </cell>
          <cell r="C151" t="str">
            <v>3359900318003</v>
          </cell>
          <cell r="D151" t="str">
            <v>Cutter 18 mm, Automatic Reload - Professional</v>
          </cell>
          <cell r="F151">
            <v>24</v>
          </cell>
          <cell r="G151">
            <v>3.1565000000000003</v>
          </cell>
          <cell r="H151">
            <v>6.95</v>
          </cell>
          <cell r="I151">
            <v>1.1299999999999999</v>
          </cell>
          <cell r="K151">
            <v>0</v>
          </cell>
        </row>
        <row r="152">
          <cell r="B152" t="str">
            <v>83900</v>
          </cell>
          <cell r="C152" t="str">
            <v>3359900839003</v>
          </cell>
          <cell r="D152" t="str">
            <v>Cutter 9 mm, Automatic Reload - Professional</v>
          </cell>
          <cell r="F152">
            <v>24</v>
          </cell>
          <cell r="G152">
            <v>1.9795000000000003</v>
          </cell>
          <cell r="H152">
            <v>4.3549000000000007</v>
          </cell>
          <cell r="I152">
            <v>0.57999999999999996</v>
          </cell>
          <cell r="K152">
            <v>0</v>
          </cell>
        </row>
        <row r="153">
          <cell r="B153" t="str">
            <v>32001</v>
          </cell>
          <cell r="C153" t="str">
            <v>3359900320013</v>
          </cell>
          <cell r="D153" t="str">
            <v>Soft Grip Cutter 18 mm</v>
          </cell>
          <cell r="F153">
            <v>24</v>
          </cell>
          <cell r="G153">
            <v>1.3375000000000001</v>
          </cell>
          <cell r="H153">
            <v>2.95</v>
          </cell>
          <cell r="I153">
            <v>0.43</v>
          </cell>
          <cell r="K153">
            <v>0</v>
          </cell>
        </row>
        <row r="154">
          <cell r="B154" t="str">
            <v>368</v>
          </cell>
          <cell r="C154" t="str">
            <v>3359900003688</v>
          </cell>
          <cell r="D154" t="str">
            <v>Metal Cutter 18 mm</v>
          </cell>
          <cell r="F154">
            <v>24</v>
          </cell>
          <cell r="G154">
            <v>0.68480000000000008</v>
          </cell>
          <cell r="H154">
            <v>1.5</v>
          </cell>
          <cell r="I154">
            <v>0.23</v>
          </cell>
          <cell r="K154">
            <v>0</v>
          </cell>
        </row>
        <row r="155">
          <cell r="B155" t="str">
            <v>3128</v>
          </cell>
          <cell r="C155" t="str">
            <v>3359900031285</v>
          </cell>
          <cell r="D155" t="str">
            <v>Metal Cutter 9 mm</v>
          </cell>
          <cell r="F155">
            <v>24</v>
          </cell>
          <cell r="G155">
            <v>0.43869999999999998</v>
          </cell>
          <cell r="H155">
            <v>0.95</v>
          </cell>
          <cell r="I155">
            <v>0.16</v>
          </cell>
          <cell r="K155">
            <v>0</v>
          </cell>
        </row>
        <row r="156">
          <cell r="B156" t="str">
            <v>311</v>
          </cell>
          <cell r="C156" t="str">
            <v>3359900003114</v>
          </cell>
          <cell r="D156" t="str">
            <v>Plastic Cutter 18 mm</v>
          </cell>
          <cell r="F156">
            <v>24</v>
          </cell>
          <cell r="G156">
            <v>0.3745</v>
          </cell>
          <cell r="H156">
            <v>0.8</v>
          </cell>
          <cell r="I156">
            <v>0.17</v>
          </cell>
          <cell r="K156">
            <v>0</v>
          </cell>
        </row>
        <row r="157">
          <cell r="B157" t="str">
            <v>328</v>
          </cell>
          <cell r="C157" t="str">
            <v>3359900003282</v>
          </cell>
          <cell r="D157" t="str">
            <v>Plastic Cutter 9 mm</v>
          </cell>
          <cell r="F157">
            <v>24</v>
          </cell>
          <cell r="G157">
            <v>0.21400000000000002</v>
          </cell>
          <cell r="H157">
            <v>0.45</v>
          </cell>
          <cell r="I157">
            <v>8.9999999999999993E-3</v>
          </cell>
          <cell r="K157">
            <v>0</v>
          </cell>
        </row>
        <row r="158">
          <cell r="B158" t="str">
            <v>CB18</v>
          </cell>
          <cell r="C158" t="str">
            <v>3359900021187</v>
          </cell>
          <cell r="D158" t="str">
            <v>Blades Dispenser 12 Blades 18 mm</v>
          </cell>
          <cell r="F158">
            <v>25</v>
          </cell>
          <cell r="G158">
            <v>0.6099</v>
          </cell>
          <cell r="H158">
            <v>1.35</v>
          </cell>
          <cell r="I158">
            <v>0.17</v>
          </cell>
          <cell r="K158">
            <v>0</v>
          </cell>
        </row>
        <row r="159">
          <cell r="B159" t="str">
            <v>CB9</v>
          </cell>
          <cell r="C159" t="str">
            <v>3359900002193</v>
          </cell>
          <cell r="D159" t="str">
            <v>Blades Dispenser 12 Blades 9 mm</v>
          </cell>
          <cell r="F159">
            <v>50</v>
          </cell>
          <cell r="G159">
            <v>0.35310000000000002</v>
          </cell>
          <cell r="H159">
            <v>0.8</v>
          </cell>
          <cell r="I159">
            <v>0.13</v>
          </cell>
          <cell r="K159">
            <v>0</v>
          </cell>
        </row>
        <row r="160">
          <cell r="B160" t="str">
            <v>FISKARS - SOFTGRIP SCISSORS</v>
          </cell>
          <cell r="K160">
            <v>0</v>
          </cell>
        </row>
        <row r="161">
          <cell r="B161" t="str">
            <v>9898</v>
          </cell>
          <cell r="C161" t="str">
            <v>0078484098981</v>
          </cell>
          <cell r="D161" t="str">
            <v>Softgrip Pinking Shears 24 cm</v>
          </cell>
          <cell r="F161">
            <v>3</v>
          </cell>
          <cell r="G161">
            <v>19.75</v>
          </cell>
          <cell r="H161">
            <v>43.5</v>
          </cell>
          <cell r="K161">
            <v>0</v>
          </cell>
        </row>
        <row r="162">
          <cell r="B162" t="str">
            <v>98811</v>
          </cell>
          <cell r="C162" t="str">
            <v>0078484098813</v>
          </cell>
          <cell r="D162" t="str">
            <v>Softgrip General Purpose 21 cm</v>
          </cell>
          <cell r="F162">
            <v>6</v>
          </cell>
          <cell r="G162">
            <v>8.86</v>
          </cell>
          <cell r="H162">
            <v>19.5</v>
          </cell>
          <cell r="K162">
            <v>0</v>
          </cell>
        </row>
        <row r="163">
          <cell r="B163" t="str">
            <v>9476</v>
          </cell>
          <cell r="C163" t="str">
            <v>0078484094761</v>
          </cell>
          <cell r="D163" t="str">
            <v>Softgrip Comfort-Grip™ Micro-Tip 17,5 cm</v>
          </cell>
          <cell r="F163">
            <v>6</v>
          </cell>
          <cell r="G163">
            <v>9.0500000000000007</v>
          </cell>
          <cell r="H163">
            <v>19.95</v>
          </cell>
          <cell r="K163">
            <v>0</v>
          </cell>
        </row>
        <row r="164">
          <cell r="B164" t="str">
            <v>9888</v>
          </cell>
          <cell r="C164" t="str">
            <v>0078484098882</v>
          </cell>
          <cell r="D164" t="str">
            <v>Softgrip Hobby Micro-Tip 13 cm</v>
          </cell>
          <cell r="F164">
            <v>6</v>
          </cell>
          <cell r="G164">
            <v>7.25</v>
          </cell>
          <cell r="H164">
            <v>15.95</v>
          </cell>
          <cell r="K164">
            <v>0</v>
          </cell>
        </row>
        <row r="165">
          <cell r="B165" t="str">
            <v>FISKARS - TEAR EDGERS</v>
          </cell>
          <cell r="K165">
            <v>0</v>
          </cell>
        </row>
        <row r="166">
          <cell r="B166" t="str">
            <v>9183</v>
          </cell>
          <cell r="C166" t="str">
            <v>0078484191835</v>
          </cell>
          <cell r="D166" t="str">
            <v>Tear Edgers - Wave</v>
          </cell>
          <cell r="F166">
            <v>6</v>
          </cell>
          <cell r="G166">
            <v>3.25</v>
          </cell>
          <cell r="H166">
            <v>7.15</v>
          </cell>
          <cell r="I166">
            <v>1.19</v>
          </cell>
          <cell r="K166">
            <v>0</v>
          </cell>
        </row>
        <row r="167">
          <cell r="B167" t="str">
            <v>9184</v>
          </cell>
          <cell r="C167" t="str">
            <v>0078484191842</v>
          </cell>
          <cell r="D167" t="str">
            <v>Tear Edgers - Scallop</v>
          </cell>
          <cell r="F167">
            <v>6</v>
          </cell>
          <cell r="G167">
            <v>3.25</v>
          </cell>
          <cell r="H167">
            <v>7.15</v>
          </cell>
          <cell r="I167">
            <v>1.19</v>
          </cell>
          <cell r="K167">
            <v>0</v>
          </cell>
        </row>
        <row r="168">
          <cell r="B168" t="str">
            <v>9185</v>
          </cell>
          <cell r="C168" t="str">
            <v>0078484191859</v>
          </cell>
          <cell r="D168" t="str">
            <v>Tear Edgers - Deckle</v>
          </cell>
          <cell r="F168">
            <v>6</v>
          </cell>
          <cell r="G168">
            <v>3.25</v>
          </cell>
          <cell r="H168">
            <v>7.15</v>
          </cell>
          <cell r="I168">
            <v>1.19</v>
          </cell>
          <cell r="K168">
            <v>0</v>
          </cell>
        </row>
        <row r="169">
          <cell r="B169" t="str">
            <v>9186</v>
          </cell>
          <cell r="C169" t="str">
            <v>0078484191866</v>
          </cell>
          <cell r="D169" t="str">
            <v>Tear Edgers - Zig Zag</v>
          </cell>
          <cell r="F169">
            <v>6</v>
          </cell>
          <cell r="G169">
            <v>3.25</v>
          </cell>
          <cell r="H169">
            <v>7.15</v>
          </cell>
          <cell r="I169">
            <v>1.19</v>
          </cell>
          <cell r="K169">
            <v>0</v>
          </cell>
        </row>
        <row r="170">
          <cell r="B170" t="str">
            <v>FISKARS - PAPER EDGERS REGULAR</v>
          </cell>
          <cell r="K170">
            <v>0</v>
          </cell>
        </row>
        <row r="171">
          <cell r="B171" t="str">
            <v>9200E</v>
          </cell>
          <cell r="C171" t="str">
            <v>0078484092002</v>
          </cell>
          <cell r="D171" t="str">
            <v>Paper Edgers Regular - Pinking</v>
          </cell>
          <cell r="F171">
            <v>6</v>
          </cell>
          <cell r="G171">
            <v>1.1299999999999999</v>
          </cell>
          <cell r="H171">
            <v>2.5</v>
          </cell>
          <cell r="K171">
            <v>0</v>
          </cell>
        </row>
        <row r="172">
          <cell r="B172" t="str">
            <v>9201</v>
          </cell>
          <cell r="C172" t="str">
            <v>0078484092019</v>
          </cell>
          <cell r="D172" t="str">
            <v>Paper Edgers Regular - Scallop</v>
          </cell>
          <cell r="F172">
            <v>6</v>
          </cell>
          <cell r="G172">
            <v>1.1299999999999999</v>
          </cell>
          <cell r="H172">
            <v>2.5</v>
          </cell>
          <cell r="K172">
            <v>0</v>
          </cell>
        </row>
        <row r="173">
          <cell r="B173" t="str">
            <v>9203</v>
          </cell>
          <cell r="C173" t="str">
            <v>0078484092033</v>
          </cell>
          <cell r="D173" t="str">
            <v>Paper Edgers Regular - Wave</v>
          </cell>
          <cell r="F173">
            <v>6</v>
          </cell>
          <cell r="G173">
            <v>1.1299999999999999</v>
          </cell>
          <cell r="H173">
            <v>2.5</v>
          </cell>
          <cell r="K173">
            <v>0</v>
          </cell>
        </row>
        <row r="174">
          <cell r="B174" t="str">
            <v>9204</v>
          </cell>
          <cell r="C174" t="str">
            <v>0078484092040</v>
          </cell>
          <cell r="D174" t="str">
            <v>Paper Edgers Regular - Ripple</v>
          </cell>
          <cell r="F174">
            <v>6</v>
          </cell>
          <cell r="G174">
            <v>1.1299999999999999</v>
          </cell>
          <cell r="H174">
            <v>2.5</v>
          </cell>
          <cell r="K174">
            <v>0</v>
          </cell>
        </row>
        <row r="175">
          <cell r="B175" t="str">
            <v>9210</v>
          </cell>
          <cell r="C175" t="str">
            <v>0078484092101</v>
          </cell>
          <cell r="D175" t="str">
            <v xml:space="preserve">Paper Edgers Regular - Victorian </v>
          </cell>
          <cell r="F175">
            <v>6</v>
          </cell>
          <cell r="G175">
            <v>1.1299999999999999</v>
          </cell>
          <cell r="H175">
            <v>2.5</v>
          </cell>
          <cell r="K175">
            <v>0</v>
          </cell>
        </row>
        <row r="176">
          <cell r="B176" t="str">
            <v>9211E</v>
          </cell>
          <cell r="C176" t="str">
            <v>0078484192115</v>
          </cell>
          <cell r="D176" t="str">
            <v>Paper Edgers Regular - Stamp</v>
          </cell>
          <cell r="F176">
            <v>6</v>
          </cell>
          <cell r="G176">
            <v>1.1299999999999999</v>
          </cell>
          <cell r="H176">
            <v>2.5</v>
          </cell>
          <cell r="J176" t="str">
            <v>Discountinued</v>
          </cell>
          <cell r="K176">
            <v>0</v>
          </cell>
        </row>
        <row r="177">
          <cell r="B177" t="str">
            <v>9212</v>
          </cell>
          <cell r="C177" t="str">
            <v>0078484092125</v>
          </cell>
          <cell r="D177" t="str">
            <v>Paper Edgers Regular - Colonial</v>
          </cell>
          <cell r="F177">
            <v>6</v>
          </cell>
          <cell r="G177">
            <v>1.1299999999999999</v>
          </cell>
          <cell r="H177">
            <v>2.5</v>
          </cell>
          <cell r="J177" t="str">
            <v>Discountinued</v>
          </cell>
          <cell r="K177">
            <v>0</v>
          </cell>
        </row>
        <row r="178">
          <cell r="B178" t="str">
            <v>9215</v>
          </cell>
          <cell r="C178" t="str">
            <v>0078484092156</v>
          </cell>
          <cell r="D178" t="str">
            <v>Paper Edgers Regular - Seagull</v>
          </cell>
          <cell r="F178">
            <v>6</v>
          </cell>
          <cell r="G178">
            <v>1.1299999999999999</v>
          </cell>
          <cell r="H178">
            <v>2.5</v>
          </cell>
          <cell r="K178">
            <v>0</v>
          </cell>
        </row>
        <row r="179">
          <cell r="B179" t="str">
            <v>9216</v>
          </cell>
          <cell r="C179" t="str">
            <v>0078484092163</v>
          </cell>
          <cell r="D179" t="str">
            <v>Paper Edgers Regular - Majestic</v>
          </cell>
          <cell r="F179">
            <v>6</v>
          </cell>
          <cell r="G179">
            <v>1.1299999999999999</v>
          </cell>
          <cell r="H179">
            <v>2.5</v>
          </cell>
          <cell r="K179">
            <v>0</v>
          </cell>
        </row>
        <row r="180">
          <cell r="B180" t="str">
            <v>9218E</v>
          </cell>
          <cell r="C180" t="str">
            <v>0078484092187</v>
          </cell>
          <cell r="D180" t="str">
            <v>Paper Edgers Regular - Deckle</v>
          </cell>
          <cell r="F180">
            <v>6</v>
          </cell>
          <cell r="G180">
            <v>1.1299999999999999</v>
          </cell>
          <cell r="H180">
            <v>2.5</v>
          </cell>
          <cell r="K180">
            <v>0</v>
          </cell>
        </row>
        <row r="181">
          <cell r="B181" t="str">
            <v>FISKARS - PAPER EDGERS LONG</v>
          </cell>
          <cell r="K181">
            <v>0</v>
          </cell>
        </row>
        <row r="182">
          <cell r="B182" t="str">
            <v>8200E</v>
          </cell>
          <cell r="C182" t="str">
            <v>0078484082003</v>
          </cell>
          <cell r="D182" t="str">
            <v>Paper Edgers Long - Victorian</v>
          </cell>
          <cell r="F182">
            <v>6</v>
          </cell>
          <cell r="G182">
            <v>2.25</v>
          </cell>
          <cell r="H182">
            <v>4.95</v>
          </cell>
          <cell r="K182">
            <v>0</v>
          </cell>
        </row>
        <row r="183">
          <cell r="B183" t="str">
            <v>8202</v>
          </cell>
          <cell r="C183" t="str">
            <v>0078484082027</v>
          </cell>
          <cell r="D183" t="str">
            <v>Paper Edgers Long - Scallop</v>
          </cell>
          <cell r="F183">
            <v>6</v>
          </cell>
          <cell r="G183">
            <v>2.25</v>
          </cell>
          <cell r="H183">
            <v>4.95</v>
          </cell>
          <cell r="K183">
            <v>0</v>
          </cell>
        </row>
        <row r="184">
          <cell r="B184" t="str">
            <v>8206</v>
          </cell>
          <cell r="C184" t="str">
            <v>0078484082065</v>
          </cell>
          <cell r="D184" t="str">
            <v>Paper Edgers Long - Deckle</v>
          </cell>
          <cell r="F184">
            <v>6</v>
          </cell>
          <cell r="G184">
            <v>2.25</v>
          </cell>
          <cell r="H184">
            <v>4.95</v>
          </cell>
          <cell r="K184">
            <v>0</v>
          </cell>
        </row>
        <row r="185">
          <cell r="B185" t="str">
            <v>FISKARS - PAPER EDGERS WIDE</v>
          </cell>
          <cell r="K185">
            <v>0</v>
          </cell>
        </row>
        <row r="186">
          <cell r="B186" t="str">
            <v>8250</v>
          </cell>
          <cell r="C186" t="str">
            <v>0078484082508</v>
          </cell>
          <cell r="D186" t="str">
            <v>Paper Edgers Wide - Victorian</v>
          </cell>
          <cell r="F186">
            <v>6</v>
          </cell>
          <cell r="G186">
            <v>2.25</v>
          </cell>
          <cell r="H186">
            <v>4.95</v>
          </cell>
          <cell r="K186">
            <v>0</v>
          </cell>
        </row>
        <row r="187">
          <cell r="B187" t="str">
            <v>8252</v>
          </cell>
          <cell r="C187" t="str">
            <v>0078484082522</v>
          </cell>
          <cell r="D187" t="str">
            <v>Paper Edgers Wide - Scallop</v>
          </cell>
          <cell r="F187">
            <v>6</v>
          </cell>
          <cell r="G187">
            <v>2.25</v>
          </cell>
          <cell r="H187">
            <v>4.95</v>
          </cell>
          <cell r="K187">
            <v>0</v>
          </cell>
        </row>
        <row r="188">
          <cell r="B188" t="str">
            <v>8256</v>
          </cell>
          <cell r="C188" t="str">
            <v>0078484082560</v>
          </cell>
          <cell r="D188" t="str">
            <v>Paper Edgers Wide - Deckle</v>
          </cell>
          <cell r="F188">
            <v>6</v>
          </cell>
          <cell r="G188">
            <v>2.25</v>
          </cell>
          <cell r="H188">
            <v>4.95</v>
          </cell>
          <cell r="K188">
            <v>0</v>
          </cell>
        </row>
        <row r="189">
          <cell r="B189" t="str">
            <v>FISKARS - CORNER EDGERS</v>
          </cell>
          <cell r="K189">
            <v>0</v>
          </cell>
        </row>
        <row r="190">
          <cell r="B190" t="str">
            <v>9226</v>
          </cell>
          <cell r="C190" t="str">
            <v>0078484092262</v>
          </cell>
          <cell r="D190" t="str">
            <v>Corner Edgers - Art deco</v>
          </cell>
          <cell r="F190">
            <v>4</v>
          </cell>
          <cell r="G190">
            <v>2.7</v>
          </cell>
          <cell r="H190">
            <v>5.95</v>
          </cell>
          <cell r="K190">
            <v>0</v>
          </cell>
          <cell r="L190" t="str">
            <v>was missing in 07 by mistake</v>
          </cell>
        </row>
        <row r="191">
          <cell r="B191" t="str">
            <v>9160</v>
          </cell>
          <cell r="C191" t="str">
            <v>0078484091609</v>
          </cell>
          <cell r="D191" t="str">
            <v>Corner Edgers - Regal</v>
          </cell>
          <cell r="F191">
            <v>4</v>
          </cell>
          <cell r="G191">
            <v>2.7</v>
          </cell>
          <cell r="H191">
            <v>5.95</v>
          </cell>
          <cell r="K191">
            <v>0</v>
          </cell>
        </row>
        <row r="192">
          <cell r="B192" t="str">
            <v>9225E</v>
          </cell>
          <cell r="C192" t="str">
            <v>0078484092255</v>
          </cell>
          <cell r="D192" t="str">
            <v>Corner Edgers - Nostalgia</v>
          </cell>
          <cell r="F192">
            <v>4</v>
          </cell>
          <cell r="G192">
            <v>2.7</v>
          </cell>
          <cell r="H192">
            <v>5.95</v>
          </cell>
          <cell r="K192">
            <v>0</v>
          </cell>
        </row>
        <row r="193">
          <cell r="B193" t="str">
            <v>FISKARS - HAND PUNCHES</v>
          </cell>
          <cell r="K193">
            <v>0</v>
          </cell>
        </row>
        <row r="194">
          <cell r="B194" t="str">
            <v>2350</v>
          </cell>
          <cell r="C194" t="str">
            <v>0078484023501</v>
          </cell>
          <cell r="D194" t="str">
            <v>Hand Punch - 1/16" Small Circle</v>
          </cell>
          <cell r="F194">
            <v>3</v>
          </cell>
          <cell r="G194">
            <v>2.5</v>
          </cell>
          <cell r="H194">
            <v>5.5</v>
          </cell>
          <cell r="K194">
            <v>0</v>
          </cell>
        </row>
        <row r="195">
          <cell r="B195" t="str">
            <v>2351</v>
          </cell>
          <cell r="C195" t="str">
            <v>0078484023518</v>
          </cell>
          <cell r="D195" t="str">
            <v>Hand Punch - 1/8" Medium Circle</v>
          </cell>
          <cell r="F195">
            <v>3</v>
          </cell>
          <cell r="G195">
            <v>2.5</v>
          </cell>
          <cell r="H195">
            <v>5.5</v>
          </cell>
          <cell r="K195">
            <v>0</v>
          </cell>
        </row>
        <row r="196">
          <cell r="B196" t="str">
            <v>2352</v>
          </cell>
          <cell r="C196" t="str">
            <v>0078484023525</v>
          </cell>
          <cell r="D196" t="str">
            <v>Hand Punch - 1/4" Large Circle</v>
          </cell>
          <cell r="F196">
            <v>3</v>
          </cell>
          <cell r="G196">
            <v>2.5</v>
          </cell>
          <cell r="H196">
            <v>5.5</v>
          </cell>
          <cell r="K196">
            <v>0</v>
          </cell>
        </row>
        <row r="197">
          <cell r="B197" t="str">
            <v>2353</v>
          </cell>
          <cell r="C197" t="str">
            <v>0078484023532</v>
          </cell>
          <cell r="D197" t="str">
            <v>Hand Punch - 1/4" Star</v>
          </cell>
          <cell r="F197">
            <v>3</v>
          </cell>
          <cell r="G197">
            <v>2.5</v>
          </cell>
          <cell r="H197">
            <v>5.5</v>
          </cell>
          <cell r="K197">
            <v>0</v>
          </cell>
        </row>
        <row r="198">
          <cell r="B198" t="str">
            <v>2355</v>
          </cell>
          <cell r="C198" t="str">
            <v>0078484023556</v>
          </cell>
          <cell r="D198" t="str">
            <v>Hand Punch - 5/6" Tear Drop</v>
          </cell>
          <cell r="F198">
            <v>3</v>
          </cell>
          <cell r="G198">
            <v>2.5</v>
          </cell>
          <cell r="H198">
            <v>5.5</v>
          </cell>
          <cell r="J198" t="str">
            <v>Discountinued</v>
          </cell>
          <cell r="K198">
            <v>0</v>
          </cell>
        </row>
        <row r="199">
          <cell r="B199" t="str">
            <v>2359</v>
          </cell>
          <cell r="C199" t="str">
            <v>0078484123591</v>
          </cell>
          <cell r="D199" t="str">
            <v>Hand Punch - 1/8" Heart</v>
          </cell>
          <cell r="F199">
            <v>3</v>
          </cell>
          <cell r="G199">
            <v>2.5</v>
          </cell>
          <cell r="H199">
            <v>5.5</v>
          </cell>
          <cell r="J199" t="str">
            <v>Discountinued</v>
          </cell>
          <cell r="K199">
            <v>0</v>
          </cell>
        </row>
        <row r="200">
          <cell r="B200" t="str">
            <v>2360</v>
          </cell>
          <cell r="C200" t="str">
            <v>0078484023600</v>
          </cell>
          <cell r="D200" t="str">
            <v>Hand Punch - 1/4" Large Heart</v>
          </cell>
          <cell r="F200">
            <v>3</v>
          </cell>
          <cell r="G200">
            <v>2.5</v>
          </cell>
          <cell r="H200">
            <v>5.5</v>
          </cell>
          <cell r="K200">
            <v>0</v>
          </cell>
        </row>
        <row r="201">
          <cell r="B201" t="str">
            <v>2362</v>
          </cell>
          <cell r="C201" t="str">
            <v>0078484023624</v>
          </cell>
          <cell r="D201" t="str">
            <v>Hand Punch - 1/4''  Flower</v>
          </cell>
          <cell r="F201">
            <v>3</v>
          </cell>
          <cell r="G201">
            <v>2.5</v>
          </cell>
          <cell r="H201">
            <v>5.5</v>
          </cell>
          <cell r="K201">
            <v>0</v>
          </cell>
        </row>
        <row r="202">
          <cell r="B202" t="str">
            <v>2363</v>
          </cell>
          <cell r="C202" t="str">
            <v>0078484023631</v>
          </cell>
          <cell r="D202" t="str">
            <v>Hand Punch - 1/4" Moon</v>
          </cell>
          <cell r="F202">
            <v>3</v>
          </cell>
          <cell r="G202">
            <v>2.5</v>
          </cell>
          <cell r="H202">
            <v>5.5</v>
          </cell>
          <cell r="K202">
            <v>0</v>
          </cell>
        </row>
        <row r="203">
          <cell r="B203" t="str">
            <v>2365</v>
          </cell>
          <cell r="C203" t="str">
            <v>0078484123652</v>
          </cell>
          <cell r="D203" t="str">
            <v>Hand Punch - 3/16" Butterfly</v>
          </cell>
          <cell r="F203">
            <v>3</v>
          </cell>
          <cell r="G203">
            <v>2.5</v>
          </cell>
          <cell r="H203">
            <v>5.5</v>
          </cell>
          <cell r="K203">
            <v>0</v>
          </cell>
        </row>
        <row r="204">
          <cell r="B204" t="str">
            <v>2366</v>
          </cell>
          <cell r="C204" t="str">
            <v>0078484123669</v>
          </cell>
          <cell r="D204" t="str">
            <v>Hand Punch - 5/16" Tree / Seasonal (Xmas)</v>
          </cell>
          <cell r="F204">
            <v>3</v>
          </cell>
          <cell r="G204">
            <v>2.5</v>
          </cell>
          <cell r="H204">
            <v>5.5</v>
          </cell>
          <cell r="K204">
            <v>0</v>
          </cell>
        </row>
        <row r="205">
          <cell r="B205" t="str">
            <v>2367</v>
          </cell>
          <cell r="C205" t="str">
            <v>0078484023679</v>
          </cell>
          <cell r="D205" t="str">
            <v>Hand Punch - 1/4" Bell/ Seasonal (Easter)</v>
          </cell>
          <cell r="F205">
            <v>3</v>
          </cell>
          <cell r="G205">
            <v>2.5</v>
          </cell>
          <cell r="H205">
            <v>5.5</v>
          </cell>
          <cell r="J205" t="str">
            <v>Discountinued</v>
          </cell>
          <cell r="K205">
            <v>0</v>
          </cell>
        </row>
        <row r="206">
          <cell r="B206" t="str">
            <v>2369</v>
          </cell>
          <cell r="C206" t="str">
            <v>0078484023693</v>
          </cell>
          <cell r="D206" t="str">
            <v>Hand Punch - 1/4" Music</v>
          </cell>
          <cell r="F206">
            <v>3</v>
          </cell>
          <cell r="G206">
            <v>2.5</v>
          </cell>
          <cell r="H206">
            <v>5.5</v>
          </cell>
          <cell r="J206" t="str">
            <v>Discountinued</v>
          </cell>
          <cell r="K206">
            <v>0</v>
          </cell>
        </row>
        <row r="207">
          <cell r="B207" t="str">
            <v>2370</v>
          </cell>
          <cell r="C207" t="str">
            <v>0078484023709</v>
          </cell>
          <cell r="D207" t="str">
            <v>Hand Punch - 1/4" Leaf</v>
          </cell>
          <cell r="F207">
            <v>3</v>
          </cell>
          <cell r="G207">
            <v>2.5</v>
          </cell>
          <cell r="H207">
            <v>5.5</v>
          </cell>
          <cell r="K207">
            <v>0</v>
          </cell>
        </row>
        <row r="208">
          <cell r="B208" t="str">
            <v>FISKARS - POPUP PUNCHES</v>
          </cell>
          <cell r="K208">
            <v>0</v>
          </cell>
        </row>
        <row r="209">
          <cell r="B209" t="str">
            <v>2465</v>
          </cell>
          <cell r="C209" t="str">
            <v>0078484124659</v>
          </cell>
          <cell r="D209" t="str">
            <v>Pop Up Punch Daisy</v>
          </cell>
          <cell r="F209">
            <v>3</v>
          </cell>
          <cell r="G209">
            <v>1.64</v>
          </cell>
          <cell r="H209">
            <v>3.6</v>
          </cell>
          <cell r="K209">
            <v>0</v>
          </cell>
        </row>
        <row r="210">
          <cell r="B210" t="str">
            <v>2466</v>
          </cell>
          <cell r="C210" t="str">
            <v>0078484124666</v>
          </cell>
          <cell r="D210" t="str">
            <v>Pop Up Punch Flower</v>
          </cell>
          <cell r="F210">
            <v>3</v>
          </cell>
          <cell r="G210">
            <v>1.64</v>
          </cell>
          <cell r="H210">
            <v>3.6</v>
          </cell>
          <cell r="K210">
            <v>0</v>
          </cell>
        </row>
        <row r="211">
          <cell r="B211" t="str">
            <v>2467</v>
          </cell>
          <cell r="C211" t="str">
            <v>0078484124673</v>
          </cell>
          <cell r="D211" t="str">
            <v>Pop Up Punch Tulip</v>
          </cell>
          <cell r="F211">
            <v>3</v>
          </cell>
          <cell r="G211">
            <v>1.64</v>
          </cell>
          <cell r="H211">
            <v>3.6</v>
          </cell>
          <cell r="K211">
            <v>0</v>
          </cell>
        </row>
        <row r="212">
          <cell r="B212" t="str">
            <v>2468</v>
          </cell>
          <cell r="C212" t="str">
            <v>0078484124680</v>
          </cell>
          <cell r="D212" t="str">
            <v>Pop Up Punch Heart</v>
          </cell>
          <cell r="F212">
            <v>3</v>
          </cell>
          <cell r="G212">
            <v>1.64</v>
          </cell>
          <cell r="H212">
            <v>3.6</v>
          </cell>
          <cell r="K212">
            <v>0</v>
          </cell>
        </row>
        <row r="213">
          <cell r="B213" t="str">
            <v>2469</v>
          </cell>
          <cell r="C213" t="str">
            <v>0078484124697</v>
          </cell>
          <cell r="D213" t="str">
            <v>Pop Up Punch Maple Leaf</v>
          </cell>
          <cell r="F213">
            <v>3</v>
          </cell>
          <cell r="G213">
            <v>1.64</v>
          </cell>
          <cell r="H213">
            <v>3.6</v>
          </cell>
          <cell r="K213">
            <v>0</v>
          </cell>
        </row>
        <row r="214">
          <cell r="B214" t="str">
            <v>2470</v>
          </cell>
          <cell r="C214" t="str">
            <v>0078484124703</v>
          </cell>
          <cell r="D214" t="str">
            <v>Pop Up Punch Star</v>
          </cell>
          <cell r="F214">
            <v>3</v>
          </cell>
          <cell r="G214">
            <v>1.64</v>
          </cell>
          <cell r="H214">
            <v>3.6</v>
          </cell>
          <cell r="K214">
            <v>0</v>
          </cell>
        </row>
        <row r="215">
          <cell r="B215" t="str">
            <v>2471</v>
          </cell>
          <cell r="C215" t="str">
            <v>0078484124710</v>
          </cell>
          <cell r="D215" t="str">
            <v>Pop Up Punch Butterfly</v>
          </cell>
          <cell r="F215">
            <v>3</v>
          </cell>
          <cell r="G215">
            <v>1.64</v>
          </cell>
          <cell r="H215">
            <v>3.6</v>
          </cell>
          <cell r="K215">
            <v>0</v>
          </cell>
        </row>
        <row r="216">
          <cell r="B216" t="str">
            <v>2472</v>
          </cell>
          <cell r="C216" t="str">
            <v>0078484124727</v>
          </cell>
          <cell r="D216" t="str">
            <v>Pop Up Punch Snowflake</v>
          </cell>
          <cell r="F216">
            <v>3</v>
          </cell>
          <cell r="G216">
            <v>1.64</v>
          </cell>
          <cell r="H216">
            <v>3.6</v>
          </cell>
          <cell r="K216">
            <v>0</v>
          </cell>
        </row>
        <row r="217">
          <cell r="B217" t="str">
            <v>2475</v>
          </cell>
          <cell r="C217" t="str">
            <v>0078484124758</v>
          </cell>
          <cell r="D217" t="str">
            <v>Pop Up Punch Moon</v>
          </cell>
          <cell r="F217">
            <v>3</v>
          </cell>
          <cell r="G217">
            <v>1.64</v>
          </cell>
          <cell r="H217">
            <v>3.6</v>
          </cell>
          <cell r="K217">
            <v>0</v>
          </cell>
          <cell r="L217" t="str">
            <v>to consider for 2009 ?</v>
          </cell>
        </row>
        <row r="218">
          <cell r="B218" t="str">
            <v>2476</v>
          </cell>
          <cell r="C218" t="str">
            <v>0078484124765</v>
          </cell>
          <cell r="D218" t="str">
            <v>Pop Up Punch Handprint</v>
          </cell>
          <cell r="F218">
            <v>3</v>
          </cell>
          <cell r="G218">
            <v>1.64</v>
          </cell>
          <cell r="H218">
            <v>3.6</v>
          </cell>
          <cell r="K218">
            <v>0</v>
          </cell>
        </row>
        <row r="219">
          <cell r="B219" t="str">
            <v>2477</v>
          </cell>
          <cell r="C219" t="str">
            <v>0078484124772</v>
          </cell>
          <cell r="D219" t="str">
            <v>Pop Up Punch 4-Leaf Clover</v>
          </cell>
          <cell r="F219">
            <v>3</v>
          </cell>
          <cell r="G219">
            <v>1.64</v>
          </cell>
          <cell r="H219">
            <v>3.6</v>
          </cell>
          <cell r="K219">
            <v>0</v>
          </cell>
          <cell r="L219" t="str">
            <v>to consider for 2009 ?</v>
          </cell>
        </row>
        <row r="220">
          <cell r="B220" t="str">
            <v>2478</v>
          </cell>
          <cell r="C220" t="str">
            <v>0078484124789</v>
          </cell>
          <cell r="D220" t="str">
            <v>Pop Up Punch Footprint</v>
          </cell>
          <cell r="F220">
            <v>3</v>
          </cell>
          <cell r="G220">
            <v>1.64</v>
          </cell>
          <cell r="H220">
            <v>3.6</v>
          </cell>
          <cell r="K220">
            <v>0</v>
          </cell>
        </row>
        <row r="221">
          <cell r="B221" t="str">
            <v>2464</v>
          </cell>
          <cell r="C221" t="str">
            <v>0078484124642</v>
          </cell>
          <cell r="D221" t="str">
            <v>PopUp Punch x12 Set in display</v>
          </cell>
          <cell r="F221">
            <v>8</v>
          </cell>
          <cell r="G221">
            <v>19.399999999999999</v>
          </cell>
          <cell r="H221">
            <v>42.7</v>
          </cell>
          <cell r="K221">
            <v>0</v>
          </cell>
        </row>
        <row r="222">
          <cell r="B222" t="str">
            <v>2464A</v>
          </cell>
          <cell r="C222" t="str">
            <v>0078484124642</v>
          </cell>
          <cell r="D222" t="str">
            <v xml:space="preserve">PopUp Punch x12 Set   </v>
          </cell>
          <cell r="F222">
            <v>3</v>
          </cell>
          <cell r="G222">
            <v>19.399999999999999</v>
          </cell>
          <cell r="H222">
            <v>42.7</v>
          </cell>
          <cell r="K222">
            <v>0</v>
          </cell>
        </row>
        <row r="223">
          <cell r="B223" t="str">
            <v>FISKARS - TEENY TINY PUNCHES</v>
          </cell>
          <cell r="K223">
            <v>0</v>
          </cell>
        </row>
        <row r="224">
          <cell r="B224" t="str">
            <v>2492</v>
          </cell>
          <cell r="C224" t="str">
            <v>0078484124925</v>
          </cell>
          <cell r="D224" t="str">
            <v>TTCPunch 4 Die Bon Voyage</v>
          </cell>
          <cell r="F224">
            <v>3</v>
          </cell>
          <cell r="G224">
            <v>3.3</v>
          </cell>
          <cell r="H224">
            <v>7.3</v>
          </cell>
          <cell r="K224">
            <v>0</v>
          </cell>
        </row>
        <row r="225">
          <cell r="B225" t="str">
            <v>2493</v>
          </cell>
          <cell r="C225" t="str">
            <v>0078484124932</v>
          </cell>
          <cell r="D225" t="str">
            <v>TTCPunch 4 Die Sand &amp; Sea</v>
          </cell>
          <cell r="F225">
            <v>3</v>
          </cell>
          <cell r="G225">
            <v>3.3</v>
          </cell>
          <cell r="H225">
            <v>7.3</v>
          </cell>
          <cell r="K225">
            <v>0</v>
          </cell>
        </row>
        <row r="226">
          <cell r="B226" t="str">
            <v>2494</v>
          </cell>
          <cell r="C226" t="str">
            <v>0078484124949</v>
          </cell>
          <cell r="D226" t="str">
            <v>TTCPunch 4 Die Animal Crackers</v>
          </cell>
          <cell r="F226">
            <v>3</v>
          </cell>
          <cell r="G226">
            <v>3.3</v>
          </cell>
          <cell r="H226">
            <v>7.3</v>
          </cell>
          <cell r="K226">
            <v>0</v>
          </cell>
        </row>
        <row r="227">
          <cell r="B227" t="str">
            <v>2495</v>
          </cell>
          <cell r="C227" t="str">
            <v>0078484124956</v>
          </cell>
          <cell r="D227" t="str">
            <v>TTCPunch 4 Die My Favorites</v>
          </cell>
          <cell r="F227">
            <v>3</v>
          </cell>
          <cell r="G227">
            <v>3.3</v>
          </cell>
          <cell r="H227">
            <v>7.3</v>
          </cell>
          <cell r="K227">
            <v>0</v>
          </cell>
        </row>
        <row r="228">
          <cell r="B228" t="str">
            <v>2496</v>
          </cell>
          <cell r="C228" t="str">
            <v>0078484124963</v>
          </cell>
          <cell r="D228" t="str">
            <v>TTCPunch 4 Die Farm Friends</v>
          </cell>
          <cell r="F228">
            <v>3</v>
          </cell>
          <cell r="G228">
            <v>3.3</v>
          </cell>
          <cell r="H228">
            <v>7.3</v>
          </cell>
          <cell r="K228">
            <v>0</v>
          </cell>
        </row>
        <row r="229">
          <cell r="B229" t="str">
            <v>2497</v>
          </cell>
          <cell r="C229" t="str">
            <v>0078484124970</v>
          </cell>
          <cell r="D229" t="str">
            <v>TTCPunch Handle 1Die</v>
          </cell>
          <cell r="F229">
            <v>3</v>
          </cell>
          <cell r="G229">
            <v>3.05</v>
          </cell>
          <cell r="H229">
            <v>6.7</v>
          </cell>
          <cell r="K229">
            <v>0</v>
          </cell>
        </row>
        <row r="230">
          <cell r="B230" t="str">
            <v>2803</v>
          </cell>
          <cell r="C230" t="str">
            <v>0078484128039</v>
          </cell>
          <cell r="D230" t="str">
            <v>TTCPunch Alpabetic x26 Set</v>
          </cell>
          <cell r="F230">
            <v>3</v>
          </cell>
          <cell r="G230">
            <v>22.2</v>
          </cell>
          <cell r="H230">
            <v>48.9</v>
          </cell>
          <cell r="K230">
            <v>0</v>
          </cell>
        </row>
        <row r="231">
          <cell r="B231" t="str">
            <v>2498</v>
          </cell>
          <cell r="C231" t="str">
            <v>0078484124987</v>
          </cell>
          <cell r="D231" t="str">
            <v>TTCPunch Numbers x10 Set</v>
          </cell>
          <cell r="F231">
            <v>3</v>
          </cell>
          <cell r="G231">
            <v>9.99</v>
          </cell>
          <cell r="H231">
            <v>21.95</v>
          </cell>
          <cell r="K231">
            <v>0</v>
          </cell>
        </row>
        <row r="232">
          <cell r="B232" t="str">
            <v>2333</v>
          </cell>
          <cell r="C232" t="str">
            <v>0078484123331</v>
          </cell>
          <cell r="D232" t="str">
            <v>Teeny Tiny Corner Punch x36 Set in display</v>
          </cell>
          <cell r="F232">
            <v>8</v>
          </cell>
          <cell r="G232">
            <v>27.25</v>
          </cell>
          <cell r="H232">
            <v>59.95</v>
          </cell>
          <cell r="K232">
            <v>0</v>
          </cell>
        </row>
        <row r="233">
          <cell r="B233" t="str">
            <v>2333A</v>
          </cell>
          <cell r="C233" t="str">
            <v>0078484123331</v>
          </cell>
          <cell r="D233" t="str">
            <v xml:space="preserve">Teeny Tiny Corner Punch Set x36 </v>
          </cell>
          <cell r="F233">
            <v>3</v>
          </cell>
          <cell r="G233">
            <v>27.25</v>
          </cell>
          <cell r="H233">
            <v>59.95</v>
          </cell>
          <cell r="K233">
            <v>0</v>
          </cell>
        </row>
        <row r="234">
          <cell r="B234" t="str">
            <v>FISKARS - SQUEEZE PUNCHES</v>
          </cell>
          <cell r="K234">
            <v>0</v>
          </cell>
        </row>
        <row r="235">
          <cell r="B235" t="str">
            <v>7436</v>
          </cell>
          <cell r="C235" t="str">
            <v>0078484174364</v>
          </cell>
          <cell r="D235" t="str">
            <v>Squeeze Punch Medium -Circle</v>
          </cell>
          <cell r="F235">
            <v>3</v>
          </cell>
          <cell r="G235">
            <v>5</v>
          </cell>
          <cell r="H235">
            <v>11</v>
          </cell>
          <cell r="I235">
            <v>1.85</v>
          </cell>
          <cell r="K235">
            <v>0</v>
          </cell>
        </row>
        <row r="236">
          <cell r="B236" t="str">
            <v>7440</v>
          </cell>
          <cell r="C236" t="str">
            <v>0078484174401</v>
          </cell>
          <cell r="D236" t="str">
            <v>Squeeze Punch Medium - Flower</v>
          </cell>
          <cell r="F236">
            <v>3</v>
          </cell>
          <cell r="G236">
            <v>5</v>
          </cell>
          <cell r="H236">
            <v>11</v>
          </cell>
          <cell r="I236">
            <v>1.85</v>
          </cell>
          <cell r="K236">
            <v>0</v>
          </cell>
        </row>
        <row r="237">
          <cell r="B237" t="str">
            <v>7441</v>
          </cell>
          <cell r="C237" t="str">
            <v>0078484174418</v>
          </cell>
          <cell r="D237" t="str">
            <v>Squeeze Punch Medium - Star</v>
          </cell>
          <cell r="F237">
            <v>3</v>
          </cell>
          <cell r="G237">
            <v>5</v>
          </cell>
          <cell r="H237">
            <v>11</v>
          </cell>
          <cell r="I237">
            <v>1.85</v>
          </cell>
          <cell r="K237">
            <v>0</v>
          </cell>
        </row>
        <row r="238">
          <cell r="B238" t="str">
            <v>7442</v>
          </cell>
          <cell r="C238" t="str">
            <v>0078484174425</v>
          </cell>
          <cell r="D238" t="str">
            <v>Squeeze Punch Medium - Heart</v>
          </cell>
          <cell r="F238">
            <v>3</v>
          </cell>
          <cell r="G238">
            <v>5</v>
          </cell>
          <cell r="H238">
            <v>11</v>
          </cell>
          <cell r="I238">
            <v>1.85</v>
          </cell>
          <cell r="K238">
            <v>0</v>
          </cell>
        </row>
        <row r="239">
          <cell r="B239" t="str">
            <v>7447</v>
          </cell>
          <cell r="C239" t="str">
            <v>0078484174470</v>
          </cell>
          <cell r="D239" t="str">
            <v>Squeeze Punch Medium - Baby Bottle</v>
          </cell>
          <cell r="F239">
            <v>3</v>
          </cell>
          <cell r="G239">
            <v>5</v>
          </cell>
          <cell r="H239">
            <v>11</v>
          </cell>
          <cell r="I239">
            <v>1.85</v>
          </cell>
          <cell r="K239">
            <v>0</v>
          </cell>
        </row>
        <row r="240">
          <cell r="B240" t="str">
            <v>7449</v>
          </cell>
          <cell r="C240" t="str">
            <v>0078484174494</v>
          </cell>
          <cell r="D240" t="str">
            <v>Squeeze Punch Medium - Baby Pacifier</v>
          </cell>
          <cell r="F240">
            <v>3</v>
          </cell>
          <cell r="G240">
            <v>5</v>
          </cell>
          <cell r="H240">
            <v>11</v>
          </cell>
          <cell r="I240">
            <v>1.85</v>
          </cell>
          <cell r="K240">
            <v>0</v>
          </cell>
        </row>
        <row r="241">
          <cell r="B241" t="str">
            <v>7453</v>
          </cell>
          <cell r="C241" t="str">
            <v>0078484174531</v>
          </cell>
          <cell r="D241" t="str">
            <v>Squeeze Punch Medium - Hand</v>
          </cell>
          <cell r="F241">
            <v>3</v>
          </cell>
          <cell r="G241">
            <v>5</v>
          </cell>
          <cell r="H241">
            <v>11</v>
          </cell>
          <cell r="I241">
            <v>1.85</v>
          </cell>
          <cell r="K241">
            <v>0</v>
          </cell>
        </row>
        <row r="242">
          <cell r="B242" t="str">
            <v>7454</v>
          </cell>
          <cell r="C242" t="str">
            <v>0078484174548</v>
          </cell>
          <cell r="D242" t="str">
            <v>Squeeze Punch Medium - Foot</v>
          </cell>
          <cell r="F242">
            <v>3</v>
          </cell>
          <cell r="G242">
            <v>5</v>
          </cell>
          <cell r="H242">
            <v>11</v>
          </cell>
          <cell r="I242">
            <v>1.85</v>
          </cell>
          <cell r="K242">
            <v>0</v>
          </cell>
        </row>
        <row r="243">
          <cell r="B243" t="str">
            <v>1325</v>
          </cell>
          <cell r="C243" t="str">
            <v>0020335001688</v>
          </cell>
          <cell r="D243" t="str">
            <v>Squeeze Punch Medium - Tear Drop</v>
          </cell>
          <cell r="E243" t="str">
            <v>●</v>
          </cell>
          <cell r="F243">
            <v>3</v>
          </cell>
          <cell r="G243">
            <v>5</v>
          </cell>
          <cell r="H243">
            <v>11</v>
          </cell>
          <cell r="I243">
            <v>1.85</v>
          </cell>
          <cell r="K243" t="str">
            <v>NEW</v>
          </cell>
        </row>
        <row r="244">
          <cell r="B244" t="str">
            <v>1328</v>
          </cell>
          <cell r="C244" t="str">
            <v>0020335001695</v>
          </cell>
          <cell r="D244" t="str">
            <v>Squeeze Punch Medium - Petal</v>
          </cell>
          <cell r="E244" t="str">
            <v>●</v>
          </cell>
          <cell r="F244">
            <v>3</v>
          </cell>
          <cell r="G244">
            <v>5</v>
          </cell>
          <cell r="H244">
            <v>11</v>
          </cell>
          <cell r="I244">
            <v>1.85</v>
          </cell>
          <cell r="K244" t="str">
            <v>NEW</v>
          </cell>
        </row>
        <row r="245">
          <cell r="B245" t="str">
            <v>1329</v>
          </cell>
          <cell r="C245" t="str">
            <v>0020335001701</v>
          </cell>
          <cell r="D245" t="str">
            <v>Squeeze Punch Medium - Paisley</v>
          </cell>
          <cell r="E245" t="str">
            <v>●</v>
          </cell>
          <cell r="F245">
            <v>3</v>
          </cell>
          <cell r="G245">
            <v>5</v>
          </cell>
          <cell r="H245">
            <v>11</v>
          </cell>
          <cell r="I245">
            <v>1.85</v>
          </cell>
          <cell r="K245" t="str">
            <v>NEW</v>
          </cell>
        </row>
        <row r="246">
          <cell r="B246" t="str">
            <v>7424</v>
          </cell>
          <cell r="C246" t="str">
            <v>0078484174241</v>
          </cell>
          <cell r="D246" t="str">
            <v>Squeeze Punch Large - Circle</v>
          </cell>
          <cell r="F246">
            <v>3</v>
          </cell>
          <cell r="G246">
            <v>7</v>
          </cell>
          <cell r="H246">
            <v>15.5</v>
          </cell>
          <cell r="I246">
            <v>2.82</v>
          </cell>
          <cell r="K246">
            <v>0</v>
          </cell>
        </row>
        <row r="247">
          <cell r="B247" t="str">
            <v>7425</v>
          </cell>
          <cell r="C247" t="str">
            <v>0078484174258</v>
          </cell>
          <cell r="D247" t="str">
            <v>Squeeze Punch Large - Tag</v>
          </cell>
          <cell r="F247">
            <v>3</v>
          </cell>
          <cell r="G247">
            <v>7</v>
          </cell>
          <cell r="H247">
            <v>15.5</v>
          </cell>
          <cell r="I247">
            <v>2.82</v>
          </cell>
          <cell r="K247">
            <v>0</v>
          </cell>
        </row>
        <row r="248">
          <cell r="B248" t="str">
            <v>7428</v>
          </cell>
          <cell r="C248" t="str">
            <v>0078484174289</v>
          </cell>
          <cell r="D248" t="str">
            <v>Squeeze Punch Large - Baby Carriage</v>
          </cell>
          <cell r="F248">
            <v>3</v>
          </cell>
          <cell r="G248">
            <v>7</v>
          </cell>
          <cell r="H248">
            <v>15.5</v>
          </cell>
          <cell r="I248">
            <v>2.82</v>
          </cell>
          <cell r="K248">
            <v>0</v>
          </cell>
        </row>
        <row r="249">
          <cell r="B249" t="str">
            <v>7429</v>
          </cell>
          <cell r="C249" t="str">
            <v>0078484174296</v>
          </cell>
          <cell r="D249" t="str">
            <v>Squeeze Punch Large - Star</v>
          </cell>
          <cell r="F249">
            <v>3</v>
          </cell>
          <cell r="G249">
            <v>7</v>
          </cell>
          <cell r="H249">
            <v>15.5</v>
          </cell>
          <cell r="I249">
            <v>2.82</v>
          </cell>
          <cell r="K249">
            <v>0</v>
          </cell>
        </row>
        <row r="250">
          <cell r="B250" t="str">
            <v>7433</v>
          </cell>
          <cell r="C250" t="str">
            <v>0078484174333</v>
          </cell>
          <cell r="D250" t="str">
            <v>Squeeze Punch Large - Fancy Heart</v>
          </cell>
          <cell r="F250">
            <v>3</v>
          </cell>
          <cell r="G250">
            <v>7</v>
          </cell>
          <cell r="H250">
            <v>15.5</v>
          </cell>
          <cell r="I250">
            <v>2.82</v>
          </cell>
          <cell r="K250">
            <v>0</v>
          </cell>
        </row>
        <row r="251">
          <cell r="B251" t="str">
            <v>7435</v>
          </cell>
          <cell r="C251" t="str">
            <v>0078484174357</v>
          </cell>
          <cell r="D251" t="str">
            <v>Squeeze Punch Large - Lips</v>
          </cell>
          <cell r="F251">
            <v>3</v>
          </cell>
          <cell r="G251">
            <v>7</v>
          </cell>
          <cell r="H251">
            <v>15.5</v>
          </cell>
          <cell r="I251">
            <v>2.82</v>
          </cell>
          <cell r="K251">
            <v>0</v>
          </cell>
        </row>
        <row r="252">
          <cell r="B252" t="str">
            <v>1330</v>
          </cell>
          <cell r="C252" t="str">
            <v>0020335001718</v>
          </cell>
          <cell r="D252" t="str">
            <v>Squeeze Punch Large - Dog Print</v>
          </cell>
          <cell r="E252" t="str">
            <v>●</v>
          </cell>
          <cell r="F252">
            <v>3</v>
          </cell>
          <cell r="G252">
            <v>7</v>
          </cell>
          <cell r="H252">
            <v>15.5</v>
          </cell>
          <cell r="I252">
            <v>2.82</v>
          </cell>
          <cell r="K252" t="str">
            <v>NEW</v>
          </cell>
        </row>
        <row r="253">
          <cell r="B253" t="str">
            <v>1331</v>
          </cell>
          <cell r="C253" t="str">
            <v>0020335001725</v>
          </cell>
          <cell r="D253" t="str">
            <v>Squeeze Punch Large - Heart</v>
          </cell>
          <cell r="E253" t="str">
            <v>●</v>
          </cell>
          <cell r="F253">
            <v>3</v>
          </cell>
          <cell r="G253">
            <v>7</v>
          </cell>
          <cell r="H253">
            <v>15.5</v>
          </cell>
          <cell r="I253">
            <v>2.82</v>
          </cell>
          <cell r="K253" t="str">
            <v>NEW</v>
          </cell>
        </row>
        <row r="254">
          <cell r="B254" t="str">
            <v>1332</v>
          </cell>
          <cell r="C254" t="str">
            <v>0020335001732</v>
          </cell>
          <cell r="D254" t="str">
            <v xml:space="preserve">Squeeze Punch Large - Flower </v>
          </cell>
          <cell r="E254" t="str">
            <v>●</v>
          </cell>
          <cell r="F254">
            <v>3</v>
          </cell>
          <cell r="G254">
            <v>7</v>
          </cell>
          <cell r="H254">
            <v>15.5</v>
          </cell>
          <cell r="I254">
            <v>2.82</v>
          </cell>
          <cell r="K254" t="str">
            <v>NEW</v>
          </cell>
        </row>
        <row r="255">
          <cell r="B255" t="str">
            <v>1334</v>
          </cell>
          <cell r="C255" t="str">
            <v>0020335001756</v>
          </cell>
          <cell r="D255" t="str">
            <v>Squeeze Punch Large - Petal</v>
          </cell>
          <cell r="E255" t="str">
            <v>●</v>
          </cell>
          <cell r="F255">
            <v>3</v>
          </cell>
          <cell r="G255">
            <v>7</v>
          </cell>
          <cell r="H255">
            <v>15.5</v>
          </cell>
          <cell r="I255">
            <v>2.82</v>
          </cell>
          <cell r="K255" t="str">
            <v>NEW</v>
          </cell>
        </row>
        <row r="256">
          <cell r="B256" t="str">
            <v>1333</v>
          </cell>
          <cell r="C256" t="str">
            <v>0020335001749</v>
          </cell>
          <cell r="D256" t="str">
            <v>Squeeze Punch Large - Paisley</v>
          </cell>
          <cell r="E256" t="str">
            <v>●</v>
          </cell>
          <cell r="F256">
            <v>3</v>
          </cell>
          <cell r="G256">
            <v>7</v>
          </cell>
          <cell r="H256">
            <v>15.5</v>
          </cell>
          <cell r="I256">
            <v>2.82</v>
          </cell>
          <cell r="K256" t="str">
            <v>NEW</v>
          </cell>
        </row>
        <row r="257">
          <cell r="B257" t="str">
            <v>7414</v>
          </cell>
          <cell r="C257" t="str">
            <v>0078484174142</v>
          </cell>
          <cell r="D257" t="str">
            <v>Squeeze Punch Extra Large - Circle</v>
          </cell>
          <cell r="F257">
            <v>3</v>
          </cell>
          <cell r="G257">
            <v>9</v>
          </cell>
          <cell r="H257">
            <v>19.899999999999999</v>
          </cell>
          <cell r="I257">
            <v>3.65</v>
          </cell>
          <cell r="K257">
            <v>0</v>
          </cell>
        </row>
        <row r="258">
          <cell r="B258" t="str">
            <v>7415</v>
          </cell>
          <cell r="C258" t="str">
            <v>0078484174159</v>
          </cell>
          <cell r="D258" t="str">
            <v>Squeeze Punch Extra Large - Tag</v>
          </cell>
          <cell r="F258">
            <v>3</v>
          </cell>
          <cell r="G258">
            <v>9</v>
          </cell>
          <cell r="H258">
            <v>19.899999999999999</v>
          </cell>
          <cell r="I258">
            <v>3.65</v>
          </cell>
          <cell r="K258">
            <v>0</v>
          </cell>
        </row>
        <row r="259">
          <cell r="B259" t="str">
            <v>7416</v>
          </cell>
          <cell r="C259" t="str">
            <v>0078484174166</v>
          </cell>
          <cell r="D259" t="str">
            <v>Squeeze Punch Extra Large - Oval</v>
          </cell>
          <cell r="F259">
            <v>3</v>
          </cell>
          <cell r="G259">
            <v>9</v>
          </cell>
          <cell r="H259">
            <v>19.899999999999999</v>
          </cell>
          <cell r="I259">
            <v>3.65</v>
          </cell>
          <cell r="K259">
            <v>0</v>
          </cell>
        </row>
        <row r="260">
          <cell r="B260" t="str">
            <v>7418</v>
          </cell>
          <cell r="C260" t="str">
            <v>0078484174180</v>
          </cell>
          <cell r="D260" t="str">
            <v>Squeeze Punch Extra Large - Star</v>
          </cell>
          <cell r="F260">
            <v>3</v>
          </cell>
          <cell r="G260">
            <v>9</v>
          </cell>
          <cell r="H260">
            <v>19.899999999999999</v>
          </cell>
          <cell r="I260">
            <v>3.65</v>
          </cell>
          <cell r="K260">
            <v>0</v>
          </cell>
        </row>
        <row r="261">
          <cell r="B261" t="str">
            <v>7419</v>
          </cell>
          <cell r="C261" t="str">
            <v>0078484174197</v>
          </cell>
          <cell r="D261" t="str">
            <v>Squeeze Punch Extra Large - Heart</v>
          </cell>
          <cell r="F261">
            <v>3</v>
          </cell>
          <cell r="G261">
            <v>9</v>
          </cell>
          <cell r="H261">
            <v>19.899999999999999</v>
          </cell>
          <cell r="I261">
            <v>3.65</v>
          </cell>
          <cell r="K261">
            <v>0</v>
          </cell>
        </row>
        <row r="262">
          <cell r="B262" t="str">
            <v>1335</v>
          </cell>
          <cell r="C262" t="str">
            <v>0020335001763</v>
          </cell>
          <cell r="D262" t="str">
            <v xml:space="preserve">Squeeze Punch Extra Large - Flower </v>
          </cell>
          <cell r="E262" t="str">
            <v>●</v>
          </cell>
          <cell r="F262">
            <v>3</v>
          </cell>
          <cell r="G262">
            <v>9</v>
          </cell>
          <cell r="H262">
            <v>19.899999999999999</v>
          </cell>
          <cell r="I262">
            <v>3.65</v>
          </cell>
          <cell r="K262" t="str">
            <v>NEW</v>
          </cell>
        </row>
        <row r="263">
          <cell r="B263" t="str">
            <v>1336</v>
          </cell>
          <cell r="C263" t="str">
            <v>0020335001817</v>
          </cell>
          <cell r="D263" t="str">
            <v>Squeeze Punch Extra Large - Petal</v>
          </cell>
          <cell r="E263" t="str">
            <v>●</v>
          </cell>
          <cell r="F263">
            <v>3</v>
          </cell>
          <cell r="G263">
            <v>9</v>
          </cell>
          <cell r="H263">
            <v>19.899999999999999</v>
          </cell>
          <cell r="I263">
            <v>3.65</v>
          </cell>
          <cell r="K263" t="str">
            <v>NEW</v>
          </cell>
        </row>
        <row r="264">
          <cell r="B264" t="str">
            <v>1337</v>
          </cell>
          <cell r="C264" t="str">
            <v>0020335001770</v>
          </cell>
          <cell r="D264" t="str">
            <v>Squeeze Punch Extra Large - Paisley</v>
          </cell>
          <cell r="E264" t="str">
            <v>●</v>
          </cell>
          <cell r="F264">
            <v>3</v>
          </cell>
          <cell r="G264">
            <v>9</v>
          </cell>
          <cell r="H264">
            <v>19.899999999999999</v>
          </cell>
          <cell r="I264">
            <v>3.65</v>
          </cell>
          <cell r="K264" t="str">
            <v>NEW</v>
          </cell>
        </row>
        <row r="265">
          <cell r="B265" t="str">
            <v>FISKARS - CORNER SQUEEZE PUNCHES</v>
          </cell>
          <cell r="K265">
            <v>0</v>
          </cell>
        </row>
        <row r="266">
          <cell r="B266" t="str">
            <v>1339</v>
          </cell>
          <cell r="C266" t="str">
            <v>0020335001787</v>
          </cell>
          <cell r="D266" t="str">
            <v>Corner Squeeze Punch -Drops</v>
          </cell>
          <cell r="E266" t="str">
            <v>●</v>
          </cell>
          <cell r="F266">
            <v>3</v>
          </cell>
          <cell r="G266">
            <v>5</v>
          </cell>
          <cell r="H266">
            <v>11</v>
          </cell>
          <cell r="I266">
            <v>1.72</v>
          </cell>
          <cell r="K266" t="str">
            <v>NEW</v>
          </cell>
        </row>
        <row r="267">
          <cell r="B267" t="str">
            <v>1340</v>
          </cell>
          <cell r="C267" t="str">
            <v>0020335001794</v>
          </cell>
          <cell r="D267" t="str">
            <v>Corner Squeeze Punch -Pearls</v>
          </cell>
          <cell r="E267" t="str">
            <v>●</v>
          </cell>
          <cell r="F267">
            <v>3</v>
          </cell>
          <cell r="G267">
            <v>5</v>
          </cell>
          <cell r="H267">
            <v>11</v>
          </cell>
          <cell r="I267">
            <v>1.72</v>
          </cell>
          <cell r="K267" t="str">
            <v>NEW</v>
          </cell>
        </row>
        <row r="268">
          <cell r="B268" t="str">
            <v>FISKARS - BORDER PUNCHES</v>
          </cell>
          <cell r="K268">
            <v>0</v>
          </cell>
        </row>
        <row r="269">
          <cell r="B269" t="str">
            <v>2336</v>
          </cell>
          <cell r="C269" t="str">
            <v>0078484023365</v>
          </cell>
          <cell r="D269" t="str">
            <v>Border Punch - Sunburst</v>
          </cell>
          <cell r="F269">
            <v>6</v>
          </cell>
          <cell r="G269">
            <v>7.5</v>
          </cell>
          <cell r="H269">
            <v>16.5</v>
          </cell>
          <cell r="K269">
            <v>0</v>
          </cell>
        </row>
        <row r="270">
          <cell r="B270" t="str">
            <v>2337</v>
          </cell>
          <cell r="C270" t="str">
            <v>0078484023372</v>
          </cell>
          <cell r="D270" t="str">
            <v>Border Punch - Lace</v>
          </cell>
          <cell r="F270">
            <v>6</v>
          </cell>
          <cell r="G270">
            <v>7.5</v>
          </cell>
          <cell r="H270">
            <v>16.5</v>
          </cell>
          <cell r="K270">
            <v>0</v>
          </cell>
        </row>
        <row r="271">
          <cell r="B271" t="str">
            <v>2338</v>
          </cell>
          <cell r="C271" t="str">
            <v>0078484023389</v>
          </cell>
          <cell r="D271" t="str">
            <v>Border Punch - Rope</v>
          </cell>
          <cell r="F271">
            <v>6</v>
          </cell>
          <cell r="G271">
            <v>7.5</v>
          </cell>
          <cell r="H271">
            <v>16.5</v>
          </cell>
          <cell r="J271" t="str">
            <v>Discountinued</v>
          </cell>
          <cell r="K271">
            <v>0</v>
          </cell>
        </row>
        <row r="272">
          <cell r="B272" t="str">
            <v>2339</v>
          </cell>
          <cell r="C272" t="str">
            <v>0078484023396</v>
          </cell>
          <cell r="D272" t="str">
            <v>Border Punch - Snowflake</v>
          </cell>
          <cell r="F272">
            <v>6</v>
          </cell>
          <cell r="G272">
            <v>7.5</v>
          </cell>
          <cell r="H272">
            <v>16.5</v>
          </cell>
          <cell r="J272" t="str">
            <v>Discountinued</v>
          </cell>
          <cell r="K272">
            <v>0</v>
          </cell>
        </row>
        <row r="273">
          <cell r="B273" t="str">
            <v>2340</v>
          </cell>
          <cell r="C273" t="str">
            <v>0078484023402</v>
          </cell>
          <cell r="D273" t="str">
            <v>Border Punch - Hearts</v>
          </cell>
          <cell r="F273">
            <v>6</v>
          </cell>
          <cell r="G273">
            <v>7.5</v>
          </cell>
          <cell r="H273">
            <v>16.5</v>
          </cell>
          <cell r="K273">
            <v>0</v>
          </cell>
        </row>
        <row r="274">
          <cell r="B274" t="str">
            <v>2342</v>
          </cell>
          <cell r="C274" t="str">
            <v>0078484023426</v>
          </cell>
          <cell r="D274" t="str">
            <v>Border Punch - Leaves</v>
          </cell>
          <cell r="F274">
            <v>6</v>
          </cell>
          <cell r="G274">
            <v>7.5</v>
          </cell>
          <cell r="H274">
            <v>16.5</v>
          </cell>
          <cell r="K274">
            <v>0</v>
          </cell>
        </row>
        <row r="275">
          <cell r="B275" t="str">
            <v>2343</v>
          </cell>
          <cell r="C275" t="str">
            <v>0078484023433</v>
          </cell>
          <cell r="D275" t="str">
            <v>Border Punch - Flowers</v>
          </cell>
          <cell r="F275">
            <v>6</v>
          </cell>
          <cell r="G275">
            <v>7.5</v>
          </cell>
          <cell r="H275">
            <v>16.5</v>
          </cell>
          <cell r="K275">
            <v>0</v>
          </cell>
        </row>
        <row r="276">
          <cell r="B276" t="str">
            <v>2344</v>
          </cell>
          <cell r="C276" t="str">
            <v>0078484023440</v>
          </cell>
          <cell r="D276" t="str">
            <v>Border Punch - Elegance</v>
          </cell>
          <cell r="F276">
            <v>6</v>
          </cell>
          <cell r="G276">
            <v>7.5</v>
          </cell>
          <cell r="H276">
            <v>16.5</v>
          </cell>
          <cell r="J276" t="str">
            <v>Discountinued</v>
          </cell>
          <cell r="K276">
            <v>0</v>
          </cell>
        </row>
        <row r="277">
          <cell r="B277" t="str">
            <v>2345</v>
          </cell>
          <cell r="C277" t="str">
            <v>0078484023457</v>
          </cell>
          <cell r="D277" t="str">
            <v>Border Punch - Holy / Seasonal</v>
          </cell>
          <cell r="F277">
            <v>6</v>
          </cell>
          <cell r="G277">
            <v>7.5</v>
          </cell>
          <cell r="H277">
            <v>16.5</v>
          </cell>
          <cell r="J277" t="str">
            <v>Discountinued</v>
          </cell>
          <cell r="K277">
            <v>0</v>
          </cell>
        </row>
        <row r="278">
          <cell r="B278" t="str">
            <v>23XX</v>
          </cell>
          <cell r="D278" t="str">
            <v>Border Punch - Ribbon slits</v>
          </cell>
          <cell r="E278" t="str">
            <v>●</v>
          </cell>
          <cell r="F278">
            <v>6</v>
          </cell>
          <cell r="G278">
            <v>7.5</v>
          </cell>
          <cell r="H278">
            <v>16.5</v>
          </cell>
          <cell r="K278" t="str">
            <v>NEW</v>
          </cell>
          <cell r="L278" t="str">
            <v>Item number &amp; EAN to be done</v>
          </cell>
        </row>
        <row r="279">
          <cell r="B279" t="str">
            <v>23XY</v>
          </cell>
          <cell r="D279" t="str">
            <v>Border Punch - Daisy</v>
          </cell>
          <cell r="E279" t="str">
            <v>●</v>
          </cell>
          <cell r="F279">
            <v>6</v>
          </cell>
          <cell r="G279">
            <v>7.5</v>
          </cell>
          <cell r="H279">
            <v>16.5</v>
          </cell>
          <cell r="K279" t="str">
            <v>NEW</v>
          </cell>
          <cell r="L279" t="str">
            <v>Item number &amp; EAN to be done</v>
          </cell>
        </row>
        <row r="280">
          <cell r="B280" t="str">
            <v>FISKARS - CIRCLE PUNCH</v>
          </cell>
          <cell r="K280">
            <v>0</v>
          </cell>
        </row>
        <row r="281">
          <cell r="B281" t="str">
            <v>2377</v>
          </cell>
          <cell r="C281" t="str">
            <v>0078484123775</v>
          </cell>
          <cell r="D281" t="str">
            <v>Circle Punch - Antique Elegance</v>
          </cell>
          <cell r="F281">
            <v>3</v>
          </cell>
          <cell r="G281">
            <v>9.5500000000000007</v>
          </cell>
          <cell r="H281">
            <v>21</v>
          </cell>
          <cell r="K281">
            <v>0</v>
          </cell>
        </row>
        <row r="282">
          <cell r="B282" t="str">
            <v>2380</v>
          </cell>
          <cell r="C282" t="str">
            <v>0078484123805</v>
          </cell>
          <cell r="D282" t="str">
            <v>Circle Punch - Victorian</v>
          </cell>
          <cell r="F282">
            <v>3</v>
          </cell>
          <cell r="G282">
            <v>9.5500000000000007</v>
          </cell>
          <cell r="H282">
            <v>21</v>
          </cell>
          <cell r="K282">
            <v>0</v>
          </cell>
        </row>
        <row r="283">
          <cell r="B283" t="str">
            <v>6706</v>
          </cell>
          <cell r="C283" t="str">
            <v>0078484167069</v>
          </cell>
          <cell r="D283" t="str">
            <v>Circle Punch - Aurora</v>
          </cell>
          <cell r="F283">
            <v>3</v>
          </cell>
          <cell r="G283">
            <v>9.5500000000000007</v>
          </cell>
          <cell r="H283">
            <v>21</v>
          </cell>
          <cell r="K283">
            <v>0</v>
          </cell>
        </row>
        <row r="284">
          <cell r="B284" t="str">
            <v>6707</v>
          </cell>
          <cell r="C284" t="str">
            <v>0078484167076</v>
          </cell>
          <cell r="D284" t="str">
            <v>Circle Punch - Sun</v>
          </cell>
          <cell r="F284">
            <v>3</v>
          </cell>
          <cell r="G284">
            <v>9.5500000000000007</v>
          </cell>
          <cell r="H284">
            <v>21</v>
          </cell>
          <cell r="J284" t="str">
            <v>Discountinued</v>
          </cell>
          <cell r="K284">
            <v>0</v>
          </cell>
        </row>
        <row r="285">
          <cell r="B285" t="str">
            <v>2378E</v>
          </cell>
          <cell r="C285" t="str">
            <v>0078484123782</v>
          </cell>
          <cell r="D285" t="str">
            <v>Circle Punch - Heart Of Hearts</v>
          </cell>
          <cell r="F285">
            <v>3</v>
          </cell>
          <cell r="G285">
            <v>9.5500000000000007</v>
          </cell>
          <cell r="H285">
            <v>21</v>
          </cell>
          <cell r="K285">
            <v>0</v>
          </cell>
        </row>
        <row r="286">
          <cell r="B286" t="str">
            <v>2379E</v>
          </cell>
          <cell r="C286" t="str">
            <v>0078484123799</v>
          </cell>
          <cell r="D286" t="str">
            <v xml:space="preserve">Circle Punch - Dancing Daisy </v>
          </cell>
          <cell r="F286">
            <v>3</v>
          </cell>
          <cell r="G286">
            <v>9.5500000000000007</v>
          </cell>
          <cell r="H286">
            <v>21</v>
          </cell>
          <cell r="J286" t="str">
            <v>Discountinued</v>
          </cell>
          <cell r="K286">
            <v>0</v>
          </cell>
        </row>
        <row r="287">
          <cell r="B287" t="str">
            <v>FISKARS - EMBOSSING BORDER PUNCHES</v>
          </cell>
          <cell r="K287">
            <v>0</v>
          </cell>
        </row>
        <row r="288">
          <cell r="B288" t="str">
            <v>2389</v>
          </cell>
          <cell r="C288" t="str">
            <v>0078484123898</v>
          </cell>
          <cell r="D288" t="str">
            <v>Embossing Border Punch - Eyelet Lace</v>
          </cell>
          <cell r="F288">
            <v>3</v>
          </cell>
          <cell r="G288">
            <v>7.95</v>
          </cell>
          <cell r="H288">
            <v>17.5</v>
          </cell>
          <cell r="K288">
            <v>0</v>
          </cell>
        </row>
        <row r="289">
          <cell r="B289" t="str">
            <v>2390</v>
          </cell>
          <cell r="C289" t="str">
            <v>0078484123904</v>
          </cell>
          <cell r="D289" t="str">
            <v>Embossing Border Punch - Elegant Fountain</v>
          </cell>
          <cell r="F289">
            <v>3</v>
          </cell>
          <cell r="G289">
            <v>7.95</v>
          </cell>
          <cell r="H289">
            <v>17.5</v>
          </cell>
          <cell r="K289">
            <v>0</v>
          </cell>
        </row>
        <row r="290">
          <cell r="B290" t="str">
            <v>2391</v>
          </cell>
          <cell r="C290" t="str">
            <v>0078484123911</v>
          </cell>
          <cell r="D290" t="str">
            <v>Embossing Border Punch - Scalloped Daisy</v>
          </cell>
          <cell r="F290">
            <v>3</v>
          </cell>
          <cell r="G290">
            <v>7.95</v>
          </cell>
          <cell r="H290">
            <v>17.5</v>
          </cell>
          <cell r="K290">
            <v>0</v>
          </cell>
        </row>
        <row r="291">
          <cell r="B291" t="str">
            <v>2392</v>
          </cell>
          <cell r="C291" t="str">
            <v>0078484123928</v>
          </cell>
          <cell r="D291" t="str">
            <v>Embossing Border Punch - Winter Greeting / Seasonal</v>
          </cell>
          <cell r="F291">
            <v>3</v>
          </cell>
          <cell r="G291">
            <v>7.95</v>
          </cell>
          <cell r="H291">
            <v>17.5</v>
          </cell>
          <cell r="J291" t="str">
            <v>Discountinued</v>
          </cell>
          <cell r="K291">
            <v>0</v>
          </cell>
        </row>
        <row r="292">
          <cell r="B292" t="str">
            <v>FISKARS - 4 in 1 CORNER PUNCHES</v>
          </cell>
          <cell r="K292">
            <v>0</v>
          </cell>
        </row>
        <row r="293">
          <cell r="B293" t="str">
            <v>2382</v>
          </cell>
          <cell r="C293" t="str">
            <v>0078484123829</v>
          </cell>
          <cell r="D293" t="str">
            <v xml:space="preserve">4/1 Corner Punch - Joy Of Spring </v>
          </cell>
          <cell r="F293">
            <v>3</v>
          </cell>
          <cell r="G293">
            <v>6.35</v>
          </cell>
          <cell r="H293">
            <v>13.95</v>
          </cell>
          <cell r="K293">
            <v>0</v>
          </cell>
        </row>
        <row r="294">
          <cell r="B294" t="str">
            <v>2383</v>
          </cell>
          <cell r="C294" t="str">
            <v>0078484123836</v>
          </cell>
          <cell r="D294" t="str">
            <v xml:space="preserve">4/1 Corner Punch - Spiral </v>
          </cell>
          <cell r="F294">
            <v>3</v>
          </cell>
          <cell r="G294">
            <v>6.35</v>
          </cell>
          <cell r="H294">
            <v>13.95</v>
          </cell>
          <cell r="K294">
            <v>0</v>
          </cell>
        </row>
        <row r="295">
          <cell r="B295" t="str">
            <v>2384</v>
          </cell>
          <cell r="C295" t="str">
            <v>0078484123843</v>
          </cell>
          <cell r="D295" t="str">
            <v xml:space="preserve">4/1 Corner Punch - Elegance </v>
          </cell>
          <cell r="F295">
            <v>3</v>
          </cell>
          <cell r="G295">
            <v>6.35</v>
          </cell>
          <cell r="H295">
            <v>13.95</v>
          </cell>
          <cell r="K295">
            <v>0</v>
          </cell>
        </row>
        <row r="296">
          <cell r="B296" t="str">
            <v>2381E</v>
          </cell>
          <cell r="C296" t="str">
            <v>0078484123812</v>
          </cell>
          <cell r="D296" t="str">
            <v>4/1 Corner Punch - Glory</v>
          </cell>
          <cell r="F296">
            <v>3</v>
          </cell>
          <cell r="G296">
            <v>6.35</v>
          </cell>
          <cell r="H296">
            <v>13.95</v>
          </cell>
          <cell r="J296" t="str">
            <v>Discountinued</v>
          </cell>
          <cell r="K296">
            <v>0</v>
          </cell>
        </row>
        <row r="297">
          <cell r="B297" t="str">
            <v>FISKARS - COMBO CORNER PUNCHES</v>
          </cell>
          <cell r="K297">
            <v>0</v>
          </cell>
        </row>
        <row r="298">
          <cell r="B298" t="str">
            <v>2385</v>
          </cell>
          <cell r="C298" t="str">
            <v>0078484123850</v>
          </cell>
          <cell r="D298" t="str">
            <v>Combo Corner Punch -  Royal</v>
          </cell>
          <cell r="F298">
            <v>3</v>
          </cell>
          <cell r="G298">
            <v>5.9</v>
          </cell>
          <cell r="H298">
            <v>12.95</v>
          </cell>
          <cell r="J298" t="str">
            <v>Discountinued</v>
          </cell>
          <cell r="K298">
            <v>0</v>
          </cell>
        </row>
        <row r="299">
          <cell r="B299" t="str">
            <v>2386</v>
          </cell>
          <cell r="C299" t="str">
            <v>0078484123867</v>
          </cell>
          <cell r="D299" t="str">
            <v>Combo Corner Punch -  Laurel</v>
          </cell>
          <cell r="F299">
            <v>3</v>
          </cell>
          <cell r="G299">
            <v>5.9</v>
          </cell>
          <cell r="H299">
            <v>12.95</v>
          </cell>
          <cell r="J299" t="str">
            <v>Discountinued</v>
          </cell>
          <cell r="K299">
            <v>0</v>
          </cell>
        </row>
        <row r="300">
          <cell r="B300" t="str">
            <v>2387</v>
          </cell>
          <cell r="C300" t="str">
            <v>0078484123874</v>
          </cell>
          <cell r="D300" t="str">
            <v>Combo Corner Punch -  Heritage</v>
          </cell>
          <cell r="F300">
            <v>3</v>
          </cell>
          <cell r="G300">
            <v>5.9</v>
          </cell>
          <cell r="H300">
            <v>12.95</v>
          </cell>
          <cell r="J300" t="str">
            <v>Discountinued</v>
          </cell>
          <cell r="K300">
            <v>0</v>
          </cell>
        </row>
        <row r="301">
          <cell r="B301" t="str">
            <v>2388</v>
          </cell>
          <cell r="C301" t="str">
            <v>0078484123881</v>
          </cell>
          <cell r="D301" t="str">
            <v>Combo Corner Punch -  Ivy Blossom</v>
          </cell>
          <cell r="F301">
            <v>3</v>
          </cell>
          <cell r="G301">
            <v>5.9</v>
          </cell>
          <cell r="H301">
            <v>12.95</v>
          </cell>
          <cell r="J301" t="str">
            <v>Discountinued</v>
          </cell>
          <cell r="K301">
            <v>0</v>
          </cell>
        </row>
        <row r="302">
          <cell r="B302" t="str">
            <v>FISKARS - 3 in 1 CORNER PUNCHES</v>
          </cell>
          <cell r="K302">
            <v>0</v>
          </cell>
        </row>
        <row r="303">
          <cell r="B303" t="str">
            <v>2325</v>
          </cell>
          <cell r="C303" t="str">
            <v>0078484023259</v>
          </cell>
          <cell r="D303" t="str">
            <v>3/1 Corner Punch - Hearts</v>
          </cell>
          <cell r="F303">
            <v>3</v>
          </cell>
          <cell r="G303">
            <v>5.25</v>
          </cell>
          <cell r="H303">
            <v>11.55</v>
          </cell>
          <cell r="K303">
            <v>0</v>
          </cell>
        </row>
        <row r="304">
          <cell r="B304" t="str">
            <v>2326</v>
          </cell>
          <cell r="C304" t="str">
            <v>0078484023266</v>
          </cell>
          <cell r="D304" t="str">
            <v>3/1 Corner Punch - Celestial</v>
          </cell>
          <cell r="F304">
            <v>3</v>
          </cell>
          <cell r="G304">
            <v>5.25</v>
          </cell>
          <cell r="H304">
            <v>11.55</v>
          </cell>
          <cell r="K304">
            <v>0</v>
          </cell>
        </row>
        <row r="305">
          <cell r="B305" t="str">
            <v>2327</v>
          </cell>
          <cell r="C305" t="str">
            <v>0078484023273</v>
          </cell>
          <cell r="D305" t="str">
            <v>3/1 Corner Punch - Snowflake</v>
          </cell>
          <cell r="F305">
            <v>3</v>
          </cell>
          <cell r="G305">
            <v>5.25</v>
          </cell>
          <cell r="H305">
            <v>11.55</v>
          </cell>
          <cell r="J305" t="str">
            <v>Discountinued</v>
          </cell>
          <cell r="K305">
            <v>0</v>
          </cell>
        </row>
        <row r="306">
          <cell r="B306" t="str">
            <v>2328</v>
          </cell>
          <cell r="C306" t="str">
            <v>0078484023280</v>
          </cell>
          <cell r="D306" t="str">
            <v>3/1 Corner Punch - Flowers</v>
          </cell>
          <cell r="F306">
            <v>3</v>
          </cell>
          <cell r="G306">
            <v>5.25</v>
          </cell>
          <cell r="H306">
            <v>11.55</v>
          </cell>
          <cell r="K306">
            <v>0</v>
          </cell>
        </row>
        <row r="307">
          <cell r="B307" t="str">
            <v>2331</v>
          </cell>
          <cell r="C307" t="str">
            <v>0078484023310</v>
          </cell>
          <cell r="D307" t="str">
            <v>3/1 Corner Punch - Lace</v>
          </cell>
          <cell r="F307">
            <v>3</v>
          </cell>
          <cell r="G307">
            <v>5.25</v>
          </cell>
          <cell r="H307">
            <v>11.55</v>
          </cell>
          <cell r="K307">
            <v>0</v>
          </cell>
        </row>
        <row r="308">
          <cell r="B308" t="str">
            <v>FISKARS - CORNER ART PUNCHES</v>
          </cell>
          <cell r="K308">
            <v>0</v>
          </cell>
        </row>
        <row r="309">
          <cell r="B309" t="str">
            <v>2300</v>
          </cell>
          <cell r="C309" t="str">
            <v>0078484023006</v>
          </cell>
          <cell r="D309" t="str">
            <v>Corner Art Punch - Victorian</v>
          </cell>
          <cell r="F309">
            <v>3</v>
          </cell>
          <cell r="G309">
            <v>3.3</v>
          </cell>
          <cell r="H309">
            <v>7.25</v>
          </cell>
          <cell r="K309">
            <v>0</v>
          </cell>
        </row>
        <row r="310">
          <cell r="B310" t="str">
            <v>2302</v>
          </cell>
          <cell r="C310" t="str">
            <v>0078484023020</v>
          </cell>
          <cell r="D310" t="str">
            <v>Corner Art Punch - Round</v>
          </cell>
          <cell r="F310">
            <v>3</v>
          </cell>
          <cell r="G310">
            <v>3.3</v>
          </cell>
          <cell r="H310">
            <v>7.25</v>
          </cell>
          <cell r="K310">
            <v>0</v>
          </cell>
        </row>
        <row r="311">
          <cell r="B311" t="str">
            <v>2306</v>
          </cell>
          <cell r="C311" t="str">
            <v>0078484023068</v>
          </cell>
          <cell r="D311" t="str">
            <v>Corner Art Punch - Heart</v>
          </cell>
          <cell r="F311">
            <v>3</v>
          </cell>
          <cell r="G311">
            <v>3.3</v>
          </cell>
          <cell r="H311">
            <v>7.25</v>
          </cell>
          <cell r="K311">
            <v>0</v>
          </cell>
        </row>
        <row r="312">
          <cell r="B312" t="str">
            <v>FISKARS - EYELET SETTING &amp; ACCESSORIES</v>
          </cell>
          <cell r="K312">
            <v>0</v>
          </cell>
        </row>
        <row r="313">
          <cell r="B313" t="str">
            <v>3133</v>
          </cell>
          <cell r="C313" t="str">
            <v>0078484031339</v>
          </cell>
          <cell r="D313" t="str">
            <v>Eyelets Setter 3 Pack</v>
          </cell>
          <cell r="F313">
            <v>3</v>
          </cell>
          <cell r="G313">
            <v>8</v>
          </cell>
          <cell r="H313">
            <v>17.600000000000001</v>
          </cell>
          <cell r="K313">
            <v>0</v>
          </cell>
        </row>
        <row r="314">
          <cell r="B314" t="str">
            <v>4410</v>
          </cell>
          <cell r="C314" t="str">
            <v>3359000044109</v>
          </cell>
          <cell r="D314" t="str">
            <v>Eyelets - Animals</v>
          </cell>
          <cell r="E314" t="str">
            <v>●</v>
          </cell>
          <cell r="F314">
            <v>6</v>
          </cell>
          <cell r="G314">
            <v>2.7</v>
          </cell>
          <cell r="H314">
            <v>5.9</v>
          </cell>
          <cell r="I314">
            <v>1.02</v>
          </cell>
          <cell r="K314" t="str">
            <v>NEW</v>
          </cell>
        </row>
        <row r="315">
          <cell r="B315" t="str">
            <v>4411</v>
          </cell>
          <cell r="C315" t="str">
            <v>3359000044116</v>
          </cell>
          <cell r="D315" t="str">
            <v>Eyelets - Baby</v>
          </cell>
          <cell r="E315" t="str">
            <v>●</v>
          </cell>
          <cell r="F315">
            <v>6</v>
          </cell>
          <cell r="G315">
            <v>2.7</v>
          </cell>
          <cell r="H315">
            <v>5.9</v>
          </cell>
          <cell r="I315">
            <v>1.02</v>
          </cell>
          <cell r="K315" t="str">
            <v>NEW</v>
          </cell>
        </row>
        <row r="316">
          <cell r="B316" t="str">
            <v>4412</v>
          </cell>
          <cell r="C316" t="str">
            <v>3359000044123</v>
          </cell>
          <cell r="D316" t="str">
            <v>Eyelets - Love</v>
          </cell>
          <cell r="E316" t="str">
            <v>●</v>
          </cell>
          <cell r="F316">
            <v>6</v>
          </cell>
          <cell r="G316">
            <v>2.7</v>
          </cell>
          <cell r="H316">
            <v>5.9</v>
          </cell>
          <cell r="I316">
            <v>1.02</v>
          </cell>
          <cell r="K316" t="str">
            <v>NEW</v>
          </cell>
        </row>
        <row r="317">
          <cell r="B317" t="str">
            <v>4413</v>
          </cell>
          <cell r="C317" t="str">
            <v>3359000044130</v>
          </cell>
          <cell r="D317" t="str">
            <v>Eyelets - Christmas</v>
          </cell>
          <cell r="E317" t="str">
            <v>●</v>
          </cell>
          <cell r="F317">
            <v>6</v>
          </cell>
          <cell r="G317">
            <v>2.7</v>
          </cell>
          <cell r="H317">
            <v>5.9</v>
          </cell>
          <cell r="I317">
            <v>1.02</v>
          </cell>
          <cell r="K317" t="str">
            <v>NEW</v>
          </cell>
        </row>
        <row r="318">
          <cell r="B318" t="str">
            <v>4414</v>
          </cell>
          <cell r="C318" t="str">
            <v>3359000044147</v>
          </cell>
          <cell r="D318" t="str">
            <v>Eyelets - Rounds</v>
          </cell>
          <cell r="E318" t="str">
            <v>●</v>
          </cell>
          <cell r="F318">
            <v>6</v>
          </cell>
          <cell r="G318">
            <v>2.1</v>
          </cell>
          <cell r="H318">
            <v>4.5999999999999996</v>
          </cell>
          <cell r="I318">
            <v>0.85</v>
          </cell>
          <cell r="K318" t="str">
            <v>NEW</v>
          </cell>
          <cell r="L318" t="str">
            <v>replaces 3133EB</v>
          </cell>
        </row>
        <row r="319">
          <cell r="B319" t="str">
            <v>FISKARS - SHAPE CUTTER &amp; ACCESSORIES</v>
          </cell>
          <cell r="K319">
            <v>0</v>
          </cell>
        </row>
        <row r="320">
          <cell r="B320" t="str">
            <v>4801</v>
          </cell>
          <cell r="C320" t="str">
            <v>0078484048016</v>
          </cell>
          <cell r="D320" t="str">
            <v>Shape Cutter Replacement Blades</v>
          </cell>
          <cell r="F320">
            <v>6</v>
          </cell>
          <cell r="G320">
            <v>3.2</v>
          </cell>
          <cell r="H320">
            <v>7</v>
          </cell>
          <cell r="K320">
            <v>0</v>
          </cell>
        </row>
        <row r="321">
          <cell r="B321" t="str">
            <v>4806</v>
          </cell>
          <cell r="C321" t="str">
            <v>0078484148068</v>
          </cell>
          <cell r="D321" t="str">
            <v>Shape Cutter Plus</v>
          </cell>
          <cell r="F321">
            <v>3</v>
          </cell>
          <cell r="G321">
            <v>11.66</v>
          </cell>
          <cell r="H321">
            <v>25.5</v>
          </cell>
          <cell r="K321">
            <v>0</v>
          </cell>
        </row>
        <row r="322">
          <cell r="B322" t="str">
            <v>4810</v>
          </cell>
          <cell r="C322" t="str">
            <v>0078484148105</v>
          </cell>
          <cell r="D322" t="str">
            <v>Sh Template - Butterfly 2</v>
          </cell>
          <cell r="F322">
            <v>6</v>
          </cell>
          <cell r="G322">
            <v>2.25</v>
          </cell>
          <cell r="H322">
            <v>4.95</v>
          </cell>
          <cell r="K322">
            <v>0</v>
          </cell>
        </row>
        <row r="323">
          <cell r="B323" t="str">
            <v>4850</v>
          </cell>
          <cell r="C323" t="str">
            <v>0078484048504</v>
          </cell>
          <cell r="D323" t="str">
            <v>Sh Template - Circles</v>
          </cell>
          <cell r="F323">
            <v>6</v>
          </cell>
          <cell r="G323">
            <v>2.25</v>
          </cell>
          <cell r="H323">
            <v>4.95</v>
          </cell>
          <cell r="K323">
            <v>0</v>
          </cell>
        </row>
        <row r="324">
          <cell r="B324" t="str">
            <v>4851</v>
          </cell>
          <cell r="C324" t="str">
            <v>0078484048511</v>
          </cell>
          <cell r="D324" t="str">
            <v>Sh Template - Ovals</v>
          </cell>
          <cell r="F324">
            <v>6</v>
          </cell>
          <cell r="G324">
            <v>2.25</v>
          </cell>
          <cell r="H324">
            <v>4.95</v>
          </cell>
          <cell r="K324">
            <v>0</v>
          </cell>
        </row>
        <row r="325">
          <cell r="B325" t="str">
            <v>4852</v>
          </cell>
          <cell r="C325" t="str">
            <v>0078484048528</v>
          </cell>
          <cell r="D325" t="str">
            <v>Sh Template - Squares</v>
          </cell>
          <cell r="F325">
            <v>6</v>
          </cell>
          <cell r="G325">
            <v>2.25</v>
          </cell>
          <cell r="H325">
            <v>4.95</v>
          </cell>
          <cell r="K325">
            <v>0</v>
          </cell>
        </row>
        <row r="326">
          <cell r="B326" t="str">
            <v>4853</v>
          </cell>
          <cell r="C326" t="str">
            <v>0078484048535</v>
          </cell>
          <cell r="D326" t="str">
            <v>Sh Template - Rectangles</v>
          </cell>
          <cell r="F326">
            <v>6</v>
          </cell>
          <cell r="G326">
            <v>2.25</v>
          </cell>
          <cell r="H326">
            <v>4.95</v>
          </cell>
          <cell r="K326">
            <v>0</v>
          </cell>
        </row>
        <row r="327">
          <cell r="B327" t="str">
            <v>4855</v>
          </cell>
          <cell r="C327" t="str">
            <v>0078484048559</v>
          </cell>
          <cell r="D327" t="str">
            <v>Sh Template - Hearts</v>
          </cell>
          <cell r="F327">
            <v>6</v>
          </cell>
          <cell r="G327">
            <v>2.25</v>
          </cell>
          <cell r="H327">
            <v>4.95</v>
          </cell>
          <cell r="K327">
            <v>0</v>
          </cell>
        </row>
        <row r="328">
          <cell r="B328" t="str">
            <v>4856</v>
          </cell>
          <cell r="C328" t="str">
            <v>0078484048566</v>
          </cell>
          <cell r="D328" t="str">
            <v>Sh Template - Stars</v>
          </cell>
          <cell r="F328">
            <v>6</v>
          </cell>
          <cell r="G328">
            <v>2.25</v>
          </cell>
          <cell r="H328">
            <v>4.95</v>
          </cell>
          <cell r="K328">
            <v>0</v>
          </cell>
        </row>
        <row r="329">
          <cell r="B329" t="str">
            <v>4857</v>
          </cell>
          <cell r="C329" t="str">
            <v>0078484048573</v>
          </cell>
          <cell r="D329" t="str">
            <v>Sh Template - Tags</v>
          </cell>
          <cell r="F329">
            <v>6</v>
          </cell>
          <cell r="G329">
            <v>2.25</v>
          </cell>
          <cell r="H329">
            <v>4.95</v>
          </cell>
          <cell r="K329">
            <v>0</v>
          </cell>
        </row>
        <row r="330">
          <cell r="B330" t="str">
            <v>4859</v>
          </cell>
          <cell r="C330" t="str">
            <v>0078484048597</v>
          </cell>
          <cell r="D330" t="str">
            <v>Sh Template - Frames</v>
          </cell>
          <cell r="F330">
            <v>6</v>
          </cell>
          <cell r="G330">
            <v>2.25</v>
          </cell>
          <cell r="H330">
            <v>4.95</v>
          </cell>
          <cell r="K330">
            <v>0</v>
          </cell>
        </row>
        <row r="331">
          <cell r="B331" t="str">
            <v>4860</v>
          </cell>
          <cell r="C331" t="str">
            <v>0078484048603</v>
          </cell>
          <cell r="D331" t="str">
            <v>Sh Template - Bubbles</v>
          </cell>
          <cell r="F331">
            <v>6</v>
          </cell>
          <cell r="G331">
            <v>2.25</v>
          </cell>
          <cell r="H331">
            <v>4.95</v>
          </cell>
          <cell r="J331" t="str">
            <v>Discountinued</v>
          </cell>
          <cell r="K331">
            <v>0</v>
          </cell>
        </row>
        <row r="332">
          <cell r="B332" t="str">
            <v>4861</v>
          </cell>
          <cell r="C332" t="str">
            <v>0078484048610</v>
          </cell>
          <cell r="D332" t="str">
            <v>Sh Template - Shapes</v>
          </cell>
          <cell r="F332">
            <v>6</v>
          </cell>
          <cell r="G332">
            <v>2.25</v>
          </cell>
          <cell r="H332">
            <v>4.95</v>
          </cell>
          <cell r="K332">
            <v>0</v>
          </cell>
        </row>
        <row r="333">
          <cell r="B333" t="str">
            <v>4862</v>
          </cell>
          <cell r="C333" t="str">
            <v>0078484048627</v>
          </cell>
          <cell r="D333" t="str">
            <v>Sh Template - Christmas</v>
          </cell>
          <cell r="F333">
            <v>6</v>
          </cell>
          <cell r="G333">
            <v>2.25</v>
          </cell>
          <cell r="H333">
            <v>4.95</v>
          </cell>
          <cell r="J333" t="str">
            <v>Discountinued</v>
          </cell>
          <cell r="K333">
            <v>0</v>
          </cell>
        </row>
        <row r="334">
          <cell r="B334" t="str">
            <v>4864</v>
          </cell>
          <cell r="C334" t="str">
            <v>0078484048641</v>
          </cell>
          <cell r="D334" t="str">
            <v>Sh Template - Celebration</v>
          </cell>
          <cell r="F334">
            <v>6</v>
          </cell>
          <cell r="G334">
            <v>2.25</v>
          </cell>
          <cell r="H334">
            <v>4.95</v>
          </cell>
          <cell r="K334">
            <v>0</v>
          </cell>
        </row>
        <row r="335">
          <cell r="B335" t="str">
            <v>4865</v>
          </cell>
          <cell r="C335" t="str">
            <v>0078484048658</v>
          </cell>
          <cell r="D335" t="str">
            <v>Sh Template - Baby</v>
          </cell>
          <cell r="F335">
            <v>6</v>
          </cell>
          <cell r="G335">
            <v>2.25</v>
          </cell>
          <cell r="H335">
            <v>4.95</v>
          </cell>
          <cell r="K335">
            <v>0</v>
          </cell>
        </row>
        <row r="336">
          <cell r="B336" t="str">
            <v>4867</v>
          </cell>
          <cell r="C336" t="str">
            <v>0078484048672</v>
          </cell>
          <cell r="D336" t="str">
            <v>Sh Template - Flowers</v>
          </cell>
          <cell r="F336">
            <v>6</v>
          </cell>
          <cell r="G336">
            <v>2.25</v>
          </cell>
          <cell r="H336">
            <v>4.95</v>
          </cell>
          <cell r="K336">
            <v>0</v>
          </cell>
        </row>
        <row r="337">
          <cell r="B337" t="str">
            <v>4882</v>
          </cell>
          <cell r="C337" t="str">
            <v>0078484048825</v>
          </cell>
          <cell r="D337" t="str">
            <v>Sh Template - Leaves</v>
          </cell>
          <cell r="F337">
            <v>6</v>
          </cell>
          <cell r="G337">
            <v>2.25</v>
          </cell>
          <cell r="H337">
            <v>4.95</v>
          </cell>
          <cell r="K337">
            <v>0</v>
          </cell>
        </row>
        <row r="338">
          <cell r="B338" t="str">
            <v>4897</v>
          </cell>
          <cell r="C338" t="str">
            <v>0078484148976</v>
          </cell>
          <cell r="D338" t="str">
            <v>Sh Template - Seaside</v>
          </cell>
          <cell r="F338">
            <v>6</v>
          </cell>
          <cell r="G338">
            <v>2.25</v>
          </cell>
          <cell r="H338">
            <v>4.95</v>
          </cell>
          <cell r="K338">
            <v>0</v>
          </cell>
        </row>
        <row r="339">
          <cell r="B339" t="str">
            <v>4886</v>
          </cell>
          <cell r="C339" t="str">
            <v>0078484048863</v>
          </cell>
          <cell r="D339" t="str">
            <v>Sh Template - Fun Shapes</v>
          </cell>
          <cell r="F339">
            <v>6</v>
          </cell>
          <cell r="G339">
            <v>2.25</v>
          </cell>
          <cell r="H339">
            <v>4.95</v>
          </cell>
          <cell r="K339">
            <v>0</v>
          </cell>
        </row>
        <row r="340">
          <cell r="B340" t="str">
            <v>4887</v>
          </cell>
          <cell r="C340" t="str">
            <v>0078484048870</v>
          </cell>
          <cell r="D340" t="str">
            <v>Sh Template - Windows</v>
          </cell>
          <cell r="F340">
            <v>6</v>
          </cell>
          <cell r="G340">
            <v>2.25</v>
          </cell>
          <cell r="H340">
            <v>4.95</v>
          </cell>
          <cell r="J340" t="str">
            <v>Discountinued</v>
          </cell>
          <cell r="K340">
            <v>0</v>
          </cell>
        </row>
        <row r="341">
          <cell r="B341" t="str">
            <v>1359</v>
          </cell>
          <cell r="C341" t="str">
            <v>0020335001930</v>
          </cell>
          <cell r="D341" t="str">
            <v>Sh Template - Flowers 2</v>
          </cell>
          <cell r="E341" t="str">
            <v>●</v>
          </cell>
          <cell r="F341">
            <v>6</v>
          </cell>
          <cell r="G341">
            <v>2.25</v>
          </cell>
          <cell r="H341">
            <v>4.95</v>
          </cell>
          <cell r="K341" t="str">
            <v>NEW</v>
          </cell>
        </row>
        <row r="342">
          <cell r="B342" t="str">
            <v>1360</v>
          </cell>
          <cell r="C342" t="str">
            <v>0020335001947</v>
          </cell>
          <cell r="D342" t="str">
            <v>Sh Template - Animals</v>
          </cell>
          <cell r="E342" t="str">
            <v>●</v>
          </cell>
          <cell r="F342">
            <v>6</v>
          </cell>
          <cell r="G342">
            <v>2.25</v>
          </cell>
          <cell r="H342">
            <v>4.95</v>
          </cell>
          <cell r="K342" t="str">
            <v>NEW</v>
          </cell>
        </row>
        <row r="343">
          <cell r="B343" t="str">
            <v>1361</v>
          </cell>
          <cell r="C343" t="str">
            <v>0020335001954</v>
          </cell>
          <cell r="D343" t="str">
            <v>Sh Template - Locomotion</v>
          </cell>
          <cell r="E343" t="str">
            <v>●</v>
          </cell>
          <cell r="F343">
            <v>6</v>
          </cell>
          <cell r="G343">
            <v>2.25</v>
          </cell>
          <cell r="H343">
            <v>4.95</v>
          </cell>
          <cell r="K343" t="str">
            <v>NEW</v>
          </cell>
        </row>
        <row r="344">
          <cell r="B344" t="str">
            <v>1362</v>
          </cell>
          <cell r="C344" t="str">
            <v>0020335001961</v>
          </cell>
          <cell r="D344" t="str">
            <v>Sh Template - Christmas2</v>
          </cell>
          <cell r="E344" t="str">
            <v>●</v>
          </cell>
          <cell r="F344">
            <v>6</v>
          </cell>
          <cell r="G344">
            <v>2.25</v>
          </cell>
          <cell r="H344">
            <v>4.95</v>
          </cell>
          <cell r="K344" t="str">
            <v>NEW</v>
          </cell>
        </row>
        <row r="345">
          <cell r="B345" t="str">
            <v>4975</v>
          </cell>
          <cell r="C345" t="str">
            <v>0078484149751</v>
          </cell>
          <cell r="D345" t="str">
            <v>Sh Template - x3 pack</v>
          </cell>
          <cell r="F345">
            <v>3</v>
          </cell>
          <cell r="G345">
            <v>6.5</v>
          </cell>
          <cell r="H345">
            <v>14.3</v>
          </cell>
          <cell r="K345">
            <v>0</v>
          </cell>
        </row>
        <row r="346">
          <cell r="B346" t="str">
            <v>4872</v>
          </cell>
          <cell r="C346" t="str">
            <v>0078484048726</v>
          </cell>
          <cell r="D346" t="str">
            <v>Sh Template  - Box Memory Pocket</v>
          </cell>
          <cell r="F346">
            <v>6</v>
          </cell>
          <cell r="G346">
            <v>2.7</v>
          </cell>
          <cell r="H346">
            <v>5.95</v>
          </cell>
          <cell r="K346">
            <v>0</v>
          </cell>
        </row>
        <row r="347">
          <cell r="B347" t="str">
            <v>4873</v>
          </cell>
          <cell r="C347" t="str">
            <v>0078484048733</v>
          </cell>
          <cell r="D347" t="str">
            <v>Sh Template  - Box#1</v>
          </cell>
          <cell r="F347">
            <v>6</v>
          </cell>
          <cell r="G347">
            <v>2.7</v>
          </cell>
          <cell r="H347">
            <v>5.95</v>
          </cell>
          <cell r="J347" t="str">
            <v>Discountinued</v>
          </cell>
          <cell r="K347">
            <v>0</v>
          </cell>
        </row>
        <row r="348">
          <cell r="B348" t="str">
            <v>4874</v>
          </cell>
          <cell r="C348" t="str">
            <v>0078484048740</v>
          </cell>
          <cell r="D348" t="str">
            <v>Sh Template  - Box#2</v>
          </cell>
          <cell r="F348">
            <v>6</v>
          </cell>
          <cell r="G348">
            <v>2.7</v>
          </cell>
          <cell r="H348">
            <v>5.95</v>
          </cell>
          <cell r="K348">
            <v>0</v>
          </cell>
        </row>
        <row r="349">
          <cell r="B349" t="str">
            <v>4875</v>
          </cell>
          <cell r="C349" t="str">
            <v>0078484048757</v>
          </cell>
          <cell r="D349" t="str">
            <v>Sh Template  - Box#3</v>
          </cell>
          <cell r="F349">
            <v>6</v>
          </cell>
          <cell r="G349">
            <v>2.7</v>
          </cell>
          <cell r="H349">
            <v>5.95</v>
          </cell>
          <cell r="K349">
            <v>0</v>
          </cell>
        </row>
        <row r="350">
          <cell r="B350" t="str">
            <v>4885</v>
          </cell>
          <cell r="C350" t="str">
            <v>0078484048856</v>
          </cell>
          <cell r="D350" t="str">
            <v xml:space="preserve">Sh Template - Letters #3 Uppercase+Numbers (X3) </v>
          </cell>
          <cell r="F350">
            <v>3</v>
          </cell>
          <cell r="G350">
            <v>6.5</v>
          </cell>
          <cell r="H350">
            <v>14.3</v>
          </cell>
          <cell r="K350">
            <v>0</v>
          </cell>
        </row>
        <row r="351">
          <cell r="B351" t="str">
            <v>4894</v>
          </cell>
          <cell r="C351" t="str">
            <v>0078484148945</v>
          </cell>
          <cell r="D351" t="str">
            <v>Sh Template - Letters # 3 Lowercase (x2)</v>
          </cell>
          <cell r="F351">
            <v>3</v>
          </cell>
          <cell r="G351">
            <v>4.5</v>
          </cell>
          <cell r="H351">
            <v>9.9</v>
          </cell>
          <cell r="K351">
            <v>0</v>
          </cell>
        </row>
        <row r="352">
          <cell r="B352" t="str">
            <v>4890</v>
          </cell>
          <cell r="C352" t="str">
            <v>0078484148907</v>
          </cell>
          <cell r="D352" t="str">
            <v>Sh Template - Letters #4 Uppercase+Numbers (X3)</v>
          </cell>
          <cell r="F352">
            <v>3</v>
          </cell>
          <cell r="G352">
            <v>6.5</v>
          </cell>
          <cell r="H352">
            <v>14.3</v>
          </cell>
          <cell r="J352" t="str">
            <v>Discountinued</v>
          </cell>
          <cell r="K352">
            <v>0</v>
          </cell>
        </row>
        <row r="353">
          <cell r="B353" t="str">
            <v>4896</v>
          </cell>
          <cell r="C353" t="str">
            <v>0078484148969</v>
          </cell>
          <cell r="D353" t="str">
            <v>Sh Template - Letters # 4 Lowercase (x2)</v>
          </cell>
          <cell r="F353">
            <v>3</v>
          </cell>
          <cell r="G353">
            <v>4.5</v>
          </cell>
          <cell r="H353">
            <v>9.9</v>
          </cell>
          <cell r="J353" t="str">
            <v>Discountinued</v>
          </cell>
          <cell r="K353">
            <v>0</v>
          </cell>
        </row>
        <row r="354">
          <cell r="B354" t="str">
            <v>4910</v>
          </cell>
          <cell r="C354" t="str">
            <v>0078484049105</v>
          </cell>
          <cell r="D354" t="str">
            <v>Super Sized Sh Template - Circles</v>
          </cell>
          <cell r="F354">
            <v>3</v>
          </cell>
          <cell r="G354">
            <v>6.5</v>
          </cell>
          <cell r="H354">
            <v>14.3</v>
          </cell>
          <cell r="K354">
            <v>0</v>
          </cell>
        </row>
        <row r="355">
          <cell r="B355" t="str">
            <v>4911</v>
          </cell>
          <cell r="C355" t="str">
            <v>0078484049112</v>
          </cell>
          <cell r="D355" t="str">
            <v xml:space="preserve">Super Sized Sh Template - Ovals </v>
          </cell>
          <cell r="F355">
            <v>3</v>
          </cell>
          <cell r="G355">
            <v>6.5</v>
          </cell>
          <cell r="H355">
            <v>14.3</v>
          </cell>
          <cell r="K355">
            <v>0</v>
          </cell>
        </row>
        <row r="356">
          <cell r="B356" t="str">
            <v>4912</v>
          </cell>
          <cell r="C356" t="str">
            <v>0078484049129</v>
          </cell>
          <cell r="D356" t="str">
            <v>Super Sized Sh Template - Squares</v>
          </cell>
          <cell r="F356">
            <v>3</v>
          </cell>
          <cell r="G356">
            <v>6.5</v>
          </cell>
          <cell r="H356">
            <v>14.3</v>
          </cell>
          <cell r="J356" t="str">
            <v>Discountinued</v>
          </cell>
          <cell r="K356">
            <v>0</v>
          </cell>
        </row>
        <row r="357">
          <cell r="B357" t="str">
            <v>4913</v>
          </cell>
          <cell r="C357" t="str">
            <v>0078484049136</v>
          </cell>
          <cell r="D357" t="str">
            <v>Super Sized Sh Template - Rectangles</v>
          </cell>
          <cell r="F357">
            <v>3</v>
          </cell>
          <cell r="G357">
            <v>6.5</v>
          </cell>
          <cell r="H357">
            <v>14.3</v>
          </cell>
          <cell r="J357" t="str">
            <v>Discountinued</v>
          </cell>
          <cell r="K357">
            <v>0</v>
          </cell>
        </row>
        <row r="358">
          <cell r="B358" t="str">
            <v>4914</v>
          </cell>
          <cell r="C358" t="str">
            <v>0078484049143</v>
          </cell>
          <cell r="D358" t="str">
            <v>Super Sized Sh Template - Hearts</v>
          </cell>
          <cell r="F358">
            <v>3</v>
          </cell>
          <cell r="G358">
            <v>6.5</v>
          </cell>
          <cell r="H358">
            <v>14.3</v>
          </cell>
          <cell r="K358">
            <v>0</v>
          </cell>
        </row>
        <row r="359">
          <cell r="B359" t="str">
            <v>FISKARS - SCRAPBOSS &amp; STENCILS</v>
          </cell>
          <cell r="K359">
            <v>0</v>
          </cell>
        </row>
        <row r="360">
          <cell r="B360" t="str">
            <v>6600</v>
          </cell>
          <cell r="C360" t="str">
            <v>0078484066003</v>
          </cell>
          <cell r="D360" t="str">
            <v>ScrapBoss Starter Set</v>
          </cell>
          <cell r="F360">
            <v>3</v>
          </cell>
          <cell r="G360">
            <v>18.14</v>
          </cell>
          <cell r="H360">
            <v>39.9</v>
          </cell>
          <cell r="K360">
            <v>0</v>
          </cell>
        </row>
        <row r="361">
          <cell r="B361" t="str">
            <v>6610E</v>
          </cell>
          <cell r="C361" t="str">
            <v>0078484066102</v>
          </cell>
          <cell r="D361" t="str">
            <v xml:space="preserve">Scr.B Stencil Themed - Festive </v>
          </cell>
          <cell r="F361">
            <v>6</v>
          </cell>
          <cell r="G361">
            <v>5.45</v>
          </cell>
          <cell r="H361">
            <v>11.95</v>
          </cell>
          <cell r="K361">
            <v>0</v>
          </cell>
          <cell r="L361" t="str">
            <v>LARGE INVENTORY/ TO CONSIDER FOR 2009</v>
          </cell>
        </row>
        <row r="362">
          <cell r="B362" t="str">
            <v>6611E</v>
          </cell>
          <cell r="C362" t="str">
            <v>0078484066119</v>
          </cell>
          <cell r="D362" t="str">
            <v xml:space="preserve">Scr.B Stencil Themed - Romance </v>
          </cell>
          <cell r="F362">
            <v>6</v>
          </cell>
          <cell r="G362">
            <v>5.45</v>
          </cell>
          <cell r="H362">
            <v>11.95</v>
          </cell>
          <cell r="K362">
            <v>0</v>
          </cell>
          <cell r="L362" t="str">
            <v>LARGE INVENTORY/ TO CONSIDER FOR 2009</v>
          </cell>
        </row>
        <row r="363">
          <cell r="B363" t="str">
            <v>6612</v>
          </cell>
          <cell r="C363" t="str">
            <v>0078484066126</v>
          </cell>
          <cell r="D363" t="str">
            <v xml:space="preserve">Scr.B Stencil Themed - Baby </v>
          </cell>
          <cell r="F363">
            <v>6</v>
          </cell>
          <cell r="G363">
            <v>5.45</v>
          </cell>
          <cell r="H363">
            <v>11.95</v>
          </cell>
          <cell r="K363">
            <v>0</v>
          </cell>
        </row>
        <row r="364">
          <cell r="B364" t="str">
            <v>6613</v>
          </cell>
          <cell r="C364" t="str">
            <v>0078484066133</v>
          </cell>
          <cell r="D364" t="str">
            <v xml:space="preserve">Scr.B Stencil Themed - Winter </v>
          </cell>
          <cell r="F364">
            <v>6</v>
          </cell>
          <cell r="G364">
            <v>5.45</v>
          </cell>
          <cell r="H364">
            <v>11.95</v>
          </cell>
          <cell r="K364">
            <v>0</v>
          </cell>
          <cell r="L364" t="str">
            <v>LARGE INVENTORY/ TO CONSIDER FOR 2009</v>
          </cell>
        </row>
        <row r="365">
          <cell r="B365" t="str">
            <v>6614</v>
          </cell>
          <cell r="C365" t="str">
            <v>0078484066140</v>
          </cell>
          <cell r="D365" t="str">
            <v xml:space="preserve">Scr.B Stencil Themed - Inspirational </v>
          </cell>
          <cell r="F365">
            <v>6</v>
          </cell>
          <cell r="G365">
            <v>5.45</v>
          </cell>
          <cell r="H365">
            <v>11.95</v>
          </cell>
          <cell r="K365">
            <v>0</v>
          </cell>
          <cell r="L365" t="str">
            <v>LARGE INVENTORY/ TO CONSIDER FOR 2009</v>
          </cell>
        </row>
        <row r="366">
          <cell r="B366" t="str">
            <v>6615</v>
          </cell>
          <cell r="C366" t="str">
            <v>0078484066157</v>
          </cell>
          <cell r="D366" t="str">
            <v xml:space="preserve">Scr.B Stencil Themed - Vacation </v>
          </cell>
          <cell r="F366">
            <v>6</v>
          </cell>
          <cell r="G366">
            <v>5.45</v>
          </cell>
          <cell r="H366">
            <v>11.95</v>
          </cell>
          <cell r="K366">
            <v>0</v>
          </cell>
        </row>
        <row r="367">
          <cell r="B367" t="str">
            <v>6616</v>
          </cell>
          <cell r="C367" t="str">
            <v>0078484066164</v>
          </cell>
          <cell r="D367" t="str">
            <v>Scr.B Stencil Page Layout - Vintage</v>
          </cell>
          <cell r="F367">
            <v>6</v>
          </cell>
          <cell r="G367">
            <v>5.45</v>
          </cell>
          <cell r="H367">
            <v>11.95</v>
          </cell>
          <cell r="K367">
            <v>0</v>
          </cell>
        </row>
        <row r="368">
          <cell r="B368" t="str">
            <v>6617</v>
          </cell>
          <cell r="C368" t="str">
            <v>0078484066171</v>
          </cell>
          <cell r="D368" t="str">
            <v>Scr.B Stencil Page Layout - Heritage</v>
          </cell>
          <cell r="F368">
            <v>6</v>
          </cell>
          <cell r="G368">
            <v>5.45</v>
          </cell>
          <cell r="H368">
            <v>11.95</v>
          </cell>
          <cell r="K368">
            <v>0</v>
          </cell>
        </row>
        <row r="369">
          <cell r="B369" t="str">
            <v>6618</v>
          </cell>
          <cell r="C369" t="str">
            <v>0078484066188</v>
          </cell>
          <cell r="D369" t="str">
            <v>Scr.B Stencil Page Layout - Vines</v>
          </cell>
          <cell r="F369">
            <v>6</v>
          </cell>
          <cell r="G369">
            <v>5.45</v>
          </cell>
          <cell r="H369">
            <v>11.95</v>
          </cell>
          <cell r="K369">
            <v>0</v>
          </cell>
          <cell r="L369" t="str">
            <v>LARGE INVENTORY/ TO CONSIDER FOR 2009</v>
          </cell>
        </row>
        <row r="370">
          <cell r="B370" t="str">
            <v>6619</v>
          </cell>
          <cell r="C370" t="str">
            <v>0078484066195</v>
          </cell>
          <cell r="D370" t="str">
            <v>Scr.B Stencil Page Layout - Mystical</v>
          </cell>
          <cell r="F370">
            <v>6</v>
          </cell>
          <cell r="G370">
            <v>5.45</v>
          </cell>
          <cell r="H370">
            <v>11.95</v>
          </cell>
          <cell r="K370">
            <v>0</v>
          </cell>
        </row>
        <row r="371">
          <cell r="B371" t="str">
            <v>6620</v>
          </cell>
          <cell r="C371" t="str">
            <v>0078484066201</v>
          </cell>
          <cell r="D371" t="str">
            <v xml:space="preserve">Scr.B Stencil Page Layout - Dreamy </v>
          </cell>
          <cell r="F371">
            <v>6</v>
          </cell>
          <cell r="G371">
            <v>5.45</v>
          </cell>
          <cell r="H371">
            <v>11.95</v>
          </cell>
          <cell r="K371">
            <v>0</v>
          </cell>
        </row>
        <row r="372">
          <cell r="B372" t="str">
            <v>6621</v>
          </cell>
          <cell r="C372" t="str">
            <v>0078484066218</v>
          </cell>
          <cell r="D372" t="str">
            <v>Scr.B Stencil Page Layout - Cheerful</v>
          </cell>
          <cell r="F372">
            <v>6</v>
          </cell>
          <cell r="G372">
            <v>5.45</v>
          </cell>
          <cell r="H372">
            <v>11.95</v>
          </cell>
          <cell r="K372">
            <v>0</v>
          </cell>
          <cell r="L372" t="str">
            <v>LARGE INVENTORY/ TO CONSIDER FOR 2009</v>
          </cell>
        </row>
        <row r="373">
          <cell r="B373" t="str">
            <v>FISKARS - SHAPEBOSS &amp; STENCILS</v>
          </cell>
          <cell r="K373">
            <v>0</v>
          </cell>
        </row>
        <row r="374">
          <cell r="B374" t="str">
            <v>5600</v>
          </cell>
          <cell r="C374" t="str">
            <v>0078484056004</v>
          </cell>
          <cell r="D374" t="str">
            <v>ShapeBoss Starter Set</v>
          </cell>
          <cell r="F374">
            <v>4</v>
          </cell>
          <cell r="G374">
            <v>13.5</v>
          </cell>
          <cell r="H374">
            <v>29.7</v>
          </cell>
          <cell r="K374">
            <v>0</v>
          </cell>
        </row>
        <row r="375">
          <cell r="B375" t="str">
            <v>5611</v>
          </cell>
          <cell r="C375" t="str">
            <v>0078484056110</v>
          </cell>
          <cell r="D375" t="str">
            <v>SB Stencil - Circle Swirl</v>
          </cell>
          <cell r="F375">
            <v>6</v>
          </cell>
          <cell r="G375">
            <v>4</v>
          </cell>
          <cell r="H375">
            <v>8.8000000000000007</v>
          </cell>
          <cell r="J375" t="str">
            <v>Discountinued</v>
          </cell>
          <cell r="K375">
            <v>0</v>
          </cell>
        </row>
        <row r="376">
          <cell r="B376" t="str">
            <v>5612</v>
          </cell>
          <cell r="C376" t="str">
            <v>0078484056127</v>
          </cell>
          <cell r="D376" t="str">
            <v>SB Stencil - Circle Warmth</v>
          </cell>
          <cell r="F376">
            <v>6</v>
          </cell>
          <cell r="G376">
            <v>4</v>
          </cell>
          <cell r="H376">
            <v>8.8000000000000007</v>
          </cell>
          <cell r="K376">
            <v>0</v>
          </cell>
        </row>
        <row r="377">
          <cell r="B377" t="str">
            <v>5613</v>
          </cell>
          <cell r="C377" t="str">
            <v>0078484056134</v>
          </cell>
          <cell r="D377" t="str">
            <v>SB Stencil - Oval Serenity</v>
          </cell>
          <cell r="F377">
            <v>6</v>
          </cell>
          <cell r="G377">
            <v>4</v>
          </cell>
          <cell r="H377">
            <v>8.8000000000000007</v>
          </cell>
          <cell r="K377">
            <v>0</v>
          </cell>
        </row>
        <row r="378">
          <cell r="B378" t="str">
            <v>5614</v>
          </cell>
          <cell r="C378" t="str">
            <v>0078484056141</v>
          </cell>
          <cell r="D378" t="str">
            <v>SB Stencil - Oval Elegant</v>
          </cell>
          <cell r="F378">
            <v>6</v>
          </cell>
          <cell r="G378">
            <v>4</v>
          </cell>
          <cell r="H378">
            <v>8.8000000000000007</v>
          </cell>
          <cell r="K378">
            <v>0</v>
          </cell>
        </row>
        <row r="379">
          <cell r="B379" t="str">
            <v>5617</v>
          </cell>
          <cell r="C379" t="str">
            <v>0078484056172</v>
          </cell>
          <cell r="D379" t="str">
            <v>SB Stencil - Rectangle Classic</v>
          </cell>
          <cell r="F379">
            <v>6</v>
          </cell>
          <cell r="G379">
            <v>4</v>
          </cell>
          <cell r="H379">
            <v>8.8000000000000007</v>
          </cell>
          <cell r="K379">
            <v>0</v>
          </cell>
        </row>
        <row r="380">
          <cell r="B380" t="str">
            <v>5618</v>
          </cell>
          <cell r="C380" t="str">
            <v>0078484056189</v>
          </cell>
          <cell r="D380" t="str">
            <v>SB Stencil - Rectangle Wave</v>
          </cell>
          <cell r="F380">
            <v>6</v>
          </cell>
          <cell r="G380">
            <v>4</v>
          </cell>
          <cell r="H380">
            <v>8.8000000000000007</v>
          </cell>
          <cell r="J380" t="str">
            <v>Discountinued</v>
          </cell>
          <cell r="K380">
            <v>0</v>
          </cell>
        </row>
        <row r="381">
          <cell r="B381" t="str">
            <v>5620</v>
          </cell>
          <cell r="C381" t="str">
            <v>0078484056202</v>
          </cell>
          <cell r="D381" t="str">
            <v>SB Stencil - Floral</v>
          </cell>
          <cell r="F381">
            <v>6</v>
          </cell>
          <cell r="G381">
            <v>4</v>
          </cell>
          <cell r="H381">
            <v>8.8000000000000007</v>
          </cell>
          <cell r="K381">
            <v>0</v>
          </cell>
        </row>
        <row r="382">
          <cell r="B382" t="str">
            <v>5621</v>
          </cell>
          <cell r="C382" t="str">
            <v>0078484056219</v>
          </cell>
          <cell r="D382" t="str">
            <v>SB Stencil - Heritage</v>
          </cell>
          <cell r="F382">
            <v>6</v>
          </cell>
          <cell r="G382">
            <v>4</v>
          </cell>
          <cell r="H382">
            <v>8.8000000000000007</v>
          </cell>
          <cell r="K382">
            <v>0</v>
          </cell>
        </row>
        <row r="383">
          <cell r="B383" t="str">
            <v>5622</v>
          </cell>
          <cell r="C383" t="str">
            <v>0078484056226</v>
          </cell>
          <cell r="D383" t="str">
            <v>SB Stencil - Lettering</v>
          </cell>
          <cell r="F383">
            <v>6</v>
          </cell>
          <cell r="G383">
            <v>4</v>
          </cell>
          <cell r="H383">
            <v>8.8000000000000007</v>
          </cell>
          <cell r="K383">
            <v>0</v>
          </cell>
        </row>
        <row r="384">
          <cell r="B384" t="str">
            <v>5625</v>
          </cell>
          <cell r="C384" t="str">
            <v>0078484056257</v>
          </cell>
          <cell r="D384" t="str">
            <v>SB Stencil - Script Letters</v>
          </cell>
          <cell r="F384">
            <v>6</v>
          </cell>
          <cell r="G384">
            <v>4</v>
          </cell>
          <cell r="H384">
            <v>8.8000000000000007</v>
          </cell>
          <cell r="K384">
            <v>0</v>
          </cell>
        </row>
        <row r="385">
          <cell r="B385" t="str">
            <v>5626</v>
          </cell>
          <cell r="C385" t="str">
            <v>0078484056264</v>
          </cell>
          <cell r="D385" t="str">
            <v>SB Stencil - Victorian</v>
          </cell>
          <cell r="F385">
            <v>6</v>
          </cell>
          <cell r="G385">
            <v>4</v>
          </cell>
          <cell r="H385">
            <v>8.8000000000000007</v>
          </cell>
          <cell r="K385">
            <v>0</v>
          </cell>
        </row>
        <row r="386">
          <cell r="B386" t="str">
            <v>5627</v>
          </cell>
          <cell r="C386" t="str">
            <v>0078484056271</v>
          </cell>
          <cell r="D386" t="str">
            <v>SB Stencil - Christmas</v>
          </cell>
          <cell r="F386">
            <v>6</v>
          </cell>
          <cell r="G386">
            <v>4</v>
          </cell>
          <cell r="H386">
            <v>8.8000000000000007</v>
          </cell>
          <cell r="J386" t="str">
            <v>Discountinued</v>
          </cell>
          <cell r="K386">
            <v>0</v>
          </cell>
        </row>
        <row r="387">
          <cell r="B387" t="str">
            <v>5628</v>
          </cell>
          <cell r="C387" t="str">
            <v>0078484056288</v>
          </cell>
          <cell r="D387" t="str">
            <v>SB Stencil - Bugs</v>
          </cell>
          <cell r="F387">
            <v>6</v>
          </cell>
          <cell r="G387">
            <v>4</v>
          </cell>
          <cell r="H387">
            <v>8.8000000000000007</v>
          </cell>
          <cell r="K387">
            <v>0</v>
          </cell>
        </row>
        <row r="388">
          <cell r="B388" t="str">
            <v>5629</v>
          </cell>
          <cell r="C388" t="str">
            <v>0078484056295</v>
          </cell>
          <cell r="D388" t="str">
            <v>SB Stencil - Flowers</v>
          </cell>
          <cell r="F388">
            <v>6</v>
          </cell>
          <cell r="G388">
            <v>4</v>
          </cell>
          <cell r="H388">
            <v>8.8000000000000007</v>
          </cell>
          <cell r="K388">
            <v>0</v>
          </cell>
        </row>
        <row r="389">
          <cell r="B389" t="str">
            <v>5631</v>
          </cell>
          <cell r="C389" t="str">
            <v>0078484156315</v>
          </cell>
          <cell r="D389" t="str">
            <v>SB Stencil - Winter Wonderland</v>
          </cell>
          <cell r="F389">
            <v>6</v>
          </cell>
          <cell r="G389">
            <v>4</v>
          </cell>
          <cell r="H389">
            <v>8.8000000000000007</v>
          </cell>
          <cell r="K389">
            <v>0</v>
          </cell>
        </row>
        <row r="390">
          <cell r="B390" t="str">
            <v>5632</v>
          </cell>
          <cell r="C390" t="str">
            <v>0078484156322</v>
          </cell>
          <cell r="D390" t="str">
            <v>SB Stencil - Our Wedding</v>
          </cell>
          <cell r="F390">
            <v>6</v>
          </cell>
          <cell r="G390">
            <v>4</v>
          </cell>
          <cell r="H390">
            <v>8.8000000000000007</v>
          </cell>
          <cell r="K390">
            <v>0</v>
          </cell>
        </row>
        <row r="391">
          <cell r="B391" t="str">
            <v>0295</v>
          </cell>
          <cell r="C391" t="str">
            <v>0020335000841</v>
          </cell>
          <cell r="D391" t="str">
            <v>Shape Boss Stencil - Chrismas 2</v>
          </cell>
          <cell r="E391" t="str">
            <v>●</v>
          </cell>
          <cell r="F391">
            <v>6</v>
          </cell>
          <cell r="G391">
            <v>4</v>
          </cell>
          <cell r="H391">
            <v>8.8000000000000007</v>
          </cell>
          <cell r="I391">
            <v>2.5299999999999998</v>
          </cell>
          <cell r="K391" t="str">
            <v>NEW</v>
          </cell>
        </row>
        <row r="392">
          <cell r="B392" t="str">
            <v>FISKARS - MINISHAPEBOSS &amp; CARDBOSS</v>
          </cell>
          <cell r="K392">
            <v>0</v>
          </cell>
        </row>
        <row r="393">
          <cell r="B393" t="str">
            <v>5635</v>
          </cell>
          <cell r="C393" t="str">
            <v>0078484056356</v>
          </cell>
          <cell r="D393" t="str">
            <v>Mini ShapeBoss Starter Set &amp; Stylus</v>
          </cell>
          <cell r="F393">
            <v>3</v>
          </cell>
          <cell r="G393">
            <v>9.5</v>
          </cell>
          <cell r="H393">
            <v>20.9</v>
          </cell>
          <cell r="K393">
            <v>0</v>
          </cell>
        </row>
        <row r="394">
          <cell r="B394" t="str">
            <v>5660</v>
          </cell>
          <cell r="C394" t="str">
            <v>0078484056608</v>
          </cell>
          <cell r="D394" t="str">
            <v>CardBoss Starter Set Celebrate Stencils/Stylus</v>
          </cell>
          <cell r="F394">
            <v>3</v>
          </cell>
          <cell r="G394">
            <v>7.5</v>
          </cell>
          <cell r="H394">
            <v>16.5</v>
          </cell>
          <cell r="K394">
            <v>0</v>
          </cell>
        </row>
        <row r="395">
          <cell r="B395" t="str">
            <v>5636</v>
          </cell>
          <cell r="C395" t="str">
            <v>0078484056363</v>
          </cell>
          <cell r="D395" t="str">
            <v>Mini SB/CB Stencil - Italic letters X2</v>
          </cell>
          <cell r="F395">
            <v>6</v>
          </cell>
          <cell r="G395">
            <v>6</v>
          </cell>
          <cell r="H395">
            <v>13.2</v>
          </cell>
          <cell r="K395">
            <v>0</v>
          </cell>
        </row>
        <row r="396">
          <cell r="B396" t="str">
            <v>5639</v>
          </cell>
          <cell r="C396" t="str">
            <v>0078484056394</v>
          </cell>
          <cell r="D396" t="str">
            <v>Mini SB/CB Stencil - With Love</v>
          </cell>
          <cell r="F396">
            <v>6</v>
          </cell>
          <cell r="G396">
            <v>3.16</v>
          </cell>
          <cell r="H396">
            <v>6.9520000000000008</v>
          </cell>
          <cell r="K396">
            <v>0</v>
          </cell>
        </row>
        <row r="397">
          <cell r="B397" t="str">
            <v>5640</v>
          </cell>
          <cell r="C397" t="str">
            <v>0078484056400</v>
          </cell>
          <cell r="D397" t="str">
            <v>Mini SB/CB Stencil - Victorian</v>
          </cell>
          <cell r="F397">
            <v>6</v>
          </cell>
          <cell r="G397">
            <v>3.16</v>
          </cell>
          <cell r="H397">
            <v>6.9520000000000008</v>
          </cell>
          <cell r="K397">
            <v>0</v>
          </cell>
        </row>
        <row r="398">
          <cell r="B398" t="str">
            <v>5643</v>
          </cell>
          <cell r="C398" t="str">
            <v>0078484156438</v>
          </cell>
          <cell r="D398" t="str">
            <v>Mini SB/CB Stencil - Spring</v>
          </cell>
          <cell r="F398">
            <v>6</v>
          </cell>
          <cell r="G398">
            <v>3.16</v>
          </cell>
          <cell r="H398">
            <v>6.9520000000000008</v>
          </cell>
          <cell r="K398">
            <v>0</v>
          </cell>
        </row>
        <row r="399">
          <cell r="B399" t="str">
            <v>5670</v>
          </cell>
          <cell r="C399" t="str">
            <v>0078484056707</v>
          </cell>
          <cell r="D399" t="str">
            <v>Mini SB/CB Stencil - Happy Birthday</v>
          </cell>
          <cell r="F399">
            <v>6</v>
          </cell>
          <cell r="G399">
            <v>1.9</v>
          </cell>
          <cell r="H399">
            <v>4.2</v>
          </cell>
          <cell r="J399" t="str">
            <v>Discountinued</v>
          </cell>
          <cell r="K399">
            <v>0</v>
          </cell>
        </row>
        <row r="400">
          <cell r="B400" t="str">
            <v>5671</v>
          </cell>
          <cell r="C400" t="str">
            <v>0078484056714</v>
          </cell>
          <cell r="D400" t="str">
            <v>Mini SB/CB Stencil - Love</v>
          </cell>
          <cell r="F400">
            <v>6</v>
          </cell>
          <cell r="G400">
            <v>1.9</v>
          </cell>
          <cell r="H400">
            <v>4.2</v>
          </cell>
          <cell r="J400" t="str">
            <v>Discountinued</v>
          </cell>
          <cell r="K400">
            <v>0</v>
          </cell>
        </row>
        <row r="401">
          <cell r="B401" t="str">
            <v>5838</v>
          </cell>
          <cell r="C401" t="str">
            <v>0078484158388</v>
          </cell>
          <cell r="D401" t="str">
            <v>Mini SB/CB Stencil - Stars</v>
          </cell>
          <cell r="F401">
            <v>6</v>
          </cell>
          <cell r="G401">
            <v>3.16</v>
          </cell>
          <cell r="H401">
            <v>6.9520000000000008</v>
          </cell>
          <cell r="J401" t="str">
            <v>Discountinued</v>
          </cell>
          <cell r="K401">
            <v>0</v>
          </cell>
        </row>
        <row r="402">
          <cell r="B402" t="str">
            <v>5839</v>
          </cell>
          <cell r="C402" t="str">
            <v>0078484158395</v>
          </cell>
          <cell r="D402" t="str">
            <v>Mini SB/CB Stencil - Elegant</v>
          </cell>
          <cell r="F402">
            <v>6</v>
          </cell>
          <cell r="G402">
            <v>3.16</v>
          </cell>
          <cell r="H402">
            <v>6.9520000000000008</v>
          </cell>
          <cell r="K402">
            <v>0</v>
          </cell>
        </row>
        <row r="403">
          <cell r="B403" t="str">
            <v>5840</v>
          </cell>
          <cell r="C403" t="str">
            <v>0078484158401</v>
          </cell>
          <cell r="D403" t="str">
            <v>Mini SB/CB Stencil - Roses</v>
          </cell>
          <cell r="F403">
            <v>6</v>
          </cell>
          <cell r="G403">
            <v>3.16</v>
          </cell>
          <cell r="H403">
            <v>6.9520000000000008</v>
          </cell>
          <cell r="K403">
            <v>0</v>
          </cell>
        </row>
        <row r="404">
          <cell r="B404" t="str">
            <v>5841</v>
          </cell>
          <cell r="C404" t="str">
            <v>0078484158418</v>
          </cell>
          <cell r="D404" t="str">
            <v>Mini SB/CB Stencil - Butterfly</v>
          </cell>
          <cell r="F404">
            <v>6</v>
          </cell>
          <cell r="G404">
            <v>3.16</v>
          </cell>
          <cell r="H404">
            <v>6.9520000000000008</v>
          </cell>
          <cell r="K404">
            <v>0</v>
          </cell>
        </row>
        <row r="405">
          <cell r="B405" t="str">
            <v>5842</v>
          </cell>
          <cell r="C405" t="str">
            <v>0078484158425</v>
          </cell>
          <cell r="D405" t="str">
            <v>Mini SB/CB Stencil - Dragonfly</v>
          </cell>
          <cell r="F405">
            <v>6</v>
          </cell>
          <cell r="G405">
            <v>3.16</v>
          </cell>
          <cell r="H405">
            <v>6.9520000000000008</v>
          </cell>
          <cell r="K405">
            <v>0</v>
          </cell>
        </row>
        <row r="406">
          <cell r="B406" t="str">
            <v>FISKARS - PARCHAMORÉ &amp; ACCESSORIES</v>
          </cell>
          <cell r="K406">
            <v>0</v>
          </cell>
        </row>
        <row r="407">
          <cell r="B407" t="str">
            <v>5694</v>
          </cell>
          <cell r="C407" t="str">
            <v>0078484056943</v>
          </cell>
          <cell r="D407" t="str">
            <v>Parchamoré Starter Set - Bow And Rose</v>
          </cell>
          <cell r="F407">
            <v>3</v>
          </cell>
          <cell r="G407">
            <v>13.61</v>
          </cell>
          <cell r="H407">
            <v>29.95</v>
          </cell>
          <cell r="J407" t="str">
            <v>Discountinued</v>
          </cell>
          <cell r="K407">
            <v>0</v>
          </cell>
        </row>
        <row r="408">
          <cell r="B408" t="str">
            <v>5583</v>
          </cell>
          <cell r="C408" t="str">
            <v>0078484055830</v>
          </cell>
          <cell r="D408" t="str">
            <v xml:space="preserve">Parchamoré Stencil Set - Butterfly </v>
          </cell>
          <cell r="F408">
            <v>3</v>
          </cell>
          <cell r="G408">
            <v>5.45</v>
          </cell>
          <cell r="H408">
            <v>11.95</v>
          </cell>
          <cell r="J408" t="str">
            <v>Discountinued</v>
          </cell>
          <cell r="K408">
            <v>0</v>
          </cell>
        </row>
        <row r="409">
          <cell r="B409" t="str">
            <v>5584</v>
          </cell>
          <cell r="C409" t="str">
            <v>0078484055847</v>
          </cell>
          <cell r="D409" t="str">
            <v xml:space="preserve">Parchamoré Stencil Set - Hearts </v>
          </cell>
          <cell r="F409">
            <v>3</v>
          </cell>
          <cell r="G409">
            <v>5.45</v>
          </cell>
          <cell r="H409">
            <v>11.95</v>
          </cell>
          <cell r="J409" t="str">
            <v>Discountinued</v>
          </cell>
          <cell r="K409">
            <v>0</v>
          </cell>
        </row>
        <row r="410">
          <cell r="B410" t="str">
            <v>5695</v>
          </cell>
          <cell r="C410" t="str">
            <v>0078484056950</v>
          </cell>
          <cell r="D410" t="str">
            <v xml:space="preserve">Parchamoré Parchment Paper - Pack </v>
          </cell>
          <cell r="F410">
            <v>3</v>
          </cell>
          <cell r="G410">
            <v>3.5</v>
          </cell>
          <cell r="H410">
            <v>7.7</v>
          </cell>
          <cell r="J410" t="str">
            <v>Discountinued</v>
          </cell>
          <cell r="K410">
            <v>0</v>
          </cell>
        </row>
        <row r="411">
          <cell r="B411" t="str">
            <v>FISKARS - TEXTURE PLATES &amp; TEXTURE TOOL</v>
          </cell>
          <cell r="K411">
            <v>0</v>
          </cell>
        </row>
        <row r="412">
          <cell r="B412" t="str">
            <v>5651</v>
          </cell>
          <cell r="C412" t="str">
            <v>0078484056516</v>
          </cell>
          <cell r="D412" t="str">
            <v>Texture Plates - Spirit</v>
          </cell>
          <cell r="F412">
            <v>3</v>
          </cell>
          <cell r="G412">
            <v>3</v>
          </cell>
          <cell r="H412">
            <v>6.6</v>
          </cell>
          <cell r="K412">
            <v>0</v>
          </cell>
        </row>
        <row r="413">
          <cell r="B413" t="str">
            <v>5652</v>
          </cell>
          <cell r="C413" t="str">
            <v>0078484056523</v>
          </cell>
          <cell r="D413" t="str">
            <v>Texture Plates - Energy</v>
          </cell>
          <cell r="F413">
            <v>3</v>
          </cell>
          <cell r="G413">
            <v>3</v>
          </cell>
          <cell r="H413">
            <v>6.6</v>
          </cell>
          <cell r="J413" t="str">
            <v>Discountinued</v>
          </cell>
          <cell r="K413">
            <v>0</v>
          </cell>
        </row>
        <row r="414">
          <cell r="B414" t="str">
            <v>5653</v>
          </cell>
          <cell r="C414" t="str">
            <v>0078484056530</v>
          </cell>
          <cell r="D414" t="str">
            <v>Texture Plates - Nature</v>
          </cell>
          <cell r="F414">
            <v>3</v>
          </cell>
          <cell r="G414">
            <v>3</v>
          </cell>
          <cell r="H414">
            <v>6.6</v>
          </cell>
          <cell r="K414">
            <v>0</v>
          </cell>
        </row>
        <row r="415">
          <cell r="B415" t="str">
            <v>5656</v>
          </cell>
          <cell r="C415" t="str">
            <v>0078484056561</v>
          </cell>
          <cell r="D415" t="str">
            <v>Texture Plates - Illusion</v>
          </cell>
          <cell r="F415">
            <v>3</v>
          </cell>
          <cell r="G415">
            <v>3</v>
          </cell>
          <cell r="H415">
            <v>6.6</v>
          </cell>
          <cell r="K415">
            <v>0</v>
          </cell>
        </row>
        <row r="416">
          <cell r="B416" t="str">
            <v>5657</v>
          </cell>
          <cell r="C416" t="str">
            <v>0078484056578</v>
          </cell>
          <cell r="D416" t="str">
            <v>Texture Plates - Expression</v>
          </cell>
          <cell r="F416">
            <v>3</v>
          </cell>
          <cell r="G416">
            <v>3</v>
          </cell>
          <cell r="H416">
            <v>6.6</v>
          </cell>
          <cell r="K416">
            <v>0</v>
          </cell>
        </row>
        <row r="417">
          <cell r="B417" t="str">
            <v>5683</v>
          </cell>
          <cell r="C417" t="str">
            <v>0078484156834</v>
          </cell>
          <cell r="D417" t="str">
            <v>Texture Plates - Fibers</v>
          </cell>
          <cell r="F417">
            <v>3</v>
          </cell>
          <cell r="G417">
            <v>3</v>
          </cell>
          <cell r="H417">
            <v>6.6</v>
          </cell>
          <cell r="K417">
            <v>0</v>
          </cell>
        </row>
        <row r="418">
          <cell r="B418" t="str">
            <v>5684</v>
          </cell>
          <cell r="C418" t="str">
            <v>0078484156841</v>
          </cell>
          <cell r="D418" t="str">
            <v>Texture Plates - Meadow</v>
          </cell>
          <cell r="F418">
            <v>3</v>
          </cell>
          <cell r="G418">
            <v>3</v>
          </cell>
          <cell r="H418">
            <v>6.6</v>
          </cell>
          <cell r="K418">
            <v>0</v>
          </cell>
        </row>
        <row r="419">
          <cell r="B419" t="str">
            <v>5685</v>
          </cell>
          <cell r="C419" t="str">
            <v>0078484156858</v>
          </cell>
          <cell r="D419" t="str">
            <v>Texture Plates - Life</v>
          </cell>
          <cell r="F419">
            <v>3</v>
          </cell>
          <cell r="G419">
            <v>3</v>
          </cell>
          <cell r="H419">
            <v>6.6</v>
          </cell>
          <cell r="K419">
            <v>0</v>
          </cell>
        </row>
        <row r="420">
          <cell r="B420" t="str">
            <v>5686</v>
          </cell>
          <cell r="C420" t="str">
            <v>0078484149195</v>
          </cell>
          <cell r="D420" t="str">
            <v>Texture Plates Pack III (x6)</v>
          </cell>
          <cell r="F420">
            <v>3</v>
          </cell>
          <cell r="G420">
            <v>7.5</v>
          </cell>
          <cell r="H420">
            <v>16.5</v>
          </cell>
          <cell r="K420">
            <v>0</v>
          </cell>
        </row>
        <row r="421">
          <cell r="B421" t="str">
            <v>5659</v>
          </cell>
          <cell r="C421" t="str">
            <v>0078484056592</v>
          </cell>
          <cell r="D421" t="str">
            <v xml:space="preserve">Texture Plates -  Pack II (x6) </v>
          </cell>
          <cell r="F421">
            <v>3</v>
          </cell>
          <cell r="G421">
            <v>7.5</v>
          </cell>
          <cell r="H421">
            <v>16.5</v>
          </cell>
          <cell r="K421">
            <v>0</v>
          </cell>
        </row>
        <row r="422">
          <cell r="B422" t="str">
            <v>5777</v>
          </cell>
          <cell r="C422" t="str">
            <v>0078484057773</v>
          </cell>
          <cell r="D422" t="str">
            <v xml:space="preserve">Texturing Tool </v>
          </cell>
          <cell r="F422">
            <v>3</v>
          </cell>
          <cell r="G422">
            <v>2</v>
          </cell>
          <cell r="H422">
            <v>4.4000000000000004</v>
          </cell>
          <cell r="K422">
            <v>0</v>
          </cell>
        </row>
        <row r="423">
          <cell r="B423" t="str">
            <v>FISKARS - EMBOSSING TOOLS</v>
          </cell>
          <cell r="K423">
            <v>0</v>
          </cell>
        </row>
        <row r="424">
          <cell r="B424" t="str">
            <v>5603</v>
          </cell>
          <cell r="C424" t="str">
            <v>0078484156032</v>
          </cell>
          <cell r="D424" t="str">
            <v>Stylus 2 pack - Regular &amp; Detailed Tips</v>
          </cell>
          <cell r="F424">
            <v>3</v>
          </cell>
          <cell r="G424">
            <v>2.9750000000000001</v>
          </cell>
          <cell r="H424">
            <v>6.5</v>
          </cell>
          <cell r="K424">
            <v>0</v>
          </cell>
        </row>
        <row r="425">
          <cell r="B425" t="str">
            <v>5607</v>
          </cell>
          <cell r="C425" t="str">
            <v>0078484056073</v>
          </cell>
          <cell r="D425" t="str">
            <v>Stylus Regular Tip</v>
          </cell>
          <cell r="F425">
            <v>3</v>
          </cell>
          <cell r="G425">
            <v>1.75</v>
          </cell>
          <cell r="H425">
            <v>3.85</v>
          </cell>
          <cell r="K425">
            <v>0</v>
          </cell>
        </row>
        <row r="426">
          <cell r="B426" t="str">
            <v>FISKARS - ROTARY CUTTER &amp; ACCESSORIES</v>
          </cell>
          <cell r="K426">
            <v>0</v>
          </cell>
        </row>
        <row r="427">
          <cell r="B427" t="str">
            <v>9521P</v>
          </cell>
          <cell r="C427" t="str">
            <v>0078484095218</v>
          </cell>
          <cell r="D427" t="str">
            <v>Rotary Cutter Ø45 mm</v>
          </cell>
          <cell r="F427">
            <v>6</v>
          </cell>
          <cell r="G427">
            <v>7.2</v>
          </cell>
          <cell r="H427">
            <v>15.9</v>
          </cell>
          <cell r="K427">
            <v>0</v>
          </cell>
          <cell r="L427" t="str">
            <v>office channels only</v>
          </cell>
        </row>
        <row r="428">
          <cell r="B428" t="str">
            <v>9793</v>
          </cell>
          <cell r="C428" t="str">
            <v>0078484197936</v>
          </cell>
          <cell r="D428" t="str">
            <v>Rotary Cutter Ø45mm</v>
          </cell>
          <cell r="F428">
            <v>6</v>
          </cell>
          <cell r="G428">
            <v>7.2</v>
          </cell>
          <cell r="H428">
            <v>15.9</v>
          </cell>
          <cell r="K428">
            <v>0</v>
          </cell>
        </row>
        <row r="429">
          <cell r="B429" t="str">
            <v>1349</v>
          </cell>
          <cell r="C429" t="str">
            <v>0020335001831</v>
          </cell>
          <cell r="D429" t="str">
            <v>Stick Rotary Cutter Ø45 mm</v>
          </cell>
          <cell r="E429" t="str">
            <v>●</v>
          </cell>
          <cell r="F429">
            <v>6</v>
          </cell>
          <cell r="G429">
            <v>5.9</v>
          </cell>
          <cell r="H429">
            <v>12.95</v>
          </cell>
          <cell r="I429">
            <v>1.53</v>
          </cell>
          <cell r="K429" t="str">
            <v>NEW</v>
          </cell>
        </row>
        <row r="430">
          <cell r="B430" t="str">
            <v>9794</v>
          </cell>
          <cell r="C430" t="str">
            <v>0078484197943</v>
          </cell>
          <cell r="D430" t="str">
            <v>Rotary Cutter Ø60 mm</v>
          </cell>
          <cell r="F430">
            <v>6</v>
          </cell>
          <cell r="G430">
            <v>8.5</v>
          </cell>
          <cell r="H430">
            <v>18.7</v>
          </cell>
          <cell r="K430">
            <v>0</v>
          </cell>
        </row>
        <row r="431">
          <cell r="B431" t="str">
            <v>9531P</v>
          </cell>
          <cell r="C431" t="str">
            <v>0078484095317</v>
          </cell>
          <cell r="D431" t="str">
            <v xml:space="preserve">Rotary Blade Ø45 mm - Straight </v>
          </cell>
          <cell r="F431">
            <v>6</v>
          </cell>
          <cell r="G431">
            <v>3.25</v>
          </cell>
          <cell r="H431">
            <v>7.15</v>
          </cell>
          <cell r="K431">
            <v>0</v>
          </cell>
        </row>
        <row r="432">
          <cell r="B432" t="str">
            <v>9532P</v>
          </cell>
          <cell r="C432" t="str">
            <v>0078484095324</v>
          </cell>
          <cell r="D432" t="str">
            <v>Rotary Blade Ø45 mm - Pinking</v>
          </cell>
          <cell r="E432" t="str">
            <v>●</v>
          </cell>
          <cell r="F432">
            <v>6</v>
          </cell>
          <cell r="G432">
            <v>5.7</v>
          </cell>
          <cell r="H432">
            <v>12.6</v>
          </cell>
          <cell r="I432">
            <v>0.76</v>
          </cell>
          <cell r="K432" t="str">
            <v>NEW</v>
          </cell>
        </row>
        <row r="433">
          <cell r="B433" t="str">
            <v>9536P</v>
          </cell>
          <cell r="C433" t="str">
            <v>0078484095362</v>
          </cell>
          <cell r="D433" t="str">
            <v>Rotary Blade Ø45 mm - Deckle</v>
          </cell>
          <cell r="F433">
            <v>6</v>
          </cell>
          <cell r="G433">
            <v>5.7</v>
          </cell>
          <cell r="H433">
            <v>12.6</v>
          </cell>
          <cell r="K433">
            <v>0</v>
          </cell>
        </row>
        <row r="434">
          <cell r="B434" t="str">
            <v>9537P</v>
          </cell>
          <cell r="C434" t="str">
            <v>0078484095379</v>
          </cell>
          <cell r="D434" t="str">
            <v>Rotary Blade Ø45 mm - Perforating</v>
          </cell>
          <cell r="F434">
            <v>6</v>
          </cell>
          <cell r="G434">
            <v>5.7</v>
          </cell>
          <cell r="H434">
            <v>12.6</v>
          </cell>
          <cell r="K434">
            <v>0</v>
          </cell>
        </row>
        <row r="435">
          <cell r="B435" t="str">
            <v>9373</v>
          </cell>
          <cell r="C435" t="str">
            <v>0078484193730</v>
          </cell>
          <cell r="D435" t="str">
            <v>Rotary Blade Ø60 mm- Straight</v>
          </cell>
          <cell r="F435">
            <v>6</v>
          </cell>
          <cell r="G435">
            <v>3.3</v>
          </cell>
          <cell r="H435">
            <v>7.25</v>
          </cell>
          <cell r="K435">
            <v>0</v>
          </cell>
        </row>
        <row r="436">
          <cell r="B436" t="str">
            <v>FISKARS SEWING &amp; QUILTING</v>
          </cell>
          <cell r="K436">
            <v>0</v>
          </cell>
        </row>
        <row r="437">
          <cell r="B437" t="str">
            <v>1350</v>
          </cell>
          <cell r="C437" t="str">
            <v>0020335001848</v>
          </cell>
          <cell r="D437" t="str">
            <v>Sewing Multi Tool- 12 in 1</v>
          </cell>
          <cell r="F437">
            <v>6</v>
          </cell>
          <cell r="G437">
            <v>6.8</v>
          </cell>
          <cell r="H437">
            <v>14.95</v>
          </cell>
          <cell r="I437">
            <v>1.93</v>
          </cell>
          <cell r="K437">
            <v>0</v>
          </cell>
        </row>
        <row r="438">
          <cell r="B438" t="str">
            <v>8370</v>
          </cell>
          <cell r="C438" t="str">
            <v>0078484183700</v>
          </cell>
          <cell r="D438" t="str">
            <v>Cutt.Mat 30cm x 45cm / 12x18" /A3</v>
          </cell>
          <cell r="F438">
            <v>3</v>
          </cell>
          <cell r="G438">
            <v>7</v>
          </cell>
          <cell r="H438">
            <v>14.6</v>
          </cell>
          <cell r="K438">
            <v>0</v>
          </cell>
        </row>
        <row r="439">
          <cell r="B439" t="str">
            <v>8371</v>
          </cell>
          <cell r="C439" t="str">
            <v>0078484183717</v>
          </cell>
          <cell r="D439" t="str">
            <v>Cutt.Mat 45cm x 60cm / 18x24"/A2</v>
          </cell>
          <cell r="F439">
            <v>3</v>
          </cell>
          <cell r="G439">
            <v>12</v>
          </cell>
          <cell r="H439">
            <v>26.4</v>
          </cell>
          <cell r="K439">
            <v>0</v>
          </cell>
        </row>
        <row r="440">
          <cell r="B440" t="str">
            <v>8372</v>
          </cell>
          <cell r="C440" t="str">
            <v>0078484183724</v>
          </cell>
          <cell r="D440" t="str">
            <v>Cutt.Mat 60cm x 91cm / 24x36" /A1</v>
          </cell>
          <cell r="F440">
            <v>3</v>
          </cell>
          <cell r="G440">
            <v>18.13</v>
          </cell>
          <cell r="H440">
            <v>39.9</v>
          </cell>
          <cell r="K440">
            <v>0</v>
          </cell>
        </row>
        <row r="441">
          <cell r="B441" t="str">
            <v>8730</v>
          </cell>
          <cell r="C441" t="str">
            <v>0078484187302</v>
          </cell>
          <cell r="D441" t="str">
            <v xml:space="preserve">Acrylic Ruler Square 16cm / 6,5" </v>
          </cell>
          <cell r="F441">
            <v>3</v>
          </cell>
          <cell r="G441">
            <v>4.97</v>
          </cell>
          <cell r="H441">
            <v>10.9</v>
          </cell>
          <cell r="K441">
            <v>0</v>
          </cell>
        </row>
        <row r="442">
          <cell r="B442" t="str">
            <v>8731</v>
          </cell>
          <cell r="C442" t="str">
            <v>0078484187319</v>
          </cell>
          <cell r="D442" t="str">
            <v>Acrylic Ruler Square 30cm x 30cm /12"x12"</v>
          </cell>
          <cell r="F442">
            <v>3</v>
          </cell>
          <cell r="G442">
            <v>9.77</v>
          </cell>
          <cell r="H442">
            <v>21.5</v>
          </cell>
          <cell r="K442">
            <v>0</v>
          </cell>
        </row>
        <row r="443">
          <cell r="B443" t="str">
            <v>8732</v>
          </cell>
          <cell r="C443" t="str">
            <v>0078484187326</v>
          </cell>
          <cell r="D443" t="str">
            <v>Acrylic Ruler 15cm x 61cm / 6"x24"</v>
          </cell>
          <cell r="F443">
            <v>3</v>
          </cell>
          <cell r="G443">
            <v>8.65</v>
          </cell>
          <cell r="H443">
            <v>19</v>
          </cell>
          <cell r="K443">
            <v>0</v>
          </cell>
        </row>
        <row r="444">
          <cell r="B444" t="str">
            <v>8733</v>
          </cell>
          <cell r="C444" t="str">
            <v>0078484187333</v>
          </cell>
          <cell r="D444" t="str">
            <v>Acrylic Ruler 15cm x 30cm / 6"x12"</v>
          </cell>
          <cell r="F444">
            <v>3</v>
          </cell>
          <cell r="G444">
            <v>5.9</v>
          </cell>
          <cell r="H444">
            <v>12.95</v>
          </cell>
          <cell r="K444">
            <v>0</v>
          </cell>
        </row>
        <row r="445">
          <cell r="B445" t="str">
            <v>FISKARS - FORGED SCISSORS</v>
          </cell>
          <cell r="K445">
            <v>0</v>
          </cell>
        </row>
        <row r="446">
          <cell r="B446" t="str">
            <v>9297</v>
          </cell>
          <cell r="C446" t="str">
            <v>0078484192979</v>
          </cell>
          <cell r="D446" t="str">
            <v>Forged scissors - Embroidery 10cm</v>
          </cell>
          <cell r="F446">
            <v>3</v>
          </cell>
          <cell r="G446">
            <v>8.5016999999999996</v>
          </cell>
          <cell r="H446">
            <v>18.7</v>
          </cell>
          <cell r="K446">
            <v>0</v>
          </cell>
        </row>
        <row r="447">
          <cell r="B447" t="str">
            <v>9298</v>
          </cell>
          <cell r="C447" t="str">
            <v>0078484192986</v>
          </cell>
          <cell r="D447" t="str">
            <v>Forged scissors - Bent 21cm</v>
          </cell>
          <cell r="F447">
            <v>3</v>
          </cell>
          <cell r="G447">
            <v>17</v>
          </cell>
          <cell r="H447">
            <v>37.4</v>
          </cell>
          <cell r="K447">
            <v>0</v>
          </cell>
        </row>
        <row r="448">
          <cell r="B448" t="str">
            <v>FISKARS - EASY STAMP PRESS &amp; LAYOUTS</v>
          </cell>
          <cell r="K448">
            <v>0</v>
          </cell>
        </row>
        <row r="449">
          <cell r="B449" t="str">
            <v>8986</v>
          </cell>
          <cell r="C449" t="str">
            <v>0078484189863</v>
          </cell>
          <cell r="D449" t="str">
            <v>Easy Stamp Press Start Set (includes stamp Love)</v>
          </cell>
          <cell r="F449">
            <v>3</v>
          </cell>
          <cell r="G449">
            <v>18.14</v>
          </cell>
          <cell r="H449">
            <v>39.9</v>
          </cell>
          <cell r="K449">
            <v>0</v>
          </cell>
        </row>
        <row r="450">
          <cell r="B450" t="str">
            <v>8901</v>
          </cell>
          <cell r="C450" t="str">
            <v>0078484189016</v>
          </cell>
          <cell r="D450" t="str">
            <v>Easy Stamp Press Platesx2</v>
          </cell>
          <cell r="F450">
            <v>6</v>
          </cell>
          <cell r="G450">
            <v>6.5</v>
          </cell>
          <cell r="H450">
            <v>14.3</v>
          </cell>
          <cell r="K450">
            <v>0</v>
          </cell>
        </row>
        <row r="451">
          <cell r="B451" t="str">
            <v>8902</v>
          </cell>
          <cell r="C451" t="str">
            <v>0078484189023</v>
          </cell>
          <cell r="D451" t="str">
            <v xml:space="preserve">Stamp Sheet - Baby </v>
          </cell>
          <cell r="F451">
            <v>3</v>
          </cell>
          <cell r="G451">
            <v>7.5</v>
          </cell>
          <cell r="H451">
            <v>16.5</v>
          </cell>
          <cell r="K451">
            <v>0</v>
          </cell>
        </row>
        <row r="452">
          <cell r="B452" t="str">
            <v>8903</v>
          </cell>
          <cell r="C452" t="str">
            <v>0078484189030</v>
          </cell>
          <cell r="D452" t="str">
            <v xml:space="preserve">Stamp Sheet- Birthday </v>
          </cell>
          <cell r="F452">
            <v>3</v>
          </cell>
          <cell r="G452">
            <v>7.5</v>
          </cell>
          <cell r="H452">
            <v>16.5</v>
          </cell>
          <cell r="K452">
            <v>0</v>
          </cell>
        </row>
        <row r="453">
          <cell r="B453" t="str">
            <v>8905</v>
          </cell>
          <cell r="C453" t="str">
            <v>0078484189054</v>
          </cell>
          <cell r="D453" t="str">
            <v>Stamp Sheet- Christmas</v>
          </cell>
          <cell r="F453">
            <v>3</v>
          </cell>
          <cell r="G453">
            <v>7.5</v>
          </cell>
          <cell r="H453">
            <v>16.5</v>
          </cell>
          <cell r="K453">
            <v>0</v>
          </cell>
        </row>
        <row r="454">
          <cell r="B454" t="str">
            <v>8910</v>
          </cell>
          <cell r="C454" t="str">
            <v>0078484189108</v>
          </cell>
          <cell r="D454" t="str">
            <v xml:space="preserve">Stamp Sheet- New Year </v>
          </cell>
          <cell r="F454">
            <v>3</v>
          </cell>
          <cell r="G454">
            <v>7.5</v>
          </cell>
          <cell r="H454">
            <v>16.5</v>
          </cell>
          <cell r="K454">
            <v>0</v>
          </cell>
        </row>
        <row r="455">
          <cell r="B455" t="str">
            <v>8914</v>
          </cell>
          <cell r="C455" t="str">
            <v>0078484189146</v>
          </cell>
          <cell r="D455" t="str">
            <v xml:space="preserve">Stamp Sheet- Wedding </v>
          </cell>
          <cell r="F455">
            <v>3</v>
          </cell>
          <cell r="G455">
            <v>7.5</v>
          </cell>
          <cell r="H455">
            <v>16.5</v>
          </cell>
          <cell r="K455">
            <v>0</v>
          </cell>
        </row>
        <row r="456">
          <cell r="B456" t="str">
            <v>8918</v>
          </cell>
          <cell r="C456" t="str">
            <v>0078484189184</v>
          </cell>
          <cell r="D456" t="str">
            <v xml:space="preserve">Stamp Sheet- Letters </v>
          </cell>
          <cell r="F456">
            <v>3</v>
          </cell>
          <cell r="G456">
            <v>7.5</v>
          </cell>
          <cell r="H456">
            <v>16.5</v>
          </cell>
          <cell r="K456">
            <v>0</v>
          </cell>
        </row>
        <row r="457">
          <cell r="B457" t="str">
            <v>8931</v>
          </cell>
          <cell r="C457" t="str">
            <v>0078484189313</v>
          </cell>
          <cell r="D457" t="str">
            <v>Stamp Sheet- Animals</v>
          </cell>
          <cell r="F457">
            <v>3</v>
          </cell>
          <cell r="G457">
            <v>7.5</v>
          </cell>
          <cell r="H457">
            <v>16.5</v>
          </cell>
          <cell r="K457">
            <v>0</v>
          </cell>
        </row>
        <row r="458">
          <cell r="B458" t="str">
            <v>1353</v>
          </cell>
          <cell r="C458" t="str">
            <v>0020335001879</v>
          </cell>
          <cell r="D458" t="str">
            <v>Mini Easy Stamp Press  Start Set (includes a stamp sheet )</v>
          </cell>
          <cell r="E458" t="str">
            <v>●</v>
          </cell>
          <cell r="F458">
            <v>3</v>
          </cell>
          <cell r="G458">
            <v>8.8699999999999992</v>
          </cell>
          <cell r="H458">
            <v>19.5</v>
          </cell>
          <cell r="I458">
            <v>2.81</v>
          </cell>
          <cell r="K458" t="str">
            <v>NEW</v>
          </cell>
        </row>
        <row r="459">
          <cell r="B459" t="str">
            <v>1355</v>
          </cell>
          <cell r="C459" t="str">
            <v>0020335001893</v>
          </cell>
          <cell r="D459" t="str">
            <v>Clear Stamps Mini Sheet - Farm animals</v>
          </cell>
          <cell r="E459" t="str">
            <v>●</v>
          </cell>
          <cell r="F459">
            <v>3</v>
          </cell>
          <cell r="G459">
            <v>3.5</v>
          </cell>
          <cell r="H459">
            <v>7.7</v>
          </cell>
          <cell r="I459">
            <v>1.1200000000000001</v>
          </cell>
          <cell r="K459" t="str">
            <v>NEW</v>
          </cell>
        </row>
        <row r="460">
          <cell r="B460" t="str">
            <v>1356</v>
          </cell>
          <cell r="C460" t="str">
            <v>0020335001909</v>
          </cell>
          <cell r="D460" t="str">
            <v>Clear Stamps Mini Sheet - Floral</v>
          </cell>
          <cell r="E460" t="str">
            <v>●</v>
          </cell>
          <cell r="F460">
            <v>3</v>
          </cell>
          <cell r="G460">
            <v>3.5</v>
          </cell>
          <cell r="H460">
            <v>7.7</v>
          </cell>
          <cell r="I460">
            <v>1.1200000000000001</v>
          </cell>
          <cell r="K460" t="str">
            <v>NEW</v>
          </cell>
        </row>
        <row r="461">
          <cell r="B461" t="str">
            <v>1357</v>
          </cell>
          <cell r="C461" t="str">
            <v>0020335001916</v>
          </cell>
          <cell r="D461" t="str">
            <v>Clear Stamps Mini Sheet - Decorative</v>
          </cell>
          <cell r="E461" t="str">
            <v>●</v>
          </cell>
          <cell r="F461">
            <v>3</v>
          </cell>
          <cell r="G461">
            <v>3.5</v>
          </cell>
          <cell r="H461">
            <v>7.7</v>
          </cell>
          <cell r="I461">
            <v>1.1200000000000001</v>
          </cell>
          <cell r="K461" t="str">
            <v>NEW</v>
          </cell>
        </row>
        <row r="462">
          <cell r="B462" t="str">
            <v>1358</v>
          </cell>
          <cell r="C462" t="str">
            <v>0020335001923</v>
          </cell>
          <cell r="D462" t="str">
            <v>Clear Stamps Mini Sheet - Travel</v>
          </cell>
          <cell r="E462" t="str">
            <v>●</v>
          </cell>
          <cell r="F462">
            <v>3</v>
          </cell>
          <cell r="G462">
            <v>3.5</v>
          </cell>
          <cell r="H462">
            <v>7.7</v>
          </cell>
          <cell r="I462">
            <v>1.1200000000000001</v>
          </cell>
          <cell r="K462" t="str">
            <v>NEW</v>
          </cell>
        </row>
        <row r="463">
          <cell r="B463" t="str">
            <v>1393</v>
          </cell>
          <cell r="C463" t="str">
            <v>0020335002272</v>
          </cell>
          <cell r="D463" t="str">
            <v xml:space="preserve">Clear Stamps Mini Sheet - Letters &amp; Numbers </v>
          </cell>
          <cell r="E463" t="str">
            <v>●</v>
          </cell>
          <cell r="F463">
            <v>3</v>
          </cell>
          <cell r="G463">
            <v>3.5</v>
          </cell>
          <cell r="H463">
            <v>7.7</v>
          </cell>
          <cell r="I463">
            <v>1.1200000000000001</v>
          </cell>
          <cell r="K463" t="str">
            <v>NEW</v>
          </cell>
          <cell r="L463" t="str">
            <v>pay attention item &amp; ean change</v>
          </cell>
        </row>
        <row r="464">
          <cell r="B464" t="str">
            <v>1354</v>
          </cell>
          <cell r="C464" t="str">
            <v>0020335001886</v>
          </cell>
          <cell r="D464" t="str">
            <v>Stamp Blocks Assorted Pack - 5pcs</v>
          </cell>
          <cell r="E464" t="str">
            <v>●</v>
          </cell>
          <cell r="F464">
            <v>3</v>
          </cell>
          <cell r="G464">
            <v>8</v>
          </cell>
          <cell r="H464">
            <v>17.5</v>
          </cell>
          <cell r="I464">
            <v>3.08</v>
          </cell>
          <cell r="K464" t="str">
            <v>NEW</v>
          </cell>
        </row>
        <row r="465">
          <cell r="B465" t="str">
            <v xml:space="preserve">FISKARS - WIRE TOOLS </v>
          </cell>
          <cell r="K465">
            <v>0</v>
          </cell>
        </row>
        <row r="466">
          <cell r="B466" t="str">
            <v>13WC</v>
          </cell>
          <cell r="D466" t="str">
            <v>Wire Cutter</v>
          </cell>
          <cell r="E466" t="str">
            <v>●</v>
          </cell>
          <cell r="I466" t="str">
            <v>TBC</v>
          </cell>
          <cell r="K466" t="str">
            <v>NEW</v>
          </cell>
          <cell r="L466" t="str">
            <v>Item number &amp; EAN to be done</v>
          </cell>
        </row>
        <row r="467">
          <cell r="B467" t="str">
            <v>13WP</v>
          </cell>
          <cell r="D467" t="str">
            <v>Wire Plier</v>
          </cell>
          <cell r="E467" t="str">
            <v>●</v>
          </cell>
          <cell r="I467" t="str">
            <v>TBC</v>
          </cell>
          <cell r="K467" t="str">
            <v>NEW</v>
          </cell>
          <cell r="L467" t="str">
            <v>Item number &amp; EAN to be done</v>
          </cell>
        </row>
        <row r="468">
          <cell r="B468" t="str">
            <v>1363</v>
          </cell>
          <cell r="C468" t="str">
            <v>0020335001978</v>
          </cell>
          <cell r="D468" t="str">
            <v>Wire Mandrel</v>
          </cell>
          <cell r="E468" t="str">
            <v>●</v>
          </cell>
          <cell r="F468">
            <v>6</v>
          </cell>
          <cell r="G468">
            <v>2.7</v>
          </cell>
          <cell r="H468">
            <v>5.95</v>
          </cell>
          <cell r="I468">
            <v>0.75</v>
          </cell>
          <cell r="K468" t="str">
            <v>NEW</v>
          </cell>
        </row>
        <row r="469">
          <cell r="B469" t="str">
            <v>13WSS</v>
          </cell>
          <cell r="D469" t="str">
            <v>Wire Spools x2</v>
          </cell>
          <cell r="E469" t="str">
            <v>●</v>
          </cell>
          <cell r="F469">
            <v>6</v>
          </cell>
          <cell r="G469">
            <v>1.79</v>
          </cell>
          <cell r="H469">
            <v>3.95</v>
          </cell>
          <cell r="I469" t="str">
            <v>TBC</v>
          </cell>
          <cell r="K469" t="str">
            <v>NEW</v>
          </cell>
          <cell r="L469" t="str">
            <v>Item number &amp; EAN to be done</v>
          </cell>
        </row>
        <row r="470">
          <cell r="B470" t="str">
            <v>13WSG</v>
          </cell>
          <cell r="D470" t="str">
            <v>Wire Spools x2</v>
          </cell>
          <cell r="E470" t="str">
            <v>●</v>
          </cell>
          <cell r="F470">
            <v>6</v>
          </cell>
          <cell r="G470">
            <v>1.79</v>
          </cell>
          <cell r="H470">
            <v>3.95</v>
          </cell>
          <cell r="I470" t="str">
            <v>TBC</v>
          </cell>
          <cell r="K470" t="str">
            <v>NEW</v>
          </cell>
          <cell r="L470" t="str">
            <v>Item number &amp; EAN to be done</v>
          </cell>
        </row>
        <row r="471">
          <cell r="B471" t="str">
            <v>1364</v>
          </cell>
          <cell r="C471" t="str">
            <v>0020335001985</v>
          </cell>
          <cell r="D471" t="str">
            <v>Wire Winder System (includes a DMC thread - 5m)</v>
          </cell>
          <cell r="E471" t="str">
            <v>●</v>
          </cell>
          <cell r="F471">
            <v>6</v>
          </cell>
          <cell r="G471">
            <v>8.9</v>
          </cell>
          <cell r="H471">
            <v>19.5</v>
          </cell>
          <cell r="I471">
            <v>3.42</v>
          </cell>
          <cell r="K471" t="str">
            <v>NEW</v>
          </cell>
          <cell r="L471" t="str">
            <v>pay attention , change in pricing</v>
          </cell>
        </row>
        <row r="472">
          <cell r="B472" t="str">
            <v>1365</v>
          </cell>
          <cell r="C472" t="str">
            <v>0020335001992</v>
          </cell>
          <cell r="D472" t="str">
            <v>Wire Winder Plate - design 1</v>
          </cell>
          <cell r="E472" t="str">
            <v>●</v>
          </cell>
          <cell r="F472">
            <v>6</v>
          </cell>
          <cell r="G472">
            <v>4.3</v>
          </cell>
          <cell r="H472">
            <v>9.5</v>
          </cell>
          <cell r="I472">
            <v>1.44</v>
          </cell>
          <cell r="K472" t="str">
            <v>NEW</v>
          </cell>
        </row>
        <row r="473">
          <cell r="B473" t="str">
            <v>1366</v>
          </cell>
          <cell r="C473" t="str">
            <v>0020335002005</v>
          </cell>
          <cell r="D473" t="str">
            <v>Wire Winder Plate - design 3</v>
          </cell>
          <cell r="E473" t="str">
            <v>●</v>
          </cell>
          <cell r="F473">
            <v>6</v>
          </cell>
          <cell r="G473">
            <v>4.3</v>
          </cell>
          <cell r="H473">
            <v>9.5</v>
          </cell>
          <cell r="I473">
            <v>1.44</v>
          </cell>
          <cell r="K473" t="str">
            <v>NEW</v>
          </cell>
        </row>
        <row r="474">
          <cell r="B474" t="str">
            <v>1367</v>
          </cell>
          <cell r="C474" t="str">
            <v>0020335002012</v>
          </cell>
          <cell r="D474" t="str">
            <v>Wire Winder Plate - design 6</v>
          </cell>
          <cell r="E474" t="str">
            <v>●</v>
          </cell>
          <cell r="F474">
            <v>6</v>
          </cell>
          <cell r="G474">
            <v>4.3</v>
          </cell>
          <cell r="H474">
            <v>9.5</v>
          </cell>
          <cell r="I474">
            <v>1.44</v>
          </cell>
          <cell r="K474" t="str">
            <v>NEW</v>
          </cell>
        </row>
        <row r="475">
          <cell r="B475" t="str">
            <v xml:space="preserve">FISKARS - OTHERS CRAFT TOOLS </v>
          </cell>
          <cell r="K475">
            <v>0</v>
          </cell>
        </row>
        <row r="476">
          <cell r="B476" t="str">
            <v>1351</v>
          </cell>
          <cell r="C476" t="str">
            <v>0020335001855</v>
          </cell>
          <cell r="D476" t="str">
            <v>Craft Drill - includes 4 bits</v>
          </cell>
          <cell r="E476" t="str">
            <v>●</v>
          </cell>
          <cell r="F476">
            <v>6</v>
          </cell>
          <cell r="G476">
            <v>13</v>
          </cell>
          <cell r="H476">
            <v>28.5</v>
          </cell>
          <cell r="I476">
            <v>4.0599999999999996</v>
          </cell>
          <cell r="K476" t="str">
            <v>NEW</v>
          </cell>
        </row>
        <row r="477">
          <cell r="B477" t="str">
            <v>8881</v>
          </cell>
          <cell r="C477" t="str">
            <v>0078484188811</v>
          </cell>
          <cell r="D477" t="str">
            <v>Multi-Tool Taxi</v>
          </cell>
          <cell r="F477">
            <v>6</v>
          </cell>
          <cell r="G477">
            <v>4.95</v>
          </cell>
          <cell r="H477">
            <v>10.9</v>
          </cell>
          <cell r="K477">
            <v>0</v>
          </cell>
        </row>
        <row r="478">
          <cell r="B478" t="str">
            <v>FISKARS STORAGE</v>
          </cell>
          <cell r="K478">
            <v>0</v>
          </cell>
        </row>
        <row r="479">
          <cell r="B479" t="str">
            <v>3902</v>
          </cell>
          <cell r="C479" t="str">
            <v>0078484139028</v>
          </cell>
          <cell r="D479" t="str">
            <v>Hobby holder tote</v>
          </cell>
          <cell r="F479">
            <v>1</v>
          </cell>
          <cell r="G479">
            <v>15.9</v>
          </cell>
          <cell r="H479">
            <v>34.950000000000003</v>
          </cell>
          <cell r="K479">
            <v>0</v>
          </cell>
        </row>
        <row r="480">
          <cell r="B480" t="str">
            <v>3907</v>
          </cell>
          <cell r="C480" t="str">
            <v>0078484139073</v>
          </cell>
          <cell r="D480" t="str">
            <v>Craft Rolling Organizer</v>
          </cell>
          <cell r="F480">
            <v>1</v>
          </cell>
          <cell r="G480">
            <v>27.25</v>
          </cell>
          <cell r="H480">
            <v>59.95</v>
          </cell>
          <cell r="K480">
            <v>0</v>
          </cell>
        </row>
        <row r="481">
          <cell r="B481" t="str">
            <v>FISKARS ADHESIVES</v>
          </cell>
          <cell r="K481">
            <v>0</v>
          </cell>
        </row>
        <row r="482">
          <cell r="B482" t="str">
            <v>1368</v>
          </cell>
          <cell r="C482" t="str">
            <v>0020335002029</v>
          </cell>
          <cell r="D482" t="str">
            <v>Adhesive Foam Dots - (52 large+173 small)</v>
          </cell>
          <cell r="E482" t="str">
            <v>●</v>
          </cell>
          <cell r="F482">
            <v>3</v>
          </cell>
          <cell r="G482">
            <v>0.95</v>
          </cell>
          <cell r="H482">
            <v>2.1</v>
          </cell>
          <cell r="I482">
            <v>0.28000000000000003</v>
          </cell>
          <cell r="K482" t="str">
            <v>NEW</v>
          </cell>
        </row>
        <row r="483">
          <cell r="B483" t="str">
            <v>1369</v>
          </cell>
          <cell r="C483" t="str">
            <v>0020335002036</v>
          </cell>
          <cell r="D483" t="str">
            <v>Adhesive Foam Squares - (192 large+256 small)</v>
          </cell>
          <cell r="E483" t="str">
            <v>●</v>
          </cell>
          <cell r="F483">
            <v>3</v>
          </cell>
          <cell r="G483">
            <v>1.25</v>
          </cell>
          <cell r="H483">
            <v>2.75</v>
          </cell>
          <cell r="I483">
            <v>0.35</v>
          </cell>
          <cell r="K483" t="str">
            <v>NEW</v>
          </cell>
        </row>
        <row r="484">
          <cell r="B484" t="str">
            <v>1370</v>
          </cell>
          <cell r="C484" t="str">
            <v>0020335002043</v>
          </cell>
          <cell r="D484" t="str">
            <v>Adhesive Foam Strips - (10 wide+12 narrow)</v>
          </cell>
          <cell r="E484" t="str">
            <v>●</v>
          </cell>
          <cell r="F484">
            <v>3</v>
          </cell>
          <cell r="G484">
            <v>0.95</v>
          </cell>
          <cell r="H484">
            <v>2.1</v>
          </cell>
          <cell r="I484">
            <v>0.27</v>
          </cell>
          <cell r="K484" t="str">
            <v>NEW</v>
          </cell>
        </row>
        <row r="485">
          <cell r="B485" t="str">
            <v>1371</v>
          </cell>
          <cell r="C485" t="str">
            <v>0020335002050</v>
          </cell>
          <cell r="D485" t="str">
            <v>Adhesive Foam Assorted Set-  (52 large+173 small)</v>
          </cell>
          <cell r="E485" t="str">
            <v>●</v>
          </cell>
          <cell r="F485">
            <v>3</v>
          </cell>
          <cell r="G485">
            <v>2</v>
          </cell>
          <cell r="H485">
            <v>4.4000000000000004</v>
          </cell>
          <cell r="I485">
            <v>0.5616000000000001</v>
          </cell>
          <cell r="K485" t="str">
            <v>NEW</v>
          </cell>
        </row>
        <row r="486">
          <cell r="B486" t="str">
            <v>1373</v>
          </cell>
          <cell r="C486" t="str">
            <v>0020335002074</v>
          </cell>
          <cell r="D486" t="str">
            <v>White Adhesive Repositionable Tabs X 500</v>
          </cell>
          <cell r="E486" t="str">
            <v>●</v>
          </cell>
          <cell r="F486">
            <v>3</v>
          </cell>
          <cell r="G486">
            <v>1.7</v>
          </cell>
          <cell r="H486">
            <v>3.75</v>
          </cell>
          <cell r="I486">
            <v>0.74</v>
          </cell>
          <cell r="K486" t="str">
            <v>NEW</v>
          </cell>
        </row>
        <row r="487">
          <cell r="B487" t="str">
            <v>FISKARS - SETS</v>
          </cell>
          <cell r="K487">
            <v>0</v>
          </cell>
        </row>
        <row r="488">
          <cell r="B488" t="str">
            <v>4807</v>
          </cell>
          <cell r="C488" t="str">
            <v>0078484148075</v>
          </cell>
          <cell r="D488" t="str">
            <v>Shape Cutter Plus &amp; Mat Set</v>
          </cell>
          <cell r="F488">
            <v>6</v>
          </cell>
          <cell r="G488">
            <v>12</v>
          </cell>
          <cell r="H488">
            <v>24.9</v>
          </cell>
          <cell r="J488" t="str">
            <v>Discountinued</v>
          </cell>
          <cell r="K488">
            <v>0</v>
          </cell>
        </row>
        <row r="489">
          <cell r="B489" t="str">
            <v>4808</v>
          </cell>
          <cell r="C489" t="str">
            <v>0078484148082</v>
          </cell>
          <cell r="D489" t="str">
            <v>Shape Cutter Plus Starting Set</v>
          </cell>
          <cell r="F489">
            <v>6</v>
          </cell>
          <cell r="G489">
            <v>14.2</v>
          </cell>
          <cell r="H489">
            <v>31.2</v>
          </cell>
          <cell r="K489">
            <v>0</v>
          </cell>
        </row>
        <row r="490">
          <cell r="B490" t="str">
            <v>0445</v>
          </cell>
          <cell r="C490" t="str">
            <v>0020335001190</v>
          </cell>
          <cell r="D490" t="str">
            <v>Shape Cutter Plus Starting Set 2</v>
          </cell>
          <cell r="E490" t="str">
            <v>●</v>
          </cell>
          <cell r="F490">
            <v>6</v>
          </cell>
          <cell r="G490">
            <v>15.95</v>
          </cell>
          <cell r="H490">
            <v>35</v>
          </cell>
          <cell r="I490">
            <v>5.12</v>
          </cell>
          <cell r="K490" t="str">
            <v>NEW</v>
          </cell>
        </row>
        <row r="491">
          <cell r="B491" t="str">
            <v>0446</v>
          </cell>
          <cell r="C491" t="str">
            <v>0020335001206</v>
          </cell>
          <cell r="D491" t="str">
            <v>Shape Cutter Plus MINI Starting Set</v>
          </cell>
          <cell r="E491" t="str">
            <v>●</v>
          </cell>
          <cell r="F491">
            <v>6</v>
          </cell>
          <cell r="G491">
            <v>13.15</v>
          </cell>
          <cell r="H491">
            <v>28.9</v>
          </cell>
          <cell r="I491">
            <v>4.2</v>
          </cell>
          <cell r="K491" t="str">
            <v>NEW</v>
          </cell>
        </row>
        <row r="492">
          <cell r="B492" t="str">
            <v>0456</v>
          </cell>
          <cell r="C492" t="str">
            <v>0020335001237</v>
          </cell>
          <cell r="D492" t="str">
            <v>Mini Templates X2</v>
          </cell>
          <cell r="E492" t="str">
            <v>●</v>
          </cell>
          <cell r="F492">
            <v>6</v>
          </cell>
          <cell r="G492">
            <v>2.95</v>
          </cell>
          <cell r="H492">
            <v>6.5</v>
          </cell>
          <cell r="I492">
            <v>0.76</v>
          </cell>
          <cell r="K492" t="str">
            <v>NEW</v>
          </cell>
        </row>
        <row r="493">
          <cell r="B493" t="str">
            <v>4916</v>
          </cell>
          <cell r="C493" t="str">
            <v>0078484149164</v>
          </cell>
          <cell r="D493" t="str">
            <v>Scrapbooking Kit ShC Plus - Circles</v>
          </cell>
          <cell r="E493" t="str">
            <v>●</v>
          </cell>
          <cell r="F493">
            <v>3</v>
          </cell>
          <cell r="G493">
            <v>20.25</v>
          </cell>
          <cell r="H493">
            <v>44.9</v>
          </cell>
          <cell r="I493">
            <v>6.49</v>
          </cell>
          <cell r="K493" t="str">
            <v>NEW</v>
          </cell>
        </row>
        <row r="494">
          <cell r="B494" t="str">
            <v>4918</v>
          </cell>
          <cell r="C494" t="str">
            <v>0078484149188</v>
          </cell>
          <cell r="D494" t="str">
            <v>Scrapbooking KitShC Plus - Ovals</v>
          </cell>
          <cell r="E494" t="str">
            <v>●</v>
          </cell>
          <cell r="F494">
            <v>3</v>
          </cell>
          <cell r="G494">
            <v>20.25</v>
          </cell>
          <cell r="H494">
            <v>44.9</v>
          </cell>
          <cell r="I494">
            <v>6.49</v>
          </cell>
          <cell r="K494" t="str">
            <v>NEW</v>
          </cell>
        </row>
        <row r="495">
          <cell r="B495" t="str">
            <v>5663</v>
          </cell>
          <cell r="C495" t="str">
            <v>0078484156650</v>
          </cell>
          <cell r="D495" t="str">
            <v>Texture Plate Pack (X6b blue) + Text Tool</v>
          </cell>
          <cell r="F495">
            <v>3</v>
          </cell>
          <cell r="G495">
            <v>8.9</v>
          </cell>
          <cell r="H495">
            <v>19.5</v>
          </cell>
          <cell r="I495">
            <v>2.88</v>
          </cell>
          <cell r="K495">
            <v>0</v>
          </cell>
        </row>
        <row r="496">
          <cell r="B496" t="str">
            <v>0447</v>
          </cell>
          <cell r="C496" t="str">
            <v>0020335001213</v>
          </cell>
          <cell r="D496" t="str">
            <v>Texture Plate Pack (X6 colors) + Text Tool + stylus</v>
          </cell>
          <cell r="E496" t="str">
            <v>●</v>
          </cell>
          <cell r="F496">
            <v>3</v>
          </cell>
          <cell r="G496">
            <v>10.199999999999999</v>
          </cell>
          <cell r="H496">
            <v>23.1</v>
          </cell>
          <cell r="I496">
            <v>3.43</v>
          </cell>
          <cell r="K496" t="str">
            <v>NEW</v>
          </cell>
        </row>
        <row r="497">
          <cell r="B497" t="str">
            <v>9299D</v>
          </cell>
          <cell r="C497" t="str">
            <v>3359000929932</v>
          </cell>
          <cell r="D497" t="str">
            <v>Counter Rotary Wooden Paper Edgers display</v>
          </cell>
          <cell r="E497" t="str">
            <v>●</v>
          </cell>
          <cell r="F497">
            <v>1</v>
          </cell>
          <cell r="G497">
            <v>19.45</v>
          </cell>
          <cell r="H497">
            <v>42.9</v>
          </cell>
          <cell r="I497">
            <v>7.21</v>
          </cell>
          <cell r="K497" t="str">
            <v>NEW</v>
          </cell>
        </row>
        <row r="498">
          <cell r="B498" t="str">
            <v>0443</v>
          </cell>
          <cell r="C498" t="str">
            <v>0020335001183</v>
          </cell>
          <cell r="D498" t="str">
            <v>Kidzors Set x6 bag</v>
          </cell>
          <cell r="E498" t="str">
            <v>●</v>
          </cell>
          <cell r="F498">
            <v>3</v>
          </cell>
          <cell r="G498">
            <v>4.03</v>
          </cell>
          <cell r="H498">
            <v>8.9</v>
          </cell>
          <cell r="I498">
            <v>1.79</v>
          </cell>
          <cell r="K498" t="str">
            <v>NEW</v>
          </cell>
        </row>
        <row r="499">
          <cell r="B499" t="str">
            <v>FISKARS - XMAS SETS</v>
          </cell>
          <cell r="K499">
            <v>0</v>
          </cell>
        </row>
        <row r="500">
          <cell r="B500" t="str">
            <v>0290</v>
          </cell>
          <cell r="C500" t="str">
            <v>0020335000810</v>
          </cell>
          <cell r="D500" t="str">
            <v>Teeny Tiny Xmas Set</v>
          </cell>
          <cell r="E500" t="str">
            <v>●</v>
          </cell>
          <cell r="F500">
            <v>3</v>
          </cell>
          <cell r="G500">
            <v>4.95</v>
          </cell>
          <cell r="H500">
            <v>10.9</v>
          </cell>
          <cell r="I500">
            <v>1.46</v>
          </cell>
          <cell r="K500" t="str">
            <v>NEW</v>
          </cell>
        </row>
        <row r="501">
          <cell r="B501" t="str">
            <v>0291</v>
          </cell>
          <cell r="C501" t="str">
            <v>0020335000827</v>
          </cell>
          <cell r="D501" t="str">
            <v>Pop Up Chrismas 1</v>
          </cell>
          <cell r="E501" t="str">
            <v>●</v>
          </cell>
          <cell r="F501">
            <v>3</v>
          </cell>
          <cell r="G501">
            <v>4.45</v>
          </cell>
          <cell r="H501">
            <v>9.9</v>
          </cell>
          <cell r="I501">
            <v>1.65</v>
          </cell>
          <cell r="K501" t="str">
            <v>NEW</v>
          </cell>
        </row>
        <row r="502">
          <cell r="B502" t="str">
            <v>0294</v>
          </cell>
          <cell r="C502" t="str">
            <v>0020335000834</v>
          </cell>
          <cell r="D502" t="str">
            <v>Pop Up Chrismas 2</v>
          </cell>
          <cell r="E502" t="str">
            <v>●</v>
          </cell>
          <cell r="F502">
            <v>3</v>
          </cell>
          <cell r="G502">
            <v>4.5</v>
          </cell>
          <cell r="H502">
            <v>9.9</v>
          </cell>
          <cell r="I502">
            <v>1.65</v>
          </cell>
          <cell r="K502" t="str">
            <v>NEW</v>
          </cell>
        </row>
        <row r="503">
          <cell r="B503" t="str">
            <v>0296</v>
          </cell>
          <cell r="C503" t="str">
            <v>0020335000858</v>
          </cell>
          <cell r="D503" t="str">
            <v>Shape Cutter Plus Xmas Set (2 templates+ mat)</v>
          </cell>
          <cell r="E503" t="str">
            <v>●</v>
          </cell>
          <cell r="F503">
            <v>6</v>
          </cell>
          <cell r="G503">
            <v>15.5</v>
          </cell>
          <cell r="H503">
            <v>34</v>
          </cell>
          <cell r="I503">
            <v>5.12</v>
          </cell>
          <cell r="K503" t="str">
            <v>NEW</v>
          </cell>
        </row>
        <row r="504">
          <cell r="B504" t="str">
            <v>0295</v>
          </cell>
          <cell r="C504" t="str">
            <v>0020335000841</v>
          </cell>
          <cell r="D504" t="str">
            <v>Shape Boss Stencil Chrismas 2</v>
          </cell>
          <cell r="E504" t="str">
            <v>●</v>
          </cell>
          <cell r="F504">
            <v>6</v>
          </cell>
          <cell r="G504">
            <v>4</v>
          </cell>
          <cell r="H504">
            <v>8.8000000000000007</v>
          </cell>
          <cell r="I504">
            <v>2.5299999999999998</v>
          </cell>
          <cell r="K504" t="str">
            <v>NEW</v>
          </cell>
        </row>
      </sheetData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>
        <row r="1">
          <cell r="B1" t="str">
            <v>ref</v>
          </cell>
          <cell r="F1" t="str">
            <v>spain trade list</v>
          </cell>
        </row>
        <row r="2">
          <cell r="B2">
            <v>838015</v>
          </cell>
          <cell r="F2">
            <v>2.2222</v>
          </cell>
        </row>
        <row r="3">
          <cell r="B3">
            <v>838037</v>
          </cell>
          <cell r="F3">
            <v>2.7777500000000002</v>
          </cell>
        </row>
        <row r="4">
          <cell r="B4">
            <v>838048</v>
          </cell>
          <cell r="F4">
            <v>2.7777500000000002</v>
          </cell>
        </row>
        <row r="5">
          <cell r="B5">
            <v>838093</v>
          </cell>
          <cell r="F5">
            <v>2.4999750000000001</v>
          </cell>
        </row>
        <row r="6">
          <cell r="B6">
            <v>838100</v>
          </cell>
          <cell r="F6">
            <v>3.3332999999999999</v>
          </cell>
        </row>
        <row r="7">
          <cell r="B7">
            <v>838101</v>
          </cell>
          <cell r="F7">
            <v>2.7777500000000002</v>
          </cell>
        </row>
        <row r="8">
          <cell r="B8">
            <v>838102</v>
          </cell>
          <cell r="F8">
            <v>2.7777500000000002</v>
          </cell>
        </row>
        <row r="9">
          <cell r="B9">
            <v>838103</v>
          </cell>
          <cell r="F9">
            <v>2.7777500000000002</v>
          </cell>
        </row>
        <row r="10">
          <cell r="B10">
            <v>838111</v>
          </cell>
          <cell r="F10">
            <v>2.2222</v>
          </cell>
        </row>
        <row r="11">
          <cell r="B11">
            <v>838113</v>
          </cell>
          <cell r="F11">
            <v>2.7777500000000002</v>
          </cell>
        </row>
        <row r="12">
          <cell r="B12">
            <v>838127</v>
          </cell>
          <cell r="F12">
            <v>2.2222</v>
          </cell>
        </row>
        <row r="13">
          <cell r="B13">
            <v>838129</v>
          </cell>
          <cell r="F13">
            <v>2.7777500000000002</v>
          </cell>
        </row>
        <row r="14">
          <cell r="B14">
            <v>838131</v>
          </cell>
          <cell r="F14">
            <v>7.2221500000000001</v>
          </cell>
        </row>
        <row r="15">
          <cell r="B15">
            <v>838132</v>
          </cell>
          <cell r="F15">
            <v>6.6665999999999999</v>
          </cell>
        </row>
        <row r="16">
          <cell r="B16">
            <v>838133</v>
          </cell>
          <cell r="F16">
            <v>5.5555000000000003</v>
          </cell>
        </row>
        <row r="17">
          <cell r="B17">
            <v>838142</v>
          </cell>
          <cell r="F17">
            <v>3.3332999999999999</v>
          </cell>
        </row>
        <row r="18">
          <cell r="B18">
            <v>838143</v>
          </cell>
          <cell r="F18">
            <v>3.8888499999999997</v>
          </cell>
        </row>
        <row r="19">
          <cell r="B19">
            <v>858110</v>
          </cell>
        </row>
        <row r="20">
          <cell r="B20">
            <v>858112</v>
          </cell>
        </row>
        <row r="21">
          <cell r="B21">
            <v>858192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P2008"/>
      <sheetName val="TP achatUS &amp; ventes 2009"/>
    </sheetNames>
    <sheetDataSet>
      <sheetData sheetId="0"/>
      <sheetData sheetId="1">
        <row r="9">
          <cell r="C9" t="str">
            <v>2333</v>
          </cell>
          <cell r="D9" t="str">
            <v>Display 8 pcs Teeny Tiny Corner Punches (Set 36 Pcs)</v>
          </cell>
          <cell r="E9">
            <v>92.7</v>
          </cell>
          <cell r="F9">
            <v>95.907399999999996</v>
          </cell>
          <cell r="G9">
            <v>107.1241</v>
          </cell>
          <cell r="H9">
            <v>82.761259465922706</v>
          </cell>
          <cell r="I9">
            <v>82.431346788427604</v>
          </cell>
          <cell r="J9">
            <v>-3.986317748474355E-3</v>
          </cell>
          <cell r="K9">
            <v>87.187698568418</v>
          </cell>
          <cell r="L9">
            <v>5.7700765125168862E-2</v>
          </cell>
          <cell r="M9">
            <v>125.422</v>
          </cell>
          <cell r="N9">
            <v>0.17081030319041179</v>
          </cell>
          <cell r="O9">
            <v>96.877682758620708</v>
          </cell>
          <cell r="P9">
            <v>0.11113935049677659</v>
          </cell>
          <cell r="Q9" t="e">
            <v>#N/A</v>
          </cell>
          <cell r="R9" t="e">
            <v>#N/A</v>
          </cell>
        </row>
        <row r="10">
          <cell r="C10" t="str">
            <v>2381E</v>
          </cell>
          <cell r="D10" t="str">
            <v>4/1 Corner Punch - Glory</v>
          </cell>
          <cell r="E10">
            <v>2.4500000000000002</v>
          </cell>
          <cell r="F10">
            <v>2.5348000000000002</v>
          </cell>
          <cell r="G10">
            <v>2.6460000000000004</v>
          </cell>
          <cell r="H10">
            <v>2.1873256277401358</v>
          </cell>
          <cell r="I10">
            <v>2.178632491750442</v>
          </cell>
          <cell r="J10">
            <v>-3.9743218291075078E-3</v>
          </cell>
          <cell r="K10">
            <v>2.1535644211903207</v>
          </cell>
          <cell r="L10">
            <v>-1.1506332828066901E-2</v>
          </cell>
          <cell r="M10">
            <v>3.1533000000000002</v>
          </cell>
          <cell r="N10">
            <v>0.19172335600907031</v>
          </cell>
          <cell r="O10">
            <v>2.4356524137931039</v>
          </cell>
          <cell r="P10">
            <v>0.13098655876143583</v>
          </cell>
          <cell r="Q10" t="e">
            <v>#N/A</v>
          </cell>
          <cell r="R10" t="e">
            <v>#N/A</v>
          </cell>
        </row>
        <row r="11">
          <cell r="C11" t="str">
            <v>2382</v>
          </cell>
          <cell r="D11" t="str">
            <v xml:space="preserve">4/1 Corner Punch - Joy Of Spring </v>
          </cell>
          <cell r="E11">
            <v>2.4500000000000002</v>
          </cell>
          <cell r="F11">
            <v>2.5348000000000002</v>
          </cell>
          <cell r="G11">
            <v>2.6460000000000004</v>
          </cell>
          <cell r="H11">
            <v>2.1873256277401358</v>
          </cell>
          <cell r="I11">
            <v>2.178632491750442</v>
          </cell>
          <cell r="J11">
            <v>-3.9743218291075078E-3</v>
          </cell>
          <cell r="K11">
            <v>2.1535644211903207</v>
          </cell>
          <cell r="L11">
            <v>-1.1506332828066901E-2</v>
          </cell>
          <cell r="M11">
            <v>3.1533000000000002</v>
          </cell>
          <cell r="N11">
            <v>0.19172335600907031</v>
          </cell>
          <cell r="O11">
            <v>2.4356524137931039</v>
          </cell>
          <cell r="P11">
            <v>0.13098655876143583</v>
          </cell>
          <cell r="Q11">
            <v>4</v>
          </cell>
          <cell r="R11">
            <v>2.4356524137931039</v>
          </cell>
          <cell r="S11">
            <v>3.0981498703448285</v>
          </cell>
        </row>
        <row r="12">
          <cell r="C12" t="str">
            <v>2384</v>
          </cell>
          <cell r="D12" t="str">
            <v xml:space="preserve">4/1 Corner Punch - Elegance </v>
          </cell>
          <cell r="E12">
            <v>2.4500000000000002</v>
          </cell>
          <cell r="F12">
            <v>2.5348000000000002</v>
          </cell>
          <cell r="G12">
            <v>2.6460000000000004</v>
          </cell>
          <cell r="H12">
            <v>2.1873256277401358</v>
          </cell>
          <cell r="I12">
            <v>2.178632491750442</v>
          </cell>
          <cell r="J12">
            <v>-3.9743218291075078E-3</v>
          </cell>
          <cell r="K12">
            <v>2.1535644211903207</v>
          </cell>
          <cell r="L12">
            <v>-1.1506332828066901E-2</v>
          </cell>
          <cell r="M12">
            <v>3.1533000000000002</v>
          </cell>
          <cell r="N12">
            <v>0.19172335600907031</v>
          </cell>
          <cell r="O12">
            <v>2.4356524137931039</v>
          </cell>
          <cell r="P12">
            <v>0.13098655876143583</v>
          </cell>
          <cell r="Q12">
            <v>11</v>
          </cell>
          <cell r="R12">
            <v>2.4356524137931039</v>
          </cell>
          <cell r="S12">
            <v>3.0981498703448285</v>
          </cell>
        </row>
        <row r="13">
          <cell r="C13" t="str">
            <v>2385</v>
          </cell>
          <cell r="D13" t="str">
            <v>Combo Corner Punch -  Royal</v>
          </cell>
          <cell r="E13">
            <v>2.09</v>
          </cell>
          <cell r="F13">
            <v>2.1622999999999997</v>
          </cell>
          <cell r="G13">
            <v>2.2571999999999997</v>
          </cell>
          <cell r="H13">
            <v>1.8659226783579117</v>
          </cell>
          <cell r="I13">
            <v>1.8584728723812449</v>
          </cell>
          <cell r="J13">
            <v>-3.9925587823514963E-3</v>
          </cell>
          <cell r="K13">
            <v>1.837122302158273</v>
          </cell>
          <cell r="L13">
            <v>-1.1488233452455865E-2</v>
          </cell>
          <cell r="M13">
            <v>2.6901000000000002</v>
          </cell>
          <cell r="N13">
            <v>0.19178628389154739</v>
          </cell>
          <cell r="O13">
            <v>2.0778703448275868</v>
          </cell>
          <cell r="P13">
            <v>0.13104627949183367</v>
          </cell>
          <cell r="Q13" t="e">
            <v>#N/A</v>
          </cell>
          <cell r="R13" t="e">
            <v>#N/A</v>
          </cell>
        </row>
        <row r="14">
          <cell r="C14" t="str">
            <v>2386</v>
          </cell>
          <cell r="D14" t="str">
            <v>Combo Corner Punch -  Laurel</v>
          </cell>
          <cell r="E14">
            <v>2.09</v>
          </cell>
          <cell r="F14">
            <v>2.1622999999999997</v>
          </cell>
          <cell r="G14">
            <v>2.2571999999999997</v>
          </cell>
          <cell r="H14">
            <v>1.8659226783579117</v>
          </cell>
          <cell r="I14">
            <v>1.8584728723812449</v>
          </cell>
          <cell r="J14">
            <v>-3.9925587823514963E-3</v>
          </cell>
          <cell r="K14">
            <v>1.837122302158273</v>
          </cell>
          <cell r="L14">
            <v>-1.1488233452455865E-2</v>
          </cell>
          <cell r="M14">
            <v>2.6901000000000002</v>
          </cell>
          <cell r="N14">
            <v>0.19178628389154739</v>
          </cell>
          <cell r="O14">
            <v>2.0778703448275868</v>
          </cell>
          <cell r="P14">
            <v>0.13104627949183367</v>
          </cell>
          <cell r="Q14" t="e">
            <v>#N/A</v>
          </cell>
          <cell r="R14" t="e">
            <v>#N/A</v>
          </cell>
        </row>
        <row r="15">
          <cell r="C15" t="str">
            <v>2387</v>
          </cell>
          <cell r="D15" t="str">
            <v>Combo Corner Punch -  Heritage</v>
          </cell>
          <cell r="E15">
            <v>2.09</v>
          </cell>
          <cell r="F15">
            <v>2.1622999999999997</v>
          </cell>
          <cell r="G15">
            <v>2.2571999999999997</v>
          </cell>
          <cell r="H15">
            <v>1.8659226783579117</v>
          </cell>
          <cell r="I15">
            <v>1.8584728723812449</v>
          </cell>
          <cell r="J15">
            <v>-3.9925587823514963E-3</v>
          </cell>
          <cell r="K15">
            <v>1.837122302158273</v>
          </cell>
          <cell r="L15">
            <v>-1.1488233452455865E-2</v>
          </cell>
          <cell r="M15">
            <v>2.6901000000000002</v>
          </cell>
          <cell r="N15">
            <v>0.19178628389154739</v>
          </cell>
          <cell r="O15">
            <v>2.0778703448275868</v>
          </cell>
          <cell r="P15">
            <v>0.13104627949183367</v>
          </cell>
          <cell r="Q15" t="e">
            <v>#N/A</v>
          </cell>
          <cell r="R15" t="e">
            <v>#N/A</v>
          </cell>
        </row>
        <row r="16">
          <cell r="C16" t="str">
            <v>2388</v>
          </cell>
          <cell r="D16" t="str">
            <v>Combo Corner Punch -  Ivy Blossom</v>
          </cell>
          <cell r="E16">
            <v>2.09</v>
          </cell>
          <cell r="F16">
            <v>2.1622999999999997</v>
          </cell>
          <cell r="G16">
            <v>2.2571999999999997</v>
          </cell>
          <cell r="H16">
            <v>1.8659226783579117</v>
          </cell>
          <cell r="I16">
            <v>1.8584728723812449</v>
          </cell>
          <cell r="J16">
            <v>-3.9925587823514963E-3</v>
          </cell>
          <cell r="K16">
            <v>1.837122302158273</v>
          </cell>
          <cell r="L16">
            <v>-1.1488233452455865E-2</v>
          </cell>
          <cell r="M16">
            <v>2.6901000000000002</v>
          </cell>
          <cell r="N16">
            <v>0.19178628389154739</v>
          </cell>
          <cell r="O16">
            <v>2.0778703448275868</v>
          </cell>
          <cell r="P16">
            <v>0.13104627949183367</v>
          </cell>
          <cell r="Q16" t="e">
            <v>#N/A</v>
          </cell>
          <cell r="R16" t="e">
            <v>#N/A</v>
          </cell>
        </row>
        <row r="17">
          <cell r="C17" t="str">
            <v>2389</v>
          </cell>
          <cell r="D17" t="str">
            <v>Embossing Border Punch - Eyelet Lace</v>
          </cell>
          <cell r="E17">
            <v>2.89</v>
          </cell>
          <cell r="F17">
            <v>2.99</v>
          </cell>
          <cell r="G17">
            <v>3.1212</v>
          </cell>
          <cell r="H17">
            <v>2.5801514547628543</v>
          </cell>
          <cell r="I17">
            <v>2.5698718440641555</v>
          </cell>
          <cell r="J17">
            <v>-3.984111351185704E-3</v>
          </cell>
          <cell r="K17">
            <v>2.5403270111183778</v>
          </cell>
          <cell r="L17">
            <v>-1.1496617239501572E-2</v>
          </cell>
          <cell r="M17">
            <v>3.7195999999999998</v>
          </cell>
          <cell r="N17">
            <v>0.1917211328976034</v>
          </cell>
          <cell r="O17">
            <v>2.8730703448275863</v>
          </cell>
          <cell r="P17">
            <v>0.13098444895199468</v>
          </cell>
          <cell r="Q17">
            <v>166</v>
          </cell>
          <cell r="R17">
            <v>2.5403270111183778</v>
          </cell>
          <cell r="S17">
            <v>3.2312959581425766</v>
          </cell>
        </row>
        <row r="18">
          <cell r="C18" t="str">
            <v>2390</v>
          </cell>
          <cell r="D18" t="str">
            <v>Embossing Border Punch - Elegant Fountain</v>
          </cell>
          <cell r="E18">
            <v>2.89</v>
          </cell>
          <cell r="F18">
            <v>2.99</v>
          </cell>
          <cell r="G18">
            <v>3.1212</v>
          </cell>
          <cell r="H18">
            <v>2.5801514547628543</v>
          </cell>
          <cell r="I18">
            <v>2.5698718440641555</v>
          </cell>
          <cell r="J18">
            <v>-3.984111351185704E-3</v>
          </cell>
          <cell r="K18">
            <v>2.5403270111183778</v>
          </cell>
          <cell r="L18">
            <v>-1.1496617239501572E-2</v>
          </cell>
          <cell r="M18">
            <v>3.7195999999999998</v>
          </cell>
          <cell r="N18">
            <v>0.1917211328976034</v>
          </cell>
          <cell r="O18">
            <v>2.8730703448275863</v>
          </cell>
          <cell r="P18">
            <v>0.13098444895199468</v>
          </cell>
          <cell r="Q18">
            <v>13</v>
          </cell>
          <cell r="R18">
            <v>2.8730703448275863</v>
          </cell>
          <cell r="S18">
            <v>3.6545454786206899</v>
          </cell>
        </row>
        <row r="19">
          <cell r="C19" t="str">
            <v>2391</v>
          </cell>
          <cell r="D19" t="str">
            <v>Embossing Border Punch - Scalloped Daisy</v>
          </cell>
          <cell r="E19">
            <v>2.89</v>
          </cell>
          <cell r="F19">
            <v>2.99</v>
          </cell>
          <cell r="G19">
            <v>3.1212</v>
          </cell>
          <cell r="H19">
            <v>2.5801514547628543</v>
          </cell>
          <cell r="I19">
            <v>2.5698718440641555</v>
          </cell>
          <cell r="J19">
            <v>-3.984111351185704E-3</v>
          </cell>
          <cell r="K19">
            <v>2.5403270111183778</v>
          </cell>
          <cell r="L19">
            <v>-1.1496617239501572E-2</v>
          </cell>
          <cell r="M19">
            <v>3.7195999999999998</v>
          </cell>
          <cell r="N19">
            <v>0.1917211328976034</v>
          </cell>
          <cell r="O19">
            <v>2.8730703448275863</v>
          </cell>
          <cell r="P19">
            <v>0.13098444895199468</v>
          </cell>
          <cell r="Q19">
            <v>79</v>
          </cell>
          <cell r="R19">
            <v>2.5403270111183778</v>
          </cell>
          <cell r="S19">
            <v>3.2312959581425766</v>
          </cell>
        </row>
        <row r="20">
          <cell r="C20" t="str">
            <v>2392</v>
          </cell>
          <cell r="D20" t="str">
            <v xml:space="preserve">Embossing Border Punch - Winter Greeting </v>
          </cell>
          <cell r="E20">
            <v>2.89</v>
          </cell>
          <cell r="F20">
            <v>2.99</v>
          </cell>
          <cell r="G20">
            <v>3.1212</v>
          </cell>
          <cell r="H20">
            <v>2.5801514547628543</v>
          </cell>
          <cell r="I20">
            <v>2.5698718440641555</v>
          </cell>
          <cell r="J20">
            <v>-3.984111351185704E-3</v>
          </cell>
          <cell r="K20">
            <v>2.5403270111183778</v>
          </cell>
          <cell r="L20">
            <v>-1.1496617239501572E-2</v>
          </cell>
          <cell r="M20">
            <v>3.7195999999999998</v>
          </cell>
          <cell r="N20">
            <v>0.1917211328976034</v>
          </cell>
          <cell r="O20">
            <v>2.8730703448275863</v>
          </cell>
          <cell r="P20">
            <v>0.13098444895199468</v>
          </cell>
          <cell r="Q20" t="e">
            <v>#N/A</v>
          </cell>
          <cell r="R20" t="e">
            <v>#N/A</v>
          </cell>
        </row>
        <row r="21">
          <cell r="C21" t="str">
            <v>2464</v>
          </cell>
          <cell r="D21" t="str">
            <v>Display 8 pcs PopUp Punches 12 pcs</v>
          </cell>
          <cell r="E21">
            <v>60.7</v>
          </cell>
          <cell r="F21">
            <v>62.800200000000004</v>
          </cell>
          <cell r="G21">
            <v>70.144899999999993</v>
          </cell>
          <cell r="H21">
            <v>54.192108409725002</v>
          </cell>
          <cell r="I21">
            <v>53.976075512240058</v>
          </cell>
          <cell r="J21">
            <v>-3.9864272460411465E-3</v>
          </cell>
          <cell r="K21">
            <v>57.090537024925503</v>
          </cell>
          <cell r="L21">
            <v>5.7700777300476069E-2</v>
          </cell>
          <cell r="M21">
            <v>82.125599999999991</v>
          </cell>
          <cell r="N21">
            <v>0.17079930258650311</v>
          </cell>
          <cell r="O21">
            <v>63.434946206896555</v>
          </cell>
          <cell r="P21">
            <v>0.11112891054433605</v>
          </cell>
          <cell r="Q21">
            <v>2696</v>
          </cell>
          <cell r="R21">
            <v>57.090537024925503</v>
          </cell>
          <cell r="S21">
            <v>72.619163095705247</v>
          </cell>
        </row>
        <row r="22">
          <cell r="C22" t="str">
            <v>2465</v>
          </cell>
          <cell r="D22" t="str">
            <v>Pop Up Punch Daisy</v>
          </cell>
          <cell r="E22">
            <v>0.57999999999999996</v>
          </cell>
          <cell r="F22">
            <v>0.5897</v>
          </cell>
          <cell r="G22">
            <v>0.65869999999999995</v>
          </cell>
          <cell r="H22">
            <v>0.51781586289358306</v>
          </cell>
          <cell r="I22">
            <v>0.50684061085104759</v>
          </cell>
          <cell r="J22">
            <v>-2.1195279691134106E-2</v>
          </cell>
          <cell r="K22">
            <v>0.53611220114817237</v>
          </cell>
          <cell r="L22">
            <v>5.7753048335992929E-2</v>
          </cell>
          <cell r="M22">
            <v>0.77099999999999991</v>
          </cell>
          <cell r="N22">
            <v>0.17048732351601625</v>
          </cell>
          <cell r="O22">
            <v>0.59553103448275868</v>
          </cell>
          <cell r="P22">
            <v>0.11083283164854496</v>
          </cell>
          <cell r="Q22">
            <v>9</v>
          </cell>
          <cell r="R22">
            <v>0.59553103448275868</v>
          </cell>
          <cell r="S22">
            <v>0.75751547586206902</v>
          </cell>
        </row>
        <row r="23">
          <cell r="C23" t="str">
            <v>2466</v>
          </cell>
          <cell r="D23" t="str">
            <v>Pop Up Punch Flower</v>
          </cell>
          <cell r="E23">
            <v>0.57999999999999996</v>
          </cell>
          <cell r="F23">
            <v>0.5897</v>
          </cell>
          <cell r="G23">
            <v>0.65869999999999995</v>
          </cell>
          <cell r="H23">
            <v>0.51781586289358306</v>
          </cell>
          <cell r="I23">
            <v>0.50684061085104759</v>
          </cell>
          <cell r="J23">
            <v>-2.1195279691134106E-2</v>
          </cell>
          <cell r="K23">
            <v>0.53611220114817237</v>
          </cell>
          <cell r="L23">
            <v>5.7753048335992929E-2</v>
          </cell>
          <cell r="M23">
            <v>0.77099999999999991</v>
          </cell>
          <cell r="N23">
            <v>0.17048732351601625</v>
          </cell>
          <cell r="O23">
            <v>0.59553103448275868</v>
          </cell>
          <cell r="P23">
            <v>0.11083283164854496</v>
          </cell>
          <cell r="Q23">
            <v>14</v>
          </cell>
          <cell r="R23">
            <v>0.59553103448275868</v>
          </cell>
          <cell r="S23">
            <v>0.75751547586206902</v>
          </cell>
        </row>
        <row r="24">
          <cell r="C24" t="str">
            <v>2467</v>
          </cell>
          <cell r="D24" t="str">
            <v>Pop Up Punch Tulip</v>
          </cell>
          <cell r="E24">
            <v>0.57999999999999996</v>
          </cell>
          <cell r="F24">
            <v>0.5897</v>
          </cell>
          <cell r="G24">
            <v>0.65869999999999995</v>
          </cell>
          <cell r="H24">
            <v>0.51781586289358306</v>
          </cell>
          <cell r="I24">
            <v>0.50684061085104759</v>
          </cell>
          <cell r="J24">
            <v>-2.1195279691134106E-2</v>
          </cell>
          <cell r="K24">
            <v>0.53611220114817237</v>
          </cell>
          <cell r="L24">
            <v>5.7753048335992929E-2</v>
          </cell>
          <cell r="M24">
            <v>0.77099999999999991</v>
          </cell>
          <cell r="N24">
            <v>0.17048732351601625</v>
          </cell>
          <cell r="O24">
            <v>0.59553103448275868</v>
          </cell>
          <cell r="P24">
            <v>0.11083283164854496</v>
          </cell>
          <cell r="Q24">
            <v>8</v>
          </cell>
          <cell r="R24">
            <v>0.59553103448275868</v>
          </cell>
          <cell r="S24">
            <v>0.75751547586206902</v>
          </cell>
        </row>
        <row r="25">
          <cell r="C25" t="str">
            <v>2468</v>
          </cell>
          <cell r="D25" t="str">
            <v>Pop Up Punch Heart</v>
          </cell>
          <cell r="E25">
            <v>0.57999999999999996</v>
          </cell>
          <cell r="F25">
            <v>0.5897</v>
          </cell>
          <cell r="G25">
            <v>0.65869999999999995</v>
          </cell>
          <cell r="H25">
            <v>0.51781586289358306</v>
          </cell>
          <cell r="I25">
            <v>0.50684061085104759</v>
          </cell>
          <cell r="J25">
            <v>-2.1195279691134106E-2</v>
          </cell>
          <cell r="K25">
            <v>0.53611220114817237</v>
          </cell>
          <cell r="L25">
            <v>5.7753048335992929E-2</v>
          </cell>
          <cell r="M25">
            <v>0.77099999999999991</v>
          </cell>
          <cell r="N25">
            <v>0.17048732351601625</v>
          </cell>
          <cell r="O25">
            <v>0.59553103448275868</v>
          </cell>
          <cell r="P25">
            <v>0.11083283164854496</v>
          </cell>
          <cell r="Q25">
            <v>4</v>
          </cell>
          <cell r="R25">
            <v>0.59553103448275868</v>
          </cell>
          <cell r="S25">
            <v>0.75751547586206902</v>
          </cell>
        </row>
        <row r="26">
          <cell r="C26" t="str">
            <v>2469</v>
          </cell>
          <cell r="D26" t="str">
            <v>Pop Up Punch Maple Leaf</v>
          </cell>
          <cell r="E26">
            <v>0.57999999999999996</v>
          </cell>
          <cell r="F26">
            <v>0.5897</v>
          </cell>
          <cell r="G26">
            <v>0.65869999999999995</v>
          </cell>
          <cell r="H26">
            <v>0.51781586289358306</v>
          </cell>
          <cell r="I26">
            <v>0.50684061085104759</v>
          </cell>
          <cell r="J26">
            <v>-2.1195279691134106E-2</v>
          </cell>
          <cell r="K26">
            <v>0.53611220114817237</v>
          </cell>
          <cell r="L26">
            <v>5.7753048335992929E-2</v>
          </cell>
          <cell r="M26">
            <v>0.77099999999999991</v>
          </cell>
          <cell r="N26">
            <v>0.17048732351601625</v>
          </cell>
          <cell r="O26">
            <v>0.59553103448275868</v>
          </cell>
          <cell r="P26">
            <v>0.11083283164854496</v>
          </cell>
          <cell r="Q26">
            <v>18</v>
          </cell>
          <cell r="R26">
            <v>0.59553103448275868</v>
          </cell>
          <cell r="S26">
            <v>0.75751547586206902</v>
          </cell>
        </row>
        <row r="27">
          <cell r="C27" t="str">
            <v>2470</v>
          </cell>
          <cell r="D27" t="str">
            <v>Pop Up Punch Star</v>
          </cell>
          <cell r="E27">
            <v>0.57999999999999996</v>
          </cell>
          <cell r="F27">
            <v>0.5897</v>
          </cell>
          <cell r="G27">
            <v>0.65869999999999995</v>
          </cell>
          <cell r="H27">
            <v>0.51781586289358306</v>
          </cell>
          <cell r="I27">
            <v>0.50684061085104759</v>
          </cell>
          <cell r="J27">
            <v>-2.1195279691134106E-2</v>
          </cell>
          <cell r="K27">
            <v>0.53611220114817237</v>
          </cell>
          <cell r="L27">
            <v>5.7753048335992929E-2</v>
          </cell>
          <cell r="M27">
            <v>0.77099999999999991</v>
          </cell>
          <cell r="N27">
            <v>0.17048732351601625</v>
          </cell>
          <cell r="O27">
            <v>0.59553103448275868</v>
          </cell>
          <cell r="P27">
            <v>0.11083283164854496</v>
          </cell>
          <cell r="Q27">
            <v>7</v>
          </cell>
          <cell r="R27">
            <v>0.59553103448275868</v>
          </cell>
          <cell r="S27">
            <v>0.75751547586206902</v>
          </cell>
        </row>
        <row r="28">
          <cell r="C28" t="str">
            <v>2471</v>
          </cell>
          <cell r="D28" t="str">
            <v>Pop Up Punch Butterfly</v>
          </cell>
          <cell r="E28">
            <v>0.57999999999999996</v>
          </cell>
          <cell r="F28">
            <v>0.5897</v>
          </cell>
          <cell r="G28">
            <v>0.65869999999999995</v>
          </cell>
          <cell r="H28">
            <v>0.51781586289358306</v>
          </cell>
          <cell r="I28">
            <v>0.50684061085104759</v>
          </cell>
          <cell r="J28">
            <v>-2.1195279691134106E-2</v>
          </cell>
          <cell r="K28">
            <v>0.53611220114817237</v>
          </cell>
          <cell r="L28">
            <v>5.7753048335992929E-2</v>
          </cell>
          <cell r="M28">
            <v>0.77099999999999991</v>
          </cell>
          <cell r="N28">
            <v>0.17048732351601625</v>
          </cell>
          <cell r="O28">
            <v>0.59553103448275868</v>
          </cell>
          <cell r="P28">
            <v>0.11083283164854496</v>
          </cell>
          <cell r="Q28">
            <v>4</v>
          </cell>
          <cell r="R28">
            <v>0.59553103448275868</v>
          </cell>
          <cell r="S28">
            <v>0.75751547586206902</v>
          </cell>
        </row>
        <row r="29">
          <cell r="C29" t="str">
            <v>2472</v>
          </cell>
          <cell r="D29" t="str">
            <v>Pop Up Punch Snowflake</v>
          </cell>
          <cell r="E29">
            <v>0.57999999999999996</v>
          </cell>
          <cell r="F29">
            <v>0.5897</v>
          </cell>
          <cell r="G29">
            <v>0.65869999999999995</v>
          </cell>
          <cell r="H29">
            <v>0.51781586289358306</v>
          </cell>
          <cell r="I29">
            <v>0.50684061085104759</v>
          </cell>
          <cell r="J29">
            <v>-2.1195279691134106E-2</v>
          </cell>
          <cell r="K29">
            <v>0.53611220114817237</v>
          </cell>
          <cell r="L29">
            <v>5.7753048335992929E-2</v>
          </cell>
          <cell r="M29">
            <v>0.77099999999999991</v>
          </cell>
          <cell r="N29">
            <v>0.17048732351601625</v>
          </cell>
          <cell r="O29">
            <v>0.59553103448275868</v>
          </cell>
          <cell r="P29">
            <v>0.11083283164854496</v>
          </cell>
          <cell r="Q29">
            <v>10</v>
          </cell>
          <cell r="R29">
            <v>0.59553103448275868</v>
          </cell>
          <cell r="S29">
            <v>0.75751547586206902</v>
          </cell>
        </row>
        <row r="30">
          <cell r="C30" t="str">
            <v>2475</v>
          </cell>
          <cell r="D30" t="str">
            <v>Pop Up Punch Moon</v>
          </cell>
          <cell r="E30">
            <v>0.57999999999999996</v>
          </cell>
          <cell r="F30">
            <v>0.5897</v>
          </cell>
          <cell r="G30">
            <v>0.65869999999999995</v>
          </cell>
          <cell r="H30">
            <v>0.51781586289358306</v>
          </cell>
          <cell r="I30">
            <v>0.50684061085104759</v>
          </cell>
          <cell r="J30">
            <v>-2.1195279691134106E-2</v>
          </cell>
          <cell r="K30">
            <v>0.53611220114817237</v>
          </cell>
          <cell r="L30">
            <v>5.7753048335992929E-2</v>
          </cell>
          <cell r="M30">
            <v>0.77099999999999991</v>
          </cell>
          <cell r="N30">
            <v>0.17048732351601625</v>
          </cell>
          <cell r="O30">
            <v>0.59553103448275868</v>
          </cell>
          <cell r="P30">
            <v>0.11083283164854496</v>
          </cell>
          <cell r="Q30">
            <v>29</v>
          </cell>
          <cell r="R30">
            <v>0.53611220114817237</v>
          </cell>
          <cell r="S30">
            <v>0.68193471986047527</v>
          </cell>
        </row>
        <row r="31">
          <cell r="C31" t="str">
            <v>2476</v>
          </cell>
          <cell r="D31" t="str">
            <v>Pop Up Punch Handprint</v>
          </cell>
          <cell r="E31">
            <v>0.57999999999999996</v>
          </cell>
          <cell r="F31">
            <v>0.5897</v>
          </cell>
          <cell r="G31">
            <v>0.65869999999999995</v>
          </cell>
          <cell r="H31">
            <v>0.51781586289358306</v>
          </cell>
          <cell r="I31">
            <v>0.50684061085104759</v>
          </cell>
          <cell r="J31">
            <v>-2.1195279691134106E-2</v>
          </cell>
          <cell r="K31">
            <v>0.53611220114817237</v>
          </cell>
          <cell r="L31">
            <v>5.7753048335992929E-2</v>
          </cell>
          <cell r="M31">
            <v>0.77099999999999991</v>
          </cell>
          <cell r="N31">
            <v>0.17048732351601625</v>
          </cell>
          <cell r="O31">
            <v>0.59553103448275868</v>
          </cell>
          <cell r="P31">
            <v>0.11083283164854496</v>
          </cell>
          <cell r="Q31">
            <v>31</v>
          </cell>
          <cell r="R31">
            <v>0.53611220114817237</v>
          </cell>
          <cell r="S31">
            <v>0.68193471986047527</v>
          </cell>
        </row>
        <row r="32">
          <cell r="C32" t="str">
            <v>2477</v>
          </cell>
          <cell r="D32" t="str">
            <v>Pop Up Punch 4-Leaf Clover</v>
          </cell>
          <cell r="E32">
            <v>0.57999999999999996</v>
          </cell>
          <cell r="F32">
            <v>0.5897</v>
          </cell>
          <cell r="G32">
            <v>0.65869999999999995</v>
          </cell>
          <cell r="H32">
            <v>0.51781586289358306</v>
          </cell>
          <cell r="I32">
            <v>0.50684061085104759</v>
          </cell>
          <cell r="J32">
            <v>-2.1195279691134106E-2</v>
          </cell>
          <cell r="K32">
            <v>0.53611220114817237</v>
          </cell>
          <cell r="L32">
            <v>5.7753048335992929E-2</v>
          </cell>
          <cell r="M32">
            <v>0.77099999999999991</v>
          </cell>
          <cell r="N32">
            <v>0.17048732351601625</v>
          </cell>
          <cell r="O32">
            <v>0.59553103448275868</v>
          </cell>
          <cell r="P32">
            <v>0.11083283164854496</v>
          </cell>
          <cell r="Q32">
            <v>15</v>
          </cell>
          <cell r="R32">
            <v>0.59553103448275868</v>
          </cell>
          <cell r="S32">
            <v>0.75751547586206902</v>
          </cell>
        </row>
        <row r="33">
          <cell r="C33" t="str">
            <v>2478</v>
          </cell>
          <cell r="D33" t="str">
            <v>Pop Up Punch Footprint</v>
          </cell>
          <cell r="E33">
            <v>0.57999999999999996</v>
          </cell>
          <cell r="F33">
            <v>0.5897</v>
          </cell>
          <cell r="G33">
            <v>0.65869999999999995</v>
          </cell>
          <cell r="H33">
            <v>0.51781586289358306</v>
          </cell>
          <cell r="I33">
            <v>0.50684061085104759</v>
          </cell>
          <cell r="J33">
            <v>-2.1195279691134106E-2</v>
          </cell>
          <cell r="K33">
            <v>0.53611220114817237</v>
          </cell>
          <cell r="L33">
            <v>5.7753048335992929E-2</v>
          </cell>
          <cell r="M33">
            <v>0.77099999999999991</v>
          </cell>
          <cell r="N33">
            <v>0.17048732351601625</v>
          </cell>
          <cell r="O33">
            <v>0.59553103448275868</v>
          </cell>
          <cell r="P33">
            <v>0.11083283164854496</v>
          </cell>
          <cell r="Q33">
            <v>17</v>
          </cell>
          <cell r="R33">
            <v>0.59553103448275868</v>
          </cell>
          <cell r="S33">
            <v>0.75751547586206902</v>
          </cell>
        </row>
        <row r="34">
          <cell r="C34" t="str">
            <v>2492</v>
          </cell>
          <cell r="D34" t="str">
            <v>TTCPunch 4 Die Bon Voyage</v>
          </cell>
          <cell r="E34">
            <v>1.08</v>
          </cell>
          <cell r="F34">
            <v>1.1174000000000002</v>
          </cell>
          <cell r="G34">
            <v>1.248</v>
          </cell>
          <cell r="H34">
            <v>0.96420884814667218</v>
          </cell>
          <cell r="I34">
            <v>0.96039290921648413</v>
          </cell>
          <cell r="J34">
            <v>-3.9575854728182147E-3</v>
          </cell>
          <cell r="K34">
            <v>1.0157401351645956</v>
          </cell>
          <cell r="L34">
            <v>5.7629773623865344E-2</v>
          </cell>
          <cell r="M34">
            <v>1.4614</v>
          </cell>
          <cell r="N34">
            <v>0.17099358974358969</v>
          </cell>
          <cell r="O34">
            <v>1.1288055172413796</v>
          </cell>
          <cell r="P34">
            <v>0.11131329575596838</v>
          </cell>
          <cell r="Q34">
            <v>121</v>
          </cell>
          <cell r="R34">
            <v>1.0157401351645956</v>
          </cell>
          <cell r="S34">
            <v>1.2920214519293656</v>
          </cell>
        </row>
        <row r="35">
          <cell r="C35" t="str">
            <v>2496</v>
          </cell>
          <cell r="D35" t="str">
            <v>TTCPunch 4 Die Farm Friends</v>
          </cell>
          <cell r="E35">
            <v>1.08</v>
          </cell>
          <cell r="F35">
            <v>1.1174000000000002</v>
          </cell>
          <cell r="G35">
            <v>1.248</v>
          </cell>
          <cell r="H35">
            <v>0.96420884814667218</v>
          </cell>
          <cell r="I35">
            <v>0.96039290921648413</v>
          </cell>
          <cell r="J35">
            <v>-3.9575854728182147E-3</v>
          </cell>
          <cell r="K35">
            <v>1.0157401351645956</v>
          </cell>
          <cell r="L35">
            <v>5.7629773623865344E-2</v>
          </cell>
          <cell r="M35">
            <v>1.4614</v>
          </cell>
          <cell r="N35">
            <v>0.17099358974358969</v>
          </cell>
          <cell r="O35">
            <v>1.1288055172413796</v>
          </cell>
          <cell r="P35">
            <v>0.11131329575596838</v>
          </cell>
          <cell r="Q35">
            <v>48</v>
          </cell>
          <cell r="R35">
            <v>1.0157401351645956</v>
          </cell>
          <cell r="S35">
            <v>1.2920214519293656</v>
          </cell>
        </row>
        <row r="36">
          <cell r="C36" t="str">
            <v>2497</v>
          </cell>
          <cell r="D36" t="str">
            <v>TTCPunch Handle 1Die</v>
          </cell>
          <cell r="E36">
            <v>0.86</v>
          </cell>
          <cell r="F36">
            <v>0.88980000000000004</v>
          </cell>
          <cell r="G36">
            <v>0.99380000000000002</v>
          </cell>
          <cell r="H36">
            <v>0.76779593463531293</v>
          </cell>
          <cell r="I36">
            <v>0.76477323305962719</v>
          </cell>
          <cell r="J36">
            <v>-3.9368554056247174E-3</v>
          </cell>
          <cell r="K36">
            <v>0.80884819417193521</v>
          </cell>
          <cell r="L36">
            <v>5.7631411779381247E-2</v>
          </cell>
          <cell r="M36">
            <v>1.1637999999999999</v>
          </cell>
          <cell r="N36">
            <v>0.17106057556852483</v>
          </cell>
          <cell r="O36">
            <v>0.89893517241379317</v>
          </cell>
          <cell r="P36">
            <v>0.1113768676136877</v>
          </cell>
          <cell r="Q36">
            <v>25</v>
          </cell>
          <cell r="R36">
            <v>0.80884819417193521</v>
          </cell>
          <cell r="S36">
            <v>1.0288549029867016</v>
          </cell>
        </row>
        <row r="37">
          <cell r="C37" t="str">
            <v>2498</v>
          </cell>
          <cell r="D37" t="str">
            <v>TTCPunch Numbers Set x10</v>
          </cell>
          <cell r="E37">
            <v>3.2</v>
          </cell>
          <cell r="F37">
            <v>3.3107000000000002</v>
          </cell>
          <cell r="G37">
            <v>3.6978999999999997</v>
          </cell>
          <cell r="H37">
            <v>2.8569151056197697</v>
          </cell>
          <cell r="I37">
            <v>2.8455099378405344</v>
          </cell>
          <cell r="J37">
            <v>-3.9921269472797949E-3</v>
          </cell>
          <cell r="K37">
            <v>3.0096998764624661</v>
          </cell>
          <cell r="L37">
            <v>5.7701411068181274E-2</v>
          </cell>
          <cell r="M37">
            <v>4.3294000000000006</v>
          </cell>
          <cell r="N37">
            <v>0.17077260066524258</v>
          </cell>
          <cell r="O37">
            <v>3.3440882758620698</v>
          </cell>
          <cell r="P37">
            <v>0.11110356950030398</v>
          </cell>
          <cell r="Q37">
            <v>200</v>
          </cell>
          <cell r="R37">
            <v>3.0096998764624661</v>
          </cell>
          <cell r="S37">
            <v>3.8283382428602568</v>
          </cell>
        </row>
        <row r="38">
          <cell r="C38" t="str">
            <v>2803</v>
          </cell>
          <cell r="D38" t="str">
            <v>TTCPunch Alpabetic Set x26</v>
          </cell>
          <cell r="E38">
            <v>8.93</v>
          </cell>
          <cell r="F38">
            <v>9.238999999999999</v>
          </cell>
          <cell r="G38">
            <v>10.3195</v>
          </cell>
          <cell r="H38">
            <v>7.972578716620168</v>
          </cell>
          <cell r="I38">
            <v>7.9408180492671319</v>
          </cell>
          <cell r="J38">
            <v>-3.9837383213069399E-3</v>
          </cell>
          <cell r="K38">
            <v>8.3989826320761569</v>
          </cell>
          <cell r="L38">
            <v>5.7697403462267927E-2</v>
          </cell>
          <cell r="M38">
            <v>12.081800000000001</v>
          </cell>
          <cell r="N38">
            <v>0.17077377779931213</v>
          </cell>
          <cell r="O38">
            <v>9.3321489655172432</v>
          </cell>
          <cell r="P38">
            <v>0.11110468664112672</v>
          </cell>
          <cell r="Q38">
            <v>146</v>
          </cell>
          <cell r="R38">
            <v>8.3989826320761569</v>
          </cell>
          <cell r="S38">
            <v>10.683505908000871</v>
          </cell>
        </row>
        <row r="39">
          <cell r="C39" t="str">
            <v>4801</v>
          </cell>
          <cell r="D39" t="str">
            <v>Shape Cutter Replacement Blades</v>
          </cell>
          <cell r="E39">
            <v>0.94550000000000001</v>
          </cell>
          <cell r="F39">
            <v>0.96649999999999991</v>
          </cell>
          <cell r="G39">
            <v>0.98280000000000001</v>
          </cell>
          <cell r="H39">
            <v>0.84412913511359111</v>
          </cell>
          <cell r="I39">
            <v>0.83069603253779456</v>
          </cell>
          <cell r="J39">
            <v>-1.5913563478636372E-2</v>
          </cell>
          <cell r="K39">
            <v>0.79989535644211907</v>
          </cell>
          <cell r="L39">
            <v>-3.7078154811428177E-2</v>
          </cell>
          <cell r="M39">
            <v>0.99329999999999996</v>
          </cell>
          <cell r="N39">
            <v>1.0683760683760646E-2</v>
          </cell>
          <cell r="O39">
            <v>0.7672386206896552</v>
          </cell>
          <cell r="P39">
            <v>-4.082625994694955E-2</v>
          </cell>
          <cell r="Q39">
            <v>6</v>
          </cell>
          <cell r="R39">
            <v>0.7672386206896552</v>
          </cell>
          <cell r="S39">
            <v>0.97592752551724138</v>
          </cell>
        </row>
        <row r="40">
          <cell r="C40" t="str">
            <v>4806</v>
          </cell>
          <cell r="D40" t="str">
            <v>Shape Cutter Plus</v>
          </cell>
          <cell r="E40">
            <v>3.3406000000000002</v>
          </cell>
          <cell r="F40">
            <v>2.9485999999999999</v>
          </cell>
          <cell r="G40">
            <v>3.3180999999999998</v>
          </cell>
          <cell r="H40">
            <v>2.9824408130729383</v>
          </cell>
          <cell r="I40">
            <v>2.5342890031463439</v>
          </cell>
          <cell r="J40">
            <v>-0.15026343790703567</v>
          </cell>
          <cell r="K40">
            <v>2.7005828064820872</v>
          </cell>
          <cell r="L40">
            <v>6.5617537356350342E-2</v>
          </cell>
          <cell r="M40">
            <v>4.0463000000000005</v>
          </cell>
          <cell r="N40">
            <v>0.21946294566167412</v>
          </cell>
          <cell r="O40">
            <v>3.1254179310344838</v>
          </cell>
          <cell r="P40">
            <v>0.15731238587933105</v>
          </cell>
          <cell r="Q40">
            <v>20</v>
          </cell>
          <cell r="R40">
            <v>2.7005828064820872</v>
          </cell>
          <cell r="S40">
            <v>3.4351413298452149</v>
          </cell>
        </row>
        <row r="41">
          <cell r="C41" t="str">
            <v>4807</v>
          </cell>
          <cell r="D41" t="str">
            <v>Promo Items - ShapecutterPlus+Craft Mat</v>
          </cell>
          <cell r="E41">
            <v>4.1862000000000004</v>
          </cell>
          <cell r="F41">
            <v>4.2625999999999999</v>
          </cell>
          <cell r="G41">
            <v>4.6497999999999999</v>
          </cell>
          <cell r="H41">
            <v>3.7373806297329621</v>
          </cell>
          <cell r="I41">
            <v>3.6636574322768789</v>
          </cell>
          <cell r="J41">
            <v>-1.9725900238678928E-2</v>
          </cell>
          <cell r="K41">
            <v>3.7844458978271929</v>
          </cell>
          <cell r="L41">
            <v>3.2969366755244645E-2</v>
          </cell>
          <cell r="M41">
            <v>5.8411999999999997</v>
          </cell>
          <cell r="N41">
            <v>0.25622607423975219</v>
          </cell>
          <cell r="O41">
            <v>4.5118234482758623</v>
          </cell>
          <cell r="P41">
            <v>0.19220186259401606</v>
          </cell>
          <cell r="Q41">
            <v>141</v>
          </cell>
          <cell r="R41">
            <v>3.7844458978271929</v>
          </cell>
          <cell r="S41">
            <v>4.8138151820361896</v>
          </cell>
        </row>
        <row r="42">
          <cell r="C42" t="str">
            <v>5625</v>
          </cell>
          <cell r="D42" t="str">
            <v>SB Stencil - Script Letters</v>
          </cell>
          <cell r="E42">
            <v>2.3102</v>
          </cell>
          <cell r="F42">
            <v>2.5818000000000003</v>
          </cell>
          <cell r="G42">
            <v>2.5729000000000002</v>
          </cell>
          <cell r="H42">
            <v>2.062514149063372</v>
          </cell>
          <cell r="I42">
            <v>2.2190284705701795</v>
          </cell>
          <cell r="J42">
            <v>7.5885211055586543E-2</v>
          </cell>
          <cell r="K42">
            <v>2.0940687450039972</v>
          </cell>
          <cell r="L42">
            <v>-5.631280861127208E-2</v>
          </cell>
          <cell r="M42">
            <v>2.5940000000000003</v>
          </cell>
          <cell r="N42">
            <v>8.2008628395973115E-3</v>
          </cell>
          <cell r="O42">
            <v>2.0036413793103454</v>
          </cell>
          <cell r="P42">
            <v>-4.318261561822756E-2</v>
          </cell>
          <cell r="Q42">
            <v>31</v>
          </cell>
          <cell r="R42">
            <v>2.0940687450039972</v>
          </cell>
          <cell r="S42">
            <v>2.6636554436450846</v>
          </cell>
        </row>
        <row r="43">
          <cell r="C43" t="str">
            <v>5627</v>
          </cell>
          <cell r="D43" t="str">
            <v>SB Stencil - Christmas</v>
          </cell>
          <cell r="E43">
            <v>2.2890999999999999</v>
          </cell>
          <cell r="F43">
            <v>2.2725</v>
          </cell>
          <cell r="G43">
            <v>2.3643999999999998</v>
          </cell>
          <cell r="H43">
            <v>2.0436763650856915</v>
          </cell>
          <cell r="I43">
            <v>1.9531885503798636</v>
          </cell>
          <cell r="J43">
            <v>-4.4276978611549223E-2</v>
          </cell>
          <cell r="K43">
            <v>1.9243717753070271</v>
          </cell>
          <cell r="L43">
            <v>-1.4753708784147945E-2</v>
          </cell>
          <cell r="M43">
            <v>2.1967999999999996</v>
          </cell>
          <cell r="N43">
            <v>-7.088479106750134E-2</v>
          </cell>
          <cell r="O43">
            <v>1.6968386206896551</v>
          </cell>
          <cell r="P43">
            <v>-0.11823762826757833</v>
          </cell>
          <cell r="Q43" t="e">
            <v>#N/A</v>
          </cell>
          <cell r="R43" t="e">
            <v>#N/A</v>
          </cell>
        </row>
        <row r="44">
          <cell r="C44" t="str">
            <v>5628</v>
          </cell>
          <cell r="D44" t="str">
            <v>SB Stencil - Bugs</v>
          </cell>
          <cell r="E44">
            <v>2.2890999999999999</v>
          </cell>
          <cell r="F44">
            <v>2.2725</v>
          </cell>
          <cell r="G44">
            <v>2.3643999999999998</v>
          </cell>
          <cell r="H44">
            <v>2.0436763650856915</v>
          </cell>
          <cell r="I44">
            <v>1.9531885503798636</v>
          </cell>
          <cell r="J44">
            <v>-4.4276978611549223E-2</v>
          </cell>
          <cell r="K44">
            <v>1.9243717753070271</v>
          </cell>
          <cell r="L44">
            <v>-1.4753708784147945E-2</v>
          </cell>
          <cell r="M44">
            <v>2.1967999999999996</v>
          </cell>
          <cell r="N44">
            <v>-7.088479106750134E-2</v>
          </cell>
          <cell r="O44">
            <v>1.6968386206896551</v>
          </cell>
          <cell r="P44">
            <v>-0.11823762826757833</v>
          </cell>
          <cell r="Q44">
            <v>24</v>
          </cell>
          <cell r="R44">
            <v>1.9243717753070271</v>
          </cell>
          <cell r="S44">
            <v>2.4478008981905384</v>
          </cell>
        </row>
        <row r="45">
          <cell r="C45" t="str">
            <v>5629</v>
          </cell>
          <cell r="D45" t="str">
            <v>SB Stencil - Flowers</v>
          </cell>
          <cell r="E45">
            <v>2.2890999999999999</v>
          </cell>
          <cell r="F45">
            <v>2.2725</v>
          </cell>
          <cell r="G45">
            <v>2.3643999999999998</v>
          </cell>
          <cell r="H45">
            <v>2.0436763650856915</v>
          </cell>
          <cell r="I45">
            <v>1.9531885503798636</v>
          </cell>
          <cell r="J45">
            <v>-4.4276978611549223E-2</v>
          </cell>
          <cell r="K45">
            <v>1.9243717753070271</v>
          </cell>
          <cell r="L45">
            <v>-1.4753708784147945E-2</v>
          </cell>
          <cell r="M45">
            <v>2.3837999999999999</v>
          </cell>
          <cell r="N45">
            <v>8.2050414481475986E-3</v>
          </cell>
          <cell r="O45">
            <v>1.84128</v>
          </cell>
          <cell r="P45">
            <v>-4.3178649974623506E-2</v>
          </cell>
          <cell r="Q45">
            <v>40</v>
          </cell>
          <cell r="R45">
            <v>1.9243717753070271</v>
          </cell>
          <cell r="S45">
            <v>2.4478008981905384</v>
          </cell>
        </row>
        <row r="46">
          <cell r="C46" t="str">
            <v>5631</v>
          </cell>
          <cell r="D46" t="str">
            <v>SB Stencil - Winter Wonderland</v>
          </cell>
          <cell r="E46">
            <v>3.5524</v>
          </cell>
          <cell r="F46">
            <v>3.4541000000000004</v>
          </cell>
          <cell r="G46">
            <v>3.4422000000000001</v>
          </cell>
          <cell r="H46">
            <v>3.1715328816261459</v>
          </cell>
          <cell r="I46">
            <v>2.9687606476862878</v>
          </cell>
          <cell r="J46">
            <v>-6.3935088018349795E-2</v>
          </cell>
          <cell r="K46">
            <v>2.8015870939611949</v>
          </cell>
          <cell r="L46">
            <v>-5.6310889817062226E-2</v>
          </cell>
          <cell r="M46">
            <v>3.4705000000000004</v>
          </cell>
          <cell r="N46">
            <v>8.2214862587879356E-3</v>
          </cell>
          <cell r="O46">
            <v>2.6806620689655181</v>
          </cell>
          <cell r="P46">
            <v>-4.3163043282263169E-2</v>
          </cell>
          <cell r="Q46">
            <v>40</v>
          </cell>
          <cell r="R46">
            <v>2.8015870939611949</v>
          </cell>
          <cell r="S46">
            <v>3.5636187835186401</v>
          </cell>
        </row>
        <row r="47">
          <cell r="C47" t="str">
            <v>5632</v>
          </cell>
          <cell r="D47" t="str">
            <v>SB Stencil - Our Wedding</v>
          </cell>
          <cell r="E47">
            <v>4.2395999999999994</v>
          </cell>
          <cell r="F47">
            <v>0.59320000000000006</v>
          </cell>
          <cell r="G47">
            <v>4.1144999999999996</v>
          </cell>
          <cell r="H47">
            <v>3.7850554005579911</v>
          </cell>
          <cell r="I47">
            <v>0.50984882203975146</v>
          </cell>
          <cell r="J47">
            <v>-0.8652995087034685</v>
          </cell>
          <cell r="K47">
            <v>3.3487682581207761</v>
          </cell>
          <cell r="L47">
            <v>5.5681592530181074</v>
          </cell>
          <cell r="M47">
            <v>4.1482000000000001</v>
          </cell>
          <cell r="N47">
            <v>8.1905456313040581E-3</v>
          </cell>
          <cell r="O47">
            <v>3.2041268965517249</v>
          </cell>
          <cell r="P47">
            <v>-4.3192407004663647E-2</v>
          </cell>
          <cell r="Q47">
            <v>103</v>
          </cell>
          <cell r="R47">
            <v>3.3487682581207761</v>
          </cell>
          <cell r="S47">
            <v>4.2596332243296269</v>
          </cell>
        </row>
        <row r="48">
          <cell r="C48" t="str">
            <v>5636</v>
          </cell>
          <cell r="D48" t="str">
            <v>Mini SB &amp; CB Stencil - Italic</v>
          </cell>
          <cell r="E48">
            <v>2.0735999999999999</v>
          </cell>
          <cell r="F48">
            <v>0.59320000000000006</v>
          </cell>
          <cell r="G48">
            <v>2.0514000000000001</v>
          </cell>
          <cell r="H48">
            <v>1.8512809884416104</v>
          </cell>
          <cell r="I48">
            <v>0.50984882203975146</v>
          </cell>
          <cell r="J48">
            <v>-0.7245967385702281</v>
          </cell>
          <cell r="K48">
            <v>1.6696228471768042</v>
          </cell>
          <cell r="L48">
            <v>2.2747410114573698</v>
          </cell>
          <cell r="M48">
            <v>2.0683000000000002</v>
          </cell>
          <cell r="N48">
            <v>8.2382762991128899E-3</v>
          </cell>
          <cell r="O48">
            <v>1.5975834482758624</v>
          </cell>
          <cell r="P48">
            <v>-4.3147108955028046E-2</v>
          </cell>
          <cell r="Q48">
            <v>17</v>
          </cell>
          <cell r="R48">
            <v>1.5975834482758624</v>
          </cell>
          <cell r="S48">
            <v>2.0321261462068971</v>
          </cell>
        </row>
        <row r="49">
          <cell r="C49" t="str">
            <v>5639</v>
          </cell>
          <cell r="D49" t="str">
            <v>Mini SB &amp; CB Stencil - With Love</v>
          </cell>
          <cell r="E49">
            <v>1.1832</v>
          </cell>
          <cell r="F49">
            <v>1.1747000000000001</v>
          </cell>
          <cell r="G49">
            <v>1.2054</v>
          </cell>
          <cell r="H49">
            <v>1.0563443603029097</v>
          </cell>
          <cell r="I49">
            <v>1.0096416238201216</v>
          </cell>
          <cell r="J49">
            <v>-4.4211658847116864E-2</v>
          </cell>
          <cell r="K49">
            <v>0.98106823632003493</v>
          </cell>
          <cell r="L49">
            <v>-2.8300524489051071E-2</v>
          </cell>
          <cell r="M49">
            <v>1.2153</v>
          </cell>
          <cell r="N49">
            <v>8.2130413140866221E-3</v>
          </cell>
          <cell r="O49">
            <v>0.93871448275862091</v>
          </cell>
          <cell r="P49">
            <v>-4.3171057825989734E-2</v>
          </cell>
          <cell r="Q49">
            <v>9</v>
          </cell>
          <cell r="R49">
            <v>0.93871448275862091</v>
          </cell>
          <cell r="S49">
            <v>1.1940448220689657</v>
          </cell>
        </row>
        <row r="50">
          <cell r="C50" t="str">
            <v>5640</v>
          </cell>
          <cell r="D50" t="str">
            <v>Mini SB &amp; CB Stencil - Victorian</v>
          </cell>
          <cell r="E50">
            <v>1.1832</v>
          </cell>
          <cell r="F50">
            <v>1.1747000000000001</v>
          </cell>
          <cell r="G50">
            <v>1.2054</v>
          </cell>
          <cell r="H50">
            <v>1.0563443603029097</v>
          </cell>
          <cell r="I50">
            <v>1.0096416238201216</v>
          </cell>
          <cell r="J50">
            <v>-4.4211658847116864E-2</v>
          </cell>
          <cell r="K50">
            <v>0.98106823632003493</v>
          </cell>
          <cell r="L50">
            <v>-2.8300524489051071E-2</v>
          </cell>
          <cell r="M50">
            <v>1.2153</v>
          </cell>
          <cell r="N50">
            <v>8.2130413140866221E-3</v>
          </cell>
          <cell r="O50">
            <v>0.93871448275862091</v>
          </cell>
          <cell r="P50">
            <v>-4.3171057825989734E-2</v>
          </cell>
          <cell r="Q50">
            <v>3</v>
          </cell>
          <cell r="R50">
            <v>0.93871448275862091</v>
          </cell>
          <cell r="S50">
            <v>1.1940448220689657</v>
          </cell>
        </row>
        <row r="51">
          <cell r="C51" t="str">
            <v>5683</v>
          </cell>
          <cell r="D51" t="str">
            <v>Texture Plates - Fibers- Pnk</v>
          </cell>
          <cell r="E51">
            <v>0.50609999999999999</v>
          </cell>
          <cell r="F51">
            <v>0.51729999999999998</v>
          </cell>
          <cell r="G51">
            <v>0.56479999999999997</v>
          </cell>
          <cell r="H51">
            <v>0.4518389796731766</v>
          </cell>
          <cell r="I51">
            <v>0.44461361369043056</v>
          </cell>
          <cell r="J51">
            <v>-1.5991019606082402E-2</v>
          </cell>
          <cell r="K51">
            <v>0.4596875227091054</v>
          </cell>
          <cell r="L51">
            <v>3.3903390617207485E-2</v>
          </cell>
          <cell r="M51">
            <v>0.7389</v>
          </cell>
          <cell r="N51">
            <v>0.30825070821529743</v>
          </cell>
          <cell r="O51">
            <v>0.57073655172413806</v>
          </cell>
          <cell r="P51">
            <v>0.2415750341897045</v>
          </cell>
          <cell r="Q51">
            <v>0</v>
          </cell>
          <cell r="R51">
            <v>0.57073655172413806</v>
          </cell>
          <cell r="S51">
            <v>0.72597689379310371</v>
          </cell>
        </row>
        <row r="52">
          <cell r="C52" t="str">
            <v>5684</v>
          </cell>
          <cell r="D52" t="str">
            <v>Texture Plates - Meadow  - Ylw</v>
          </cell>
          <cell r="E52">
            <v>0.50609999999999999</v>
          </cell>
          <cell r="F52">
            <v>0.51729999999999998</v>
          </cell>
          <cell r="G52">
            <v>0.56479999999999997</v>
          </cell>
          <cell r="H52">
            <v>0.4518389796731766</v>
          </cell>
          <cell r="I52">
            <v>0.44461361369043056</v>
          </cell>
          <cell r="J52">
            <v>-1.5991019606082402E-2</v>
          </cell>
          <cell r="K52">
            <v>0.4596875227091054</v>
          </cell>
          <cell r="L52">
            <v>3.3903390617207485E-2</v>
          </cell>
          <cell r="M52">
            <v>0.7389</v>
          </cell>
          <cell r="N52">
            <v>0.30825070821529743</v>
          </cell>
          <cell r="O52">
            <v>0.57073655172413806</v>
          </cell>
          <cell r="P52">
            <v>0.2415750341897045</v>
          </cell>
          <cell r="Q52">
            <v>3</v>
          </cell>
          <cell r="R52">
            <v>0.57073655172413806</v>
          </cell>
          <cell r="S52">
            <v>0.72597689379310371</v>
          </cell>
        </row>
        <row r="53">
          <cell r="C53" t="str">
            <v>5685</v>
          </cell>
          <cell r="D53" t="str">
            <v>Texture Plates - Life  -Grn</v>
          </cell>
          <cell r="E53">
            <v>0.50609999999999999</v>
          </cell>
          <cell r="F53">
            <v>0.51729999999999998</v>
          </cell>
          <cell r="G53">
            <v>0.56479999999999997</v>
          </cell>
          <cell r="H53">
            <v>0.4518389796731766</v>
          </cell>
          <cell r="I53">
            <v>0.44461361369043056</v>
          </cell>
          <cell r="J53">
            <v>-1.5991019606082402E-2</v>
          </cell>
          <cell r="K53">
            <v>0.4596875227091054</v>
          </cell>
          <cell r="L53">
            <v>3.3903390617207485E-2</v>
          </cell>
          <cell r="M53">
            <v>0.7389</v>
          </cell>
          <cell r="N53">
            <v>0.30825070821529743</v>
          </cell>
          <cell r="O53">
            <v>0.57073655172413806</v>
          </cell>
          <cell r="P53">
            <v>0.2415750341897045</v>
          </cell>
          <cell r="Q53">
            <v>1</v>
          </cell>
          <cell r="R53">
            <v>0.57073655172413806</v>
          </cell>
          <cell r="S53">
            <v>0.72597689379310371</v>
          </cell>
        </row>
        <row r="54">
          <cell r="C54" t="str">
            <v>5838</v>
          </cell>
          <cell r="D54" t="str">
            <v>Mini SB &amp; CB Stencil - Stars</v>
          </cell>
          <cell r="E54">
            <v>1.1137999999999999</v>
          </cell>
          <cell r="F54">
            <v>1.0931999999999999</v>
          </cell>
          <cell r="G54">
            <v>1.2054</v>
          </cell>
          <cell r="H54">
            <v>0.99438501394978085</v>
          </cell>
          <cell r="I54">
            <v>0.93959327756887434</v>
          </cell>
          <cell r="J54">
            <v>-5.5101128448496128E-2</v>
          </cell>
          <cell r="K54">
            <v>0.98106823632003493</v>
          </cell>
          <cell r="L54">
            <v>4.4141395794650595E-2</v>
          </cell>
          <cell r="M54">
            <v>1.0983999999999998</v>
          </cell>
          <cell r="N54">
            <v>-8.8767214202754463E-2</v>
          </cell>
          <cell r="O54">
            <v>0.84841931034482754</v>
          </cell>
          <cell r="P54">
            <v>-0.135208664458214</v>
          </cell>
          <cell r="Q54">
            <v>939</v>
          </cell>
          <cell r="R54">
            <v>0.98106823632003493</v>
          </cell>
          <cell r="S54">
            <v>1.2479187965990846</v>
          </cell>
        </row>
        <row r="55">
          <cell r="C55" t="str">
            <v>5839</v>
          </cell>
          <cell r="D55" t="str">
            <v>Mini SB &amp; CB Stencil - Elegant</v>
          </cell>
          <cell r="E55">
            <v>1.1137999999999999</v>
          </cell>
          <cell r="F55">
            <v>0.91870000000000007</v>
          </cell>
          <cell r="G55">
            <v>1.2054</v>
          </cell>
          <cell r="H55">
            <v>0.99438501394978085</v>
          </cell>
          <cell r="I55">
            <v>0.78961246258921058</v>
          </cell>
          <cell r="J55">
            <v>-0.20592883891843505</v>
          </cell>
          <cell r="K55">
            <v>0.98106823632003493</v>
          </cell>
          <cell r="L55">
            <v>0.24246802425461156</v>
          </cell>
          <cell r="M55">
            <v>1.2153</v>
          </cell>
          <cell r="N55">
            <v>8.2130413140866221E-3</v>
          </cell>
          <cell r="O55">
            <v>0.93871448275862091</v>
          </cell>
          <cell r="P55">
            <v>-4.3171057825989734E-2</v>
          </cell>
          <cell r="Q55">
            <v>11</v>
          </cell>
          <cell r="R55">
            <v>0.93871448275862091</v>
          </cell>
          <cell r="S55">
            <v>1.1940448220689657</v>
          </cell>
        </row>
        <row r="56">
          <cell r="C56" t="str">
            <v>5840</v>
          </cell>
          <cell r="D56" t="str">
            <v>Mini SB &amp; CB Stencil - Roses</v>
          </cell>
          <cell r="E56">
            <v>1.1137999999999999</v>
          </cell>
          <cell r="F56">
            <v>0.91870000000000007</v>
          </cell>
          <cell r="G56">
            <v>1.2054</v>
          </cell>
          <cell r="H56">
            <v>0.99438501394978085</v>
          </cell>
          <cell r="I56">
            <v>0.78961246258921058</v>
          </cell>
          <cell r="J56">
            <v>-0.20592883891843505</v>
          </cell>
          <cell r="K56">
            <v>0.98106823632003493</v>
          </cell>
          <cell r="L56">
            <v>0.24246802425461156</v>
          </cell>
          <cell r="M56">
            <v>1.0983999999999998</v>
          </cell>
          <cell r="N56">
            <v>-8.8767214202754463E-2</v>
          </cell>
          <cell r="O56">
            <v>0.84841931034482754</v>
          </cell>
          <cell r="P56">
            <v>-0.135208664458214</v>
          </cell>
          <cell r="Q56">
            <v>12</v>
          </cell>
          <cell r="R56">
            <v>0.84841931034482754</v>
          </cell>
          <cell r="S56">
            <v>1.0791893627586207</v>
          </cell>
        </row>
        <row r="57">
          <cell r="C57" t="str">
            <v>5841</v>
          </cell>
          <cell r="D57" t="str">
            <v>Mini SB &amp; CB Stencil - Butterfly</v>
          </cell>
          <cell r="E57">
            <v>1.1137999999999999</v>
          </cell>
          <cell r="F57">
            <v>1.1397999999999999</v>
          </cell>
          <cell r="G57">
            <v>1.2054</v>
          </cell>
          <cell r="H57">
            <v>0.99438501394978085</v>
          </cell>
          <cell r="I57">
            <v>0.97964546082418857</v>
          </cell>
          <cell r="J57">
            <v>-1.4822782844489457E-2</v>
          </cell>
          <cell r="K57">
            <v>0.98106823632003493</v>
          </cell>
          <cell r="L57">
            <v>1.4523371492471959E-3</v>
          </cell>
          <cell r="M57">
            <v>1.2153</v>
          </cell>
          <cell r="N57">
            <v>8.2130413140866221E-3</v>
          </cell>
          <cell r="O57">
            <v>0.93871448275862091</v>
          </cell>
          <cell r="P57">
            <v>-4.3171057825989734E-2</v>
          </cell>
          <cell r="Q57">
            <v>3</v>
          </cell>
          <cell r="R57">
            <v>0.93871448275862091</v>
          </cell>
          <cell r="S57">
            <v>1.1940448220689657</v>
          </cell>
        </row>
        <row r="58">
          <cell r="C58" t="str">
            <v>5842</v>
          </cell>
          <cell r="D58" t="str">
            <v>Mini SB &amp; CB Stencil - Dragonfly</v>
          </cell>
          <cell r="E58">
            <v>1.1137999999999999</v>
          </cell>
          <cell r="F58">
            <v>1.1397999999999999</v>
          </cell>
          <cell r="G58">
            <v>1.1706000000000001</v>
          </cell>
          <cell r="H58">
            <v>0.99438501394978085</v>
          </cell>
          <cell r="I58">
            <v>0.97964546082418857</v>
          </cell>
          <cell r="J58">
            <v>-1.4822782844489457E-2</v>
          </cell>
          <cell r="K58">
            <v>0.95274471332025301</v>
          </cell>
          <cell r="L58">
            <v>-2.7459676566360613E-2</v>
          </cell>
          <cell r="M58">
            <v>1.1802000000000001</v>
          </cell>
          <cell r="N58">
            <v>8.2009226037929039E-3</v>
          </cell>
          <cell r="O58">
            <v>0.91160275862068985</v>
          </cell>
          <cell r="P58">
            <v>-4.3182558899945156E-2</v>
          </cell>
          <cell r="Q58">
            <v>9</v>
          </cell>
          <cell r="R58">
            <v>0.91160275862068985</v>
          </cell>
          <cell r="S58">
            <v>1.1595587089655175</v>
          </cell>
        </row>
        <row r="59">
          <cell r="C59" t="str">
            <v>6706</v>
          </cell>
          <cell r="D59" t="str">
            <v>Circle Punch - Aurora</v>
          </cell>
          <cell r="E59">
            <v>3.77</v>
          </cell>
          <cell r="F59">
            <v>3.9003999999999999</v>
          </cell>
          <cell r="G59">
            <v>4.0716000000000001</v>
          </cell>
          <cell r="H59">
            <v>3.3658031088082905</v>
          </cell>
          <cell r="I59">
            <v>3.3523505486915819</v>
          </cell>
          <cell r="J59">
            <v>-3.9968351331969298E-3</v>
          </cell>
          <cell r="K59">
            <v>3.3138521909744934</v>
          </cell>
          <cell r="L59">
            <v>-1.1483989266013461E-2</v>
          </cell>
          <cell r="M59">
            <v>4.2186000000000003</v>
          </cell>
          <cell r="N59">
            <v>3.6103743000294841E-2</v>
          </cell>
          <cell r="O59">
            <v>3.2585048275862079</v>
          </cell>
          <cell r="P59">
            <v>-1.670182017744426E-2</v>
          </cell>
          <cell r="Q59">
            <v>2092</v>
          </cell>
          <cell r="R59">
            <v>3.3138521909744934</v>
          </cell>
          <cell r="S59">
            <v>4.2152199869195561</v>
          </cell>
        </row>
        <row r="60">
          <cell r="C60" t="str">
            <v>6711</v>
          </cell>
          <cell r="D60" t="str">
            <v>Art Knife</v>
          </cell>
          <cell r="E60">
            <v>0.58499999999999996</v>
          </cell>
          <cell r="F60">
            <v>0.60519999999999996</v>
          </cell>
          <cell r="G60">
            <v>0.76679999999999993</v>
          </cell>
          <cell r="H60">
            <v>0.52227979274611402</v>
          </cell>
          <cell r="I60">
            <v>0.52016268897245033</v>
          </cell>
          <cell r="J60">
            <v>-4.053581630129921E-3</v>
          </cell>
          <cell r="K60">
            <v>0.62409417920209287</v>
          </cell>
          <cell r="L60">
            <v>0.19980573853721206</v>
          </cell>
          <cell r="M60">
            <v>0.97240000000000004</v>
          </cell>
          <cell r="N60">
            <v>0.2681272822117895</v>
          </cell>
          <cell r="O60">
            <v>0.7510951724137932</v>
          </cell>
          <cell r="P60">
            <v>0.20349651934596102</v>
          </cell>
          <cell r="Q60">
            <v>2</v>
          </cell>
          <cell r="R60">
            <v>0.7510951724137932</v>
          </cell>
          <cell r="S60">
            <v>0.95539305931034502</v>
          </cell>
        </row>
        <row r="61">
          <cell r="C61" t="str">
            <v>8604</v>
          </cell>
          <cell r="D61" t="str">
            <v>Craft Matt - 15x15 cm</v>
          </cell>
          <cell r="E61">
            <v>0.83</v>
          </cell>
          <cell r="F61">
            <v>0.88459999999999994</v>
          </cell>
          <cell r="G61">
            <v>0.9234</v>
          </cell>
          <cell r="H61">
            <v>0.74101235552012767</v>
          </cell>
          <cell r="I61">
            <v>0.76030389072212423</v>
          </cell>
          <cell r="J61">
            <v>2.603402636715213E-2</v>
          </cell>
          <cell r="K61">
            <v>0.75155003270111176</v>
          </cell>
          <cell r="L61">
            <v>-1.151363044150433E-2</v>
          </cell>
          <cell r="M61">
            <v>0.95669999999999999</v>
          </cell>
          <cell r="N61">
            <v>3.606237816764124E-2</v>
          </cell>
          <cell r="O61">
            <v>0.73896827586206904</v>
          </cell>
          <cell r="P61">
            <v>-1.6741076830005808E-2</v>
          </cell>
          <cell r="Q61">
            <v>20</v>
          </cell>
          <cell r="R61">
            <v>0.75155003270111176</v>
          </cell>
          <cell r="S61">
            <v>0.95597164159581416</v>
          </cell>
        </row>
        <row r="62">
          <cell r="C62" t="str">
            <v>8608</v>
          </cell>
          <cell r="D62" t="str">
            <v>Craft Matt - 30x30 cm</v>
          </cell>
          <cell r="E62">
            <v>1.02</v>
          </cell>
          <cell r="F62">
            <v>1.0863</v>
          </cell>
          <cell r="G62">
            <v>1.3205</v>
          </cell>
          <cell r="H62">
            <v>0.91064168991630146</v>
          </cell>
          <cell r="I62">
            <v>0.93366280408257252</v>
          </cell>
          <cell r="J62">
            <v>2.5280101296907498E-2</v>
          </cell>
          <cell r="K62">
            <v>1.0747474747474748</v>
          </cell>
          <cell r="L62">
            <v>0.15110880507179858</v>
          </cell>
          <cell r="M62">
            <v>1.6102000000000001</v>
          </cell>
          <cell r="N62">
            <v>0.21938659598636878</v>
          </cell>
          <cell r="O62">
            <v>1.2437406896551726</v>
          </cell>
          <cell r="P62">
            <v>0.15723992740471893</v>
          </cell>
          <cell r="Q62">
            <v>9</v>
          </cell>
          <cell r="R62">
            <v>1.2437406896551726</v>
          </cell>
          <cell r="S62">
            <v>1.5820381572413797</v>
          </cell>
        </row>
        <row r="63">
          <cell r="C63" t="str">
            <v>8805S</v>
          </cell>
          <cell r="D63" t="str">
            <v>Schoolworks scissors Kids 13 cm</v>
          </cell>
          <cell r="E63">
            <v>0.157</v>
          </cell>
          <cell r="F63">
            <v>0.16039999999999999</v>
          </cell>
          <cell r="G63">
            <v>0.18410000000000001</v>
          </cell>
          <cell r="H63">
            <v>0.14016739736946993</v>
          </cell>
          <cell r="I63">
            <v>0.13786202133374262</v>
          </cell>
          <cell r="J63">
            <v>-1.6447305714398897E-2</v>
          </cell>
          <cell r="K63">
            <v>0.14983794782355936</v>
          </cell>
          <cell r="L63">
            <v>8.6868931515408976E-2</v>
          </cell>
          <cell r="M63">
            <v>0.19080000000000003</v>
          </cell>
          <cell r="N63">
            <v>3.6393264530146796E-2</v>
          </cell>
          <cell r="O63">
            <v>0.14737655172413797</v>
          </cell>
          <cell r="P63">
            <v>-1.6427054262113883E-2</v>
          </cell>
          <cell r="Q63">
            <v>1</v>
          </cell>
          <cell r="R63">
            <v>0.14737655172413797</v>
          </cell>
          <cell r="S63">
            <v>0.1874629737931035</v>
          </cell>
        </row>
        <row r="64">
          <cell r="C64" t="str">
            <v>8857</v>
          </cell>
          <cell r="D64" t="str">
            <v>Schoolworks scissors Student 18 cm</v>
          </cell>
          <cell r="E64">
            <v>0.22850000000000001</v>
          </cell>
          <cell r="F64">
            <v>0.2276</v>
          </cell>
          <cell r="G64">
            <v>0.23760000000000001</v>
          </cell>
          <cell r="H64">
            <v>0.20400159426066167</v>
          </cell>
          <cell r="I64">
            <v>0.19561967615685674</v>
          </cell>
          <cell r="J64">
            <v>-4.1087512743135601E-2</v>
          </cell>
          <cell r="K64">
            <v>0.19338129496402878</v>
          </cell>
          <cell r="L64">
            <v>-1.1442515583315438E-2</v>
          </cell>
          <cell r="M64">
            <v>0.32500000000000001</v>
          </cell>
          <cell r="N64">
            <v>0.36784511784511786</v>
          </cell>
          <cell r="O64">
            <v>0.25103448275862073</v>
          </cell>
          <cell r="P64">
            <v>0.29813218390804619</v>
          </cell>
          <cell r="Q64">
            <v>0</v>
          </cell>
          <cell r="R64">
            <v>0.25103448275862073</v>
          </cell>
          <cell r="S64">
            <v>0.31931586206896556</v>
          </cell>
        </row>
        <row r="65">
          <cell r="C65" t="str">
            <v>9183</v>
          </cell>
          <cell r="D65" t="str">
            <v>Tear Edgers - Wave</v>
          </cell>
          <cell r="E65">
            <v>1.0674999999999999</v>
          </cell>
          <cell r="F65">
            <v>1.107</v>
          </cell>
          <cell r="G65">
            <v>1.1556</v>
          </cell>
          <cell r="H65">
            <v>0.95304902351534482</v>
          </cell>
          <cell r="I65">
            <v>0.9514542245414781</v>
          </cell>
          <cell r="J65">
            <v>-1.6733650992939442E-3</v>
          </cell>
          <cell r="K65">
            <v>0.94053629823413998</v>
          </cell>
          <cell r="L65">
            <v>-1.1474988523593632E-2</v>
          </cell>
          <cell r="M65">
            <v>1.5721000000000001</v>
          </cell>
          <cell r="N65">
            <v>0.36041883004499842</v>
          </cell>
          <cell r="O65">
            <v>1.2143117241379313</v>
          </cell>
          <cell r="P65">
            <v>0.29108438070684306</v>
          </cell>
          <cell r="Q65">
            <v>104</v>
          </cell>
          <cell r="R65">
            <v>0.94053629823413998</v>
          </cell>
          <cell r="S65">
            <v>1.1963621713538262</v>
          </cell>
        </row>
        <row r="66">
          <cell r="C66" t="str">
            <v>9184</v>
          </cell>
          <cell r="D66" t="str">
            <v>Tear Edgers - Scallop</v>
          </cell>
          <cell r="E66">
            <v>1.0674999999999999</v>
          </cell>
          <cell r="F66">
            <v>1.107</v>
          </cell>
          <cell r="G66">
            <v>1.1556</v>
          </cell>
          <cell r="H66">
            <v>0.95304902351534482</v>
          </cell>
          <cell r="I66">
            <v>0.9514542245414781</v>
          </cell>
          <cell r="J66">
            <v>-1.6733650992939442E-3</v>
          </cell>
          <cell r="K66">
            <v>0.94053629823413998</v>
          </cell>
          <cell r="L66">
            <v>-1.1474988523593632E-2</v>
          </cell>
          <cell r="M66">
            <v>1.5721000000000001</v>
          </cell>
          <cell r="N66">
            <v>0.36041883004499842</v>
          </cell>
          <cell r="O66">
            <v>1.2143117241379313</v>
          </cell>
          <cell r="P66">
            <v>0.29108438070684306</v>
          </cell>
          <cell r="Q66">
            <v>5</v>
          </cell>
          <cell r="R66">
            <v>1.2143117241379313</v>
          </cell>
          <cell r="S66">
            <v>1.5446045131034487</v>
          </cell>
        </row>
        <row r="67">
          <cell r="C67" t="str">
            <v>9185</v>
          </cell>
          <cell r="D67" t="str">
            <v>Tear Edgers - Deckle</v>
          </cell>
          <cell r="E67">
            <v>1.0674999999999999</v>
          </cell>
          <cell r="F67">
            <v>1.107</v>
          </cell>
          <cell r="G67">
            <v>1.1556</v>
          </cell>
          <cell r="H67">
            <v>0.95304902351534482</v>
          </cell>
          <cell r="I67">
            <v>0.9514542245414781</v>
          </cell>
          <cell r="J67">
            <v>-1.6733650992939442E-3</v>
          </cell>
          <cell r="K67">
            <v>0.94053629823413998</v>
          </cell>
          <cell r="L67">
            <v>-1.1474988523593632E-2</v>
          </cell>
          <cell r="M67">
            <v>1.5721000000000001</v>
          </cell>
          <cell r="N67">
            <v>0.36041883004499842</v>
          </cell>
          <cell r="O67">
            <v>1.2143117241379313</v>
          </cell>
          <cell r="P67">
            <v>0.29108438070684306</v>
          </cell>
          <cell r="Q67">
            <v>4</v>
          </cell>
          <cell r="R67">
            <v>1.2143117241379313</v>
          </cell>
          <cell r="S67">
            <v>1.5446045131034487</v>
          </cell>
        </row>
        <row r="68">
          <cell r="C68" t="str">
            <v>9186</v>
          </cell>
          <cell r="D68" t="str">
            <v>Tear Edgers - Zig Zag</v>
          </cell>
          <cell r="E68">
            <v>1.0674999999999999</v>
          </cell>
          <cell r="F68">
            <v>1.107</v>
          </cell>
          <cell r="G68">
            <v>1.1556</v>
          </cell>
          <cell r="H68">
            <v>0.95304902351534482</v>
          </cell>
          <cell r="I68">
            <v>0.9514542245414781</v>
          </cell>
          <cell r="J68">
            <v>-1.6733650992939442E-3</v>
          </cell>
          <cell r="K68">
            <v>0.94053629823413998</v>
          </cell>
          <cell r="L68">
            <v>-1.1474988523593632E-2</v>
          </cell>
          <cell r="M68">
            <v>1.5721000000000001</v>
          </cell>
          <cell r="N68">
            <v>0.36041883004499842</v>
          </cell>
          <cell r="O68">
            <v>1.2143117241379313</v>
          </cell>
          <cell r="P68">
            <v>0.29108438070684306</v>
          </cell>
          <cell r="Q68">
            <v>20</v>
          </cell>
          <cell r="R68">
            <v>0.94053629823413998</v>
          </cell>
          <cell r="S68">
            <v>1.1963621713538262</v>
          </cell>
        </row>
        <row r="69">
          <cell r="C69" t="str">
            <v>9416</v>
          </cell>
          <cell r="D69" t="str">
            <v xml:space="preserve">Fiskars scissors Kids 5/10 Years Right &amp; Left-Handed </v>
          </cell>
          <cell r="E69">
            <v>0.49099999999999999</v>
          </cell>
          <cell r="F69">
            <v>0.25869999999999999</v>
          </cell>
          <cell r="G69">
            <v>0.25700000000000001</v>
          </cell>
          <cell r="H69">
            <v>0.43835791151853337</v>
          </cell>
          <cell r="I69">
            <v>0.22234978129076818</v>
          </cell>
          <cell r="J69">
            <v>-0.4927665830861423</v>
          </cell>
          <cell r="K69">
            <v>0.20917084514206818</v>
          </cell>
          <cell r="L69">
            <v>-5.9271190069064339E-2</v>
          </cell>
          <cell r="M69">
            <v>0.3196</v>
          </cell>
          <cell r="N69">
            <v>0.243579766536965</v>
          </cell>
          <cell r="O69">
            <v>0.2468634482758621</v>
          </cell>
          <cell r="P69">
            <v>0.18020008050449476</v>
          </cell>
          <cell r="Q69">
            <v>0</v>
          </cell>
          <cell r="R69">
            <v>0.2468634482758621</v>
          </cell>
          <cell r="S69">
            <v>0.31401030620689657</v>
          </cell>
        </row>
        <row r="70">
          <cell r="C70" t="str">
            <v>9422</v>
          </cell>
          <cell r="D70" t="str">
            <v xml:space="preserve">Fiskars scissors Kids Softgrip 5/10 Years Right &amp; Left-Handed </v>
          </cell>
          <cell r="E70">
            <v>0.23050000000000001</v>
          </cell>
          <cell r="F70">
            <v>0.25869999999999999</v>
          </cell>
          <cell r="G70">
            <v>0.30889999999999995</v>
          </cell>
          <cell r="H70">
            <v>0.205787166201674</v>
          </cell>
          <cell r="I70">
            <v>0.22234978129076818</v>
          </cell>
          <cell r="J70">
            <v>8.0484198285050601E-2</v>
          </cell>
          <cell r="K70">
            <v>0.25141196134001886</v>
          </cell>
          <cell r="L70">
            <v>0.13070478360959514</v>
          </cell>
          <cell r="M70">
            <v>0.38400000000000001</v>
          </cell>
          <cell r="N70">
            <v>0.24312075105212072</v>
          </cell>
          <cell r="O70">
            <v>0.29660689655172418</v>
          </cell>
          <cell r="P70">
            <v>0.17976445898125748</v>
          </cell>
          <cell r="Q70">
            <v>0</v>
          </cell>
          <cell r="R70">
            <v>0.29660689655172418</v>
          </cell>
          <cell r="S70">
            <v>0.37728397241379313</v>
          </cell>
        </row>
        <row r="71">
          <cell r="C71" t="str">
            <v>9476</v>
          </cell>
          <cell r="D71" t="str">
            <v>Softgrip scissors - Comfort-Grip™ Micro-Tip 17,5 cm</v>
          </cell>
          <cell r="E71">
            <v>2.6786000000000003</v>
          </cell>
          <cell r="F71">
            <v>1.7522</v>
          </cell>
          <cell r="G71">
            <v>1.9529000000000001</v>
          </cell>
          <cell r="H71">
            <v>2.3914165005978485</v>
          </cell>
          <cell r="I71">
            <v>1.5059964699562582</v>
          </cell>
          <cell r="J71">
            <v>-0.370249193488561</v>
          </cell>
          <cell r="K71">
            <v>1.589454254777996</v>
          </cell>
          <cell r="L71">
            <v>5.5416985687995579E-2</v>
          </cell>
          <cell r="M71">
            <v>2.1609000000000003</v>
          </cell>
          <cell r="N71">
            <v>0.10650826975267558</v>
          </cell>
          <cell r="O71">
            <v>1.6691089655172417</v>
          </cell>
          <cell r="P71">
            <v>5.0114503452866943E-2</v>
          </cell>
          <cell r="Q71">
            <v>5</v>
          </cell>
          <cell r="R71">
            <v>1.6691089655172417</v>
          </cell>
          <cell r="S71">
            <v>2.1231066041379316</v>
          </cell>
        </row>
        <row r="72">
          <cell r="C72" t="str">
            <v>9521P</v>
          </cell>
          <cell r="D72" t="str">
            <v>Rotary Cutter  Ø45 mm</v>
          </cell>
          <cell r="E72">
            <v>1.7207000000000001</v>
          </cell>
          <cell r="F72">
            <v>1.7836000000000001</v>
          </cell>
          <cell r="G72">
            <v>1.7868999999999999</v>
          </cell>
          <cell r="H72">
            <v>1.5362168194499803</v>
          </cell>
          <cell r="I72">
            <v>1.5329844217634874</v>
          </cell>
          <cell r="J72">
            <v>-2.1041285615205352E-3</v>
          </cell>
          <cell r="K72">
            <v>1.4543477944916794</v>
          </cell>
          <cell r="L72">
            <v>-5.1296429471440641E-2</v>
          </cell>
          <cell r="M72">
            <v>2.0201000000000002</v>
          </cell>
          <cell r="N72">
            <v>0.13050534445128448</v>
          </cell>
          <cell r="O72">
            <v>1.5603531034482763</v>
          </cell>
          <cell r="P72">
            <v>7.2888554827181151E-2</v>
          </cell>
          <cell r="Q72">
            <v>16</v>
          </cell>
          <cell r="R72">
            <v>1.5603531034482763</v>
          </cell>
          <cell r="S72">
            <v>1.9847691475862073</v>
          </cell>
        </row>
        <row r="73">
          <cell r="C73" t="str">
            <v>9531P</v>
          </cell>
          <cell r="D73" t="str">
            <v xml:space="preserve">Rotary Blade Ø45 mm - Straight </v>
          </cell>
          <cell r="E73">
            <v>0.93009999999999993</v>
          </cell>
          <cell r="F73">
            <v>0.75509999999999999</v>
          </cell>
          <cell r="G73">
            <v>0.77200000000000002</v>
          </cell>
          <cell r="H73">
            <v>0.83038023116779602</v>
          </cell>
          <cell r="I73">
            <v>0.64900007674008142</v>
          </cell>
          <cell r="J73">
            <v>-0.21843024149627532</v>
          </cell>
          <cell r="K73">
            <v>0.62832642976527875</v>
          </cell>
          <cell r="L73">
            <v>-3.185461406822343E-2</v>
          </cell>
          <cell r="M73">
            <v>0.85230000000000017</v>
          </cell>
          <cell r="N73">
            <v>0.10401554404145097</v>
          </cell>
          <cell r="O73">
            <v>0.6583282758620691</v>
          </cell>
          <cell r="P73">
            <v>4.7748820796855496E-2</v>
          </cell>
          <cell r="Q73">
            <v>5</v>
          </cell>
          <cell r="R73">
            <v>0.6583282758620691</v>
          </cell>
          <cell r="S73">
            <v>0.83739356689655187</v>
          </cell>
        </row>
        <row r="74">
          <cell r="C74" t="str">
            <v>9536P</v>
          </cell>
          <cell r="D74" t="str">
            <v>Rotary Blade Ø45 mm - Deckle</v>
          </cell>
          <cell r="E74">
            <v>2.2230000000000003</v>
          </cell>
          <cell r="F74">
            <v>0.89789999999999992</v>
          </cell>
          <cell r="G74">
            <v>0.89510000000000001</v>
          </cell>
          <cell r="H74">
            <v>1.9846632124352337</v>
          </cell>
          <cell r="I74">
            <v>0.77173509323919887</v>
          </cell>
          <cell r="J74">
            <v>-0.61115060308279723</v>
          </cell>
          <cell r="K74">
            <v>0.72851682290531217</v>
          </cell>
          <cell r="L74">
            <v>-5.600143198424079E-2</v>
          </cell>
          <cell r="M74">
            <v>1.0518000000000001</v>
          </cell>
          <cell r="N74">
            <v>0.17506423863255516</v>
          </cell>
          <cell r="O74">
            <v>0.81242482758620704</v>
          </cell>
          <cell r="P74">
            <v>0.11517648191879948</v>
          </cell>
          <cell r="Q74">
            <v>18</v>
          </cell>
          <cell r="R74">
            <v>0.81242482758620704</v>
          </cell>
          <cell r="S74">
            <v>1.0334043806896553</v>
          </cell>
        </row>
        <row r="75">
          <cell r="C75" t="str">
            <v>9537P</v>
          </cell>
          <cell r="D75" t="str">
            <v>Rotary Blade Ø45 mm - Perforating</v>
          </cell>
          <cell r="E75">
            <v>2.0881000000000007</v>
          </cell>
          <cell r="F75">
            <v>0.76959999999999995</v>
          </cell>
          <cell r="G75">
            <v>0.76719999999999999</v>
          </cell>
          <cell r="H75">
            <v>1.8642263850139507</v>
          </cell>
          <cell r="I75">
            <v>0.66146266595042591</v>
          </cell>
          <cell r="J75">
            <v>-0.645181147918644</v>
          </cell>
          <cell r="K75">
            <v>0.62441973693772257</v>
          </cell>
          <cell r="L75">
            <v>-5.6001541613052375E-2</v>
          </cell>
          <cell r="M75">
            <v>0.90369999999999995</v>
          </cell>
          <cell r="N75">
            <v>0.17791970802919699</v>
          </cell>
          <cell r="O75">
            <v>0.6980303448275863</v>
          </cell>
          <cell r="P75">
            <v>0.11788642084067469</v>
          </cell>
          <cell r="Q75">
            <v>9</v>
          </cell>
          <cell r="R75">
            <v>0.6980303448275863</v>
          </cell>
          <cell r="S75">
            <v>0.88789459862068976</v>
          </cell>
        </row>
        <row r="76">
          <cell r="C76" t="str">
            <v>9538P</v>
          </cell>
          <cell r="D76" t="str">
            <v>Rotary Blade Ø45 mm - Scoring</v>
          </cell>
          <cell r="E76">
            <v>0.7367999999999999</v>
          </cell>
          <cell r="F76">
            <v>0.47460000000000002</v>
          </cell>
          <cell r="G76">
            <v>0.47309999999999997</v>
          </cell>
          <cell r="H76">
            <v>0.65780470306895178</v>
          </cell>
          <cell r="I76">
            <v>0.40791343718824352</v>
          </cell>
          <cell r="J76">
            <v>-0.3798867121424554</v>
          </cell>
          <cell r="K76">
            <v>0.38505341181600178</v>
          </cell>
          <cell r="L76">
            <v>-5.6041363897733842E-2</v>
          </cell>
          <cell r="M76">
            <v>0.56300000000000006</v>
          </cell>
          <cell r="N76">
            <v>0.19002325089833039</v>
          </cell>
          <cell r="O76">
            <v>0.43486896551724147</v>
          </cell>
          <cell r="P76">
            <v>0.12937310038702909</v>
          </cell>
          <cell r="Q76">
            <v>12</v>
          </cell>
          <cell r="R76">
            <v>0.43486896551724147</v>
          </cell>
          <cell r="S76">
            <v>0.55315332413793117</v>
          </cell>
        </row>
        <row r="77">
          <cell r="C77" t="str">
            <v>9582</v>
          </cell>
          <cell r="D77" t="str">
            <v>Replacement cutting bar for Rotary Paper Trimmer #9680</v>
          </cell>
          <cell r="E77">
            <v>0.97949999999999993</v>
          </cell>
          <cell r="F77">
            <v>1.3306</v>
          </cell>
          <cell r="G77">
            <v>1.3761000000000001</v>
          </cell>
          <cell r="H77">
            <v>0.8744838581108012</v>
          </cell>
          <cell r="I77">
            <v>1.143635945054102</v>
          </cell>
          <cell r="J77">
            <v>0.30778393957410022</v>
          </cell>
          <cell r="K77">
            <v>1.1200000000000001</v>
          </cell>
          <cell r="L77">
            <v>-2.0667368104614559E-2</v>
          </cell>
          <cell r="M77">
            <v>1.3833</v>
          </cell>
          <cell r="N77">
            <v>5.2321778940482844E-3</v>
          </cell>
          <cell r="O77">
            <v>1.0684800000000001</v>
          </cell>
          <cell r="P77">
            <v>-4.6000000000000041E-2</v>
          </cell>
          <cell r="Q77">
            <v>6</v>
          </cell>
          <cell r="R77">
            <v>1.0684800000000001</v>
          </cell>
          <cell r="S77">
            <v>1.3591065600000001</v>
          </cell>
        </row>
        <row r="78">
          <cell r="C78" t="str">
            <v>9601</v>
          </cell>
          <cell r="D78" t="str">
            <v>Art Knife Refill Blades N°11 (X5)</v>
          </cell>
          <cell r="E78">
            <v>0.35</v>
          </cell>
          <cell r="F78">
            <v>0.36209999999999998</v>
          </cell>
          <cell r="G78">
            <v>0.40629999999999999</v>
          </cell>
          <cell r="H78">
            <v>0.31247508967716225</v>
          </cell>
          <cell r="I78">
            <v>0.31122093469419077</v>
          </cell>
          <cell r="J78">
            <v>-4.0136158830044177E-3</v>
          </cell>
          <cell r="K78">
            <v>0.33068526996584552</v>
          </cell>
          <cell r="L78">
            <v>6.2541857252567556E-2</v>
          </cell>
          <cell r="M78">
            <v>0.49570000000000003</v>
          </cell>
          <cell r="N78">
            <v>0.22003445729756343</v>
          </cell>
          <cell r="O78">
            <v>0.38288551724137943</v>
          </cell>
          <cell r="P78">
            <v>0.15785477012908777</v>
          </cell>
          <cell r="Q78">
            <v>1</v>
          </cell>
          <cell r="R78">
            <v>0.38288551724137943</v>
          </cell>
          <cell r="S78">
            <v>0.4870303779310346</v>
          </cell>
        </row>
        <row r="79">
          <cell r="C79" t="str">
            <v>9675T</v>
          </cell>
          <cell r="D79" t="str">
            <v>High Profile TripleTrack™ Blades X2 - Straight Cutting</v>
          </cell>
          <cell r="E79">
            <v>0.58289999999999997</v>
          </cell>
          <cell r="F79">
            <v>0.56929999999999992</v>
          </cell>
          <cell r="G79">
            <v>0.58740000000000003</v>
          </cell>
          <cell r="H79">
            <v>0.52040494220805111</v>
          </cell>
          <cell r="I79">
            <v>0.48930703706545925</v>
          </cell>
          <cell r="J79">
            <v>-5.9757128767157885E-2</v>
          </cell>
          <cell r="K79">
            <v>0.47808153477218229</v>
          </cell>
          <cell r="L79">
            <v>-2.2941632641541587E-2</v>
          </cell>
          <cell r="M79">
            <v>0.68387199999999992</v>
          </cell>
          <cell r="N79">
            <v>0.16423561457269309</v>
          </cell>
          <cell r="O79">
            <v>0.52823216551724139</v>
          </cell>
          <cell r="P79">
            <v>0.10489974428516069</v>
          </cell>
          <cell r="Q79">
            <v>0</v>
          </cell>
          <cell r="R79">
            <v>0.52823216551724139</v>
          </cell>
          <cell r="S79">
            <v>0.67191131453793107</v>
          </cell>
        </row>
        <row r="80">
          <cell r="C80" t="str">
            <v>9685T</v>
          </cell>
          <cell r="D80" t="str">
            <v>High Profile TripleTrack™ Blades X2 - Scoring &amp; Straight Cutting</v>
          </cell>
          <cell r="E80">
            <v>0.53600000000000003</v>
          </cell>
          <cell r="F80">
            <v>0.55449999999999999</v>
          </cell>
          <cell r="G80">
            <v>0.55790000000000006</v>
          </cell>
          <cell r="H80">
            <v>0.47853328019131136</v>
          </cell>
          <cell r="I80">
            <v>0.47658660118179735</v>
          </cell>
          <cell r="J80">
            <v>-4.0680117561222584E-3</v>
          </cell>
          <cell r="K80">
            <v>0.45407165176949355</v>
          </cell>
          <cell r="L80">
            <v>-4.7242094839580528E-2</v>
          </cell>
          <cell r="M80">
            <v>0.65710400000000002</v>
          </cell>
          <cell r="N80">
            <v>0.17781681304893349</v>
          </cell>
          <cell r="O80">
            <v>0.50755619310344835</v>
          </cell>
          <cell r="P80">
            <v>0.11778876995630161</v>
          </cell>
          <cell r="Q80">
            <v>3</v>
          </cell>
          <cell r="R80">
            <v>0.50755619310344835</v>
          </cell>
          <cell r="S80">
            <v>0.64561147762758631</v>
          </cell>
        </row>
        <row r="81">
          <cell r="C81" t="str">
            <v>9854</v>
          </cell>
          <cell r="D81" t="str">
            <v>Sewsharp™ scissors Sharpener</v>
          </cell>
          <cell r="E81">
            <v>0.42449999999999999</v>
          </cell>
          <cell r="F81">
            <v>0.2616</v>
          </cell>
          <cell r="G81">
            <v>0.29209999999999997</v>
          </cell>
          <cell r="H81">
            <v>0.37898764447987254</v>
          </cell>
          <cell r="I81">
            <v>0.22484229913283713</v>
          </cell>
          <cell r="J81">
            <v>-0.40672921028490638</v>
          </cell>
          <cell r="K81">
            <v>0.23773853644357237</v>
          </cell>
          <cell r="L81">
            <v>5.7356811242692984E-2</v>
          </cell>
          <cell r="M81">
            <v>0.35289999999999999</v>
          </cell>
          <cell r="N81">
            <v>0.20814789455665883</v>
          </cell>
          <cell r="O81">
            <v>0.27258482758620695</v>
          </cell>
          <cell r="P81">
            <v>0.14657401220649557</v>
          </cell>
          <cell r="Q81">
            <v>0</v>
          </cell>
          <cell r="R81">
            <v>0.27258482758620695</v>
          </cell>
          <cell r="S81">
            <v>0.34672790068965526</v>
          </cell>
        </row>
        <row r="82">
          <cell r="C82" t="str">
            <v>98811</v>
          </cell>
          <cell r="D82" t="str">
            <v>Softgrip scissors - General Purpose 21 cm</v>
          </cell>
          <cell r="E82">
            <v>1.831</v>
          </cell>
          <cell r="F82">
            <v>1.0251000000000001</v>
          </cell>
          <cell r="G82">
            <v>1.1820999999999999</v>
          </cell>
          <cell r="H82">
            <v>1.6346911119968117</v>
          </cell>
          <cell r="I82">
            <v>0.88106208272580788</v>
          </cell>
          <cell r="J82">
            <v>-0.46102228350066032</v>
          </cell>
          <cell r="K82">
            <v>0.96210449821960609</v>
          </cell>
          <cell r="L82">
            <v>9.1982639002090805E-2</v>
          </cell>
          <cell r="M82">
            <v>1.4342000000000001</v>
          </cell>
          <cell r="N82">
            <v>0.21326452922764583</v>
          </cell>
          <cell r="O82">
            <v>1.1077958620689656</v>
          </cell>
          <cell r="P82">
            <v>0.15142987494494031</v>
          </cell>
          <cell r="Q82">
            <v>0</v>
          </cell>
          <cell r="R82">
            <v>1.1077958620689656</v>
          </cell>
          <cell r="S82">
            <v>1.4091163365517243</v>
          </cell>
        </row>
        <row r="83">
          <cell r="C83" t="str">
            <v>9888</v>
          </cell>
          <cell r="D83" t="str">
            <v>Softgrip scissors - Hobby Micro-Tip 13 cm</v>
          </cell>
          <cell r="E83">
            <v>2.0775999999999999</v>
          </cell>
          <cell r="F83">
            <v>1.2418999999999998</v>
          </cell>
          <cell r="G83">
            <v>1.3831</v>
          </cell>
          <cell r="H83">
            <v>1.8548521323236349</v>
          </cell>
          <cell r="I83">
            <v>1.0673992786432354</v>
          </cell>
          <cell r="J83">
            <v>-0.42453672719125657</v>
          </cell>
          <cell r="K83">
            <v>1.1256972603735194</v>
          </cell>
          <cell r="L83">
            <v>5.4616845726545904E-2</v>
          </cell>
          <cell r="M83">
            <v>1.6657999999999999</v>
          </cell>
          <cell r="N83">
            <v>0.20439592220374525</v>
          </cell>
          <cell r="O83">
            <v>1.2866868965517244</v>
          </cell>
          <cell r="P83">
            <v>0.1430132610652235</v>
          </cell>
          <cell r="Q83">
            <v>4</v>
          </cell>
          <cell r="R83">
            <v>1.2866868965517244</v>
          </cell>
          <cell r="S83">
            <v>1.6366657324137934</v>
          </cell>
        </row>
        <row r="84">
          <cell r="C84" t="str">
            <v>9898</v>
          </cell>
          <cell r="D84" t="str">
            <v>Softgrip scissors - Pinking Shears 24 cm</v>
          </cell>
          <cell r="E84">
            <v>7.4808000000000003</v>
          </cell>
          <cell r="F84">
            <v>6.3818000000000001</v>
          </cell>
          <cell r="G84">
            <v>5.2081</v>
          </cell>
          <cell r="H84">
            <v>6.6787532881626159</v>
          </cell>
          <cell r="I84">
            <v>5.4850863325915133</v>
          </cell>
          <cell r="J84">
            <v>-0.17872601428274815</v>
          </cell>
          <cell r="K84">
            <v>4.2388431073323156</v>
          </cell>
          <cell r="L84">
            <v>-0.22720576298940243</v>
          </cell>
          <cell r="M84">
            <v>10.542300000000001</v>
          </cell>
          <cell r="N84">
            <v>1.0242122847103552</v>
          </cell>
          <cell r="O84">
            <v>8.1430179310344855</v>
          </cell>
          <cell r="P84">
            <v>0.92104725861373837</v>
          </cell>
          <cell r="Q84">
            <v>110</v>
          </cell>
          <cell r="R84">
            <v>4.2388431073323156</v>
          </cell>
          <cell r="S84">
            <v>5.3918084325267053</v>
          </cell>
        </row>
        <row r="85">
          <cell r="C85" t="str">
            <v>2911</v>
          </cell>
          <cell r="D85" t="str">
            <v>Softouch scissors - Multipurpose 26 cm</v>
          </cell>
          <cell r="E85">
            <v>3.5375000000000001</v>
          </cell>
          <cell r="F85">
            <v>2.1732</v>
          </cell>
          <cell r="G85">
            <v>2.4227999999999996</v>
          </cell>
          <cell r="H85">
            <v>3.1582303706656045</v>
          </cell>
          <cell r="I85">
            <v>1.8678413015117799</v>
          </cell>
          <cell r="J85">
            <v>-0.40857977972071502</v>
          </cell>
          <cell r="K85">
            <v>1.97190320470896</v>
          </cell>
          <cell r="L85">
            <v>5.5712390079904139E-2</v>
          </cell>
          <cell r="M85">
            <v>2.9234999999999998</v>
          </cell>
          <cell r="N85">
            <v>0.20666171371966335</v>
          </cell>
          <cell r="O85">
            <v>2.2581517241379312</v>
          </cell>
          <cell r="P85">
            <v>0.14516357534457147</v>
          </cell>
          <cell r="Q85">
            <v>7</v>
          </cell>
          <cell r="R85">
            <v>2.2581517241379312</v>
          </cell>
          <cell r="S85">
            <v>2.8723689931034486</v>
          </cell>
        </row>
        <row r="86">
          <cell r="C86" t="str">
            <v>2921</v>
          </cell>
          <cell r="D86" t="str">
            <v>Softouch scissors - Micro-Tip™ 16 cm</v>
          </cell>
          <cell r="E86">
            <v>2.1323000000000003</v>
          </cell>
          <cell r="F86">
            <v>1.3695000000000002</v>
          </cell>
          <cell r="G86">
            <v>1.5256000000000001</v>
          </cell>
          <cell r="H86">
            <v>1.9036875249103233</v>
          </cell>
          <cell r="I86">
            <v>1.1770700636942679</v>
          </cell>
          <cell r="J86">
            <v>-0.38168945885711159</v>
          </cell>
          <cell r="K86">
            <v>1.2416772036915924</v>
          </cell>
          <cell r="L86">
            <v>5.4888100538852402E-2</v>
          </cell>
          <cell r="M86">
            <v>1.8380000000000001</v>
          </cell>
          <cell r="N86">
            <v>0.20477189302569476</v>
          </cell>
          <cell r="O86">
            <v>1.4196965517241382</v>
          </cell>
          <cell r="P86">
            <v>0.14337007033976468</v>
          </cell>
          <cell r="Q86">
            <v>5</v>
          </cell>
          <cell r="R86">
            <v>1.4196965517241382</v>
          </cell>
          <cell r="S86">
            <v>1.8058540137931038</v>
          </cell>
        </row>
        <row r="87">
          <cell r="C87" t="str">
            <v>9583</v>
          </cell>
          <cell r="D87" t="str">
            <v>Rotary Paper Trimmer 62 cm  / 24'‘ - A3</v>
          </cell>
          <cell r="E87">
            <v>26.112000000000002</v>
          </cell>
          <cell r="F87">
            <v>32.239100000000001</v>
          </cell>
          <cell r="G87">
            <v>34.846200000000003</v>
          </cell>
          <cell r="H87">
            <v>23.312427261857319</v>
          </cell>
          <cell r="I87">
            <v>27.709148952497895</v>
          </cell>
          <cell r="J87">
            <v>0.18859991030767875</v>
          </cell>
          <cell r="K87">
            <v>28.361124918247224</v>
          </cell>
          <cell r="L87">
            <v>2.3529267061468406E-2</v>
          </cell>
          <cell r="M87">
            <v>39.9283</v>
          </cell>
          <cell r="N87">
            <v>0.14584373618931168</v>
          </cell>
          <cell r="O87">
            <v>30.841169655172418</v>
          </cell>
          <cell r="P87">
            <v>8.7445217496629146E-2</v>
          </cell>
          <cell r="Q87">
            <v>214</v>
          </cell>
          <cell r="R87">
            <v>28.361124918247224</v>
          </cell>
          <cell r="S87">
            <v>36.07535089601047</v>
          </cell>
        </row>
        <row r="88">
          <cell r="C88" t="str">
            <v>9594</v>
          </cell>
          <cell r="D88" t="str">
            <v>Replacement cutting bar for Rotary Paper Trimmer 62 cm  / 24'‘ - A3</v>
          </cell>
          <cell r="E88">
            <v>3.4826999999999995</v>
          </cell>
          <cell r="F88">
            <v>2.2073999999999998</v>
          </cell>
          <cell r="H88">
            <v>3.1093056994818653</v>
          </cell>
          <cell r="I88">
            <v>1.8972358222699717</v>
          </cell>
          <cell r="J88">
            <v>-0.38982010595287331</v>
          </cell>
          <cell r="L88">
            <v>-1</v>
          </cell>
          <cell r="M88">
            <v>4.0945999999999998</v>
          </cell>
          <cell r="N88" t="e">
            <v>#DIV/0!</v>
          </cell>
          <cell r="O88">
            <v>3.16272551724138</v>
          </cell>
          <cell r="P88" t="e">
            <v>#DIV/0!</v>
          </cell>
          <cell r="Q88">
            <v>31</v>
          </cell>
          <cell r="R88">
            <v>0</v>
          </cell>
          <cell r="S88">
            <v>0</v>
          </cell>
        </row>
        <row r="89">
          <cell r="Q89" t="e">
            <v>#N/A</v>
          </cell>
          <cell r="R89" t="e">
            <v>#N/A</v>
          </cell>
        </row>
        <row r="90">
          <cell r="D90" t="str">
            <v>New SKU's 2007</v>
          </cell>
          <cell r="Q90" t="e">
            <v>#N/A</v>
          </cell>
          <cell r="R90" t="e">
            <v>#N/A</v>
          </cell>
        </row>
        <row r="91">
          <cell r="C91" t="str">
            <v>2355</v>
          </cell>
          <cell r="D91" t="str">
            <v>Hand Punch - 5/6" Tear Drop</v>
          </cell>
          <cell r="F91">
            <v>0.92079999999999995</v>
          </cell>
          <cell r="G91">
            <v>0.96120000000000005</v>
          </cell>
          <cell r="I91">
            <v>0.79141738930243266</v>
          </cell>
          <cell r="K91">
            <v>0.78231523871811648</v>
          </cell>
          <cell r="L91">
            <v>-1.150107478980078E-2</v>
          </cell>
          <cell r="M91">
            <v>0.99590000000000001</v>
          </cell>
          <cell r="N91">
            <v>3.6100707449022051E-2</v>
          </cell>
          <cell r="O91">
            <v>0.76924689655172418</v>
          </cell>
          <cell r="P91">
            <v>-1.6704701020276436E-2</v>
          </cell>
          <cell r="Q91">
            <v>157</v>
          </cell>
          <cell r="R91">
            <v>0.78231523871811648</v>
          </cell>
          <cell r="S91">
            <v>0.99510498364944422</v>
          </cell>
        </row>
        <row r="92">
          <cell r="C92" t="str">
            <v>2363</v>
          </cell>
          <cell r="D92" t="str">
            <v>Hand Punch - 1/4" Moon</v>
          </cell>
          <cell r="F92">
            <v>0.92079999999999995</v>
          </cell>
          <cell r="G92">
            <v>0.96120000000000005</v>
          </cell>
          <cell r="I92">
            <v>0.79141738930243266</v>
          </cell>
          <cell r="K92">
            <v>0.78231523871811648</v>
          </cell>
          <cell r="L92">
            <v>-1.150107478980078E-2</v>
          </cell>
          <cell r="M92">
            <v>0.99590000000000001</v>
          </cell>
          <cell r="N92">
            <v>3.6100707449022051E-2</v>
          </cell>
          <cell r="O92">
            <v>0.76924689655172418</v>
          </cell>
          <cell r="P92">
            <v>-1.6704701020276436E-2</v>
          </cell>
          <cell r="Q92">
            <v>27</v>
          </cell>
          <cell r="R92">
            <v>0.78231523871811648</v>
          </cell>
          <cell r="S92">
            <v>0.99510498364944422</v>
          </cell>
        </row>
        <row r="93">
          <cell r="C93" t="str">
            <v>1374 (2554)</v>
          </cell>
          <cell r="D93" t="str">
            <v>Kids scissors Snail 13 cm</v>
          </cell>
          <cell r="F93">
            <v>0.26690000000000003</v>
          </cell>
          <cell r="G93">
            <v>0.27860000000000001</v>
          </cell>
          <cell r="I93">
            <v>0.22939759036144583</v>
          </cell>
          <cell r="K93">
            <v>0.2267509628660708</v>
          </cell>
          <cell r="L93">
            <v>-1.1537294228788242E-2</v>
          </cell>
          <cell r="M93">
            <v>0.32090000000000002</v>
          </cell>
          <cell r="N93">
            <v>0.15183058147882278</v>
          </cell>
          <cell r="O93">
            <v>0.24786758620689658</v>
          </cell>
          <cell r="P93">
            <v>9.3126940119315771E-2</v>
          </cell>
          <cell r="Q93" t="e">
            <v>#N/A</v>
          </cell>
          <cell r="R93" t="e">
            <v>#N/A</v>
          </cell>
        </row>
        <row r="94">
          <cell r="C94" t="str">
            <v>1375 (2555)</v>
          </cell>
          <cell r="D94" t="str">
            <v>Kids scissors Frog 13 cm</v>
          </cell>
          <cell r="F94">
            <v>0.26690000000000003</v>
          </cell>
          <cell r="G94">
            <v>0.27860000000000001</v>
          </cell>
          <cell r="I94">
            <v>0.22939759036144583</v>
          </cell>
          <cell r="K94">
            <v>0.2267509628660708</v>
          </cell>
          <cell r="L94">
            <v>-1.1537294228788242E-2</v>
          </cell>
          <cell r="M94">
            <v>0.32090000000000002</v>
          </cell>
          <cell r="N94">
            <v>0.15183058147882278</v>
          </cell>
          <cell r="O94">
            <v>0.24786758620689658</v>
          </cell>
          <cell r="P94">
            <v>9.3126940119315771E-2</v>
          </cell>
          <cell r="Q94" t="e">
            <v>#N/A</v>
          </cell>
          <cell r="R94" t="e">
            <v>#N/A</v>
          </cell>
        </row>
        <row r="95">
          <cell r="C95" t="str">
            <v>1376 (2556)</v>
          </cell>
          <cell r="D95" t="str">
            <v>Kids scissors Chameleon 13 cm</v>
          </cell>
          <cell r="F95">
            <v>0.26690000000000003</v>
          </cell>
          <cell r="G95">
            <v>0.27860000000000001</v>
          </cell>
          <cell r="I95">
            <v>0.22939759036144583</v>
          </cell>
          <cell r="K95">
            <v>0.2267509628660708</v>
          </cell>
          <cell r="L95">
            <v>-1.1537294228788242E-2</v>
          </cell>
          <cell r="M95">
            <v>0.32090000000000002</v>
          </cell>
          <cell r="N95">
            <v>0.15183058147882278</v>
          </cell>
          <cell r="O95">
            <v>0.24786758620689658</v>
          </cell>
          <cell r="P95">
            <v>9.3126940119315771E-2</v>
          </cell>
          <cell r="Q95" t="e">
            <v>#N/A</v>
          </cell>
          <cell r="R95" t="e">
            <v>#N/A</v>
          </cell>
        </row>
        <row r="96">
          <cell r="C96" t="str">
            <v>1377 (2557)</v>
          </cell>
          <cell r="D96" t="str">
            <v>Kids scissors Spider 13 cm</v>
          </cell>
          <cell r="F96">
            <v>0.26690000000000003</v>
          </cell>
          <cell r="G96">
            <v>0.27860000000000001</v>
          </cell>
          <cell r="I96">
            <v>0.22939759036144583</v>
          </cell>
          <cell r="K96">
            <v>0.2267509628660708</v>
          </cell>
          <cell r="L96">
            <v>-1.1537294228788242E-2</v>
          </cell>
          <cell r="M96">
            <v>0.32090000000000002</v>
          </cell>
          <cell r="N96">
            <v>0.15183058147882278</v>
          </cell>
          <cell r="O96">
            <v>0.24786758620689658</v>
          </cell>
          <cell r="P96">
            <v>9.3126940119315771E-2</v>
          </cell>
          <cell r="Q96" t="e">
            <v>#N/A</v>
          </cell>
          <cell r="R96" t="e">
            <v>#N/A</v>
          </cell>
        </row>
        <row r="97">
          <cell r="C97" t="str">
            <v>1378 (2558)</v>
          </cell>
          <cell r="D97" t="str">
            <v>Kids scissors Fish 13 cm</v>
          </cell>
          <cell r="F97">
            <v>0.26690000000000003</v>
          </cell>
          <cell r="G97">
            <v>0.27860000000000001</v>
          </cell>
          <cell r="I97">
            <v>0.22939759036144583</v>
          </cell>
          <cell r="K97">
            <v>0.2267509628660708</v>
          </cell>
          <cell r="L97">
            <v>-1.1537294228788242E-2</v>
          </cell>
          <cell r="M97">
            <v>0.32090000000000002</v>
          </cell>
          <cell r="N97">
            <v>0.15183058147882278</v>
          </cell>
          <cell r="O97">
            <v>0.24786758620689658</v>
          </cell>
          <cell r="P97">
            <v>9.3126940119315771E-2</v>
          </cell>
          <cell r="Q97" t="e">
            <v>#N/A</v>
          </cell>
          <cell r="R97" t="e">
            <v>#N/A</v>
          </cell>
        </row>
        <row r="98">
          <cell r="C98" t="str">
            <v>1379 (2559)</v>
          </cell>
          <cell r="D98" t="str">
            <v>Kids scissors Bee 13 cm</v>
          </cell>
          <cell r="F98">
            <v>0.26690000000000003</v>
          </cell>
          <cell r="G98">
            <v>0.27860000000000001</v>
          </cell>
          <cell r="I98">
            <v>0.22939759036144583</v>
          </cell>
          <cell r="K98">
            <v>0.2267509628660708</v>
          </cell>
          <cell r="L98">
            <v>-1.1537294228788242E-2</v>
          </cell>
          <cell r="M98">
            <v>0.32090000000000002</v>
          </cell>
          <cell r="N98">
            <v>0.15183058147882278</v>
          </cell>
          <cell r="O98">
            <v>0.24786758620689658</v>
          </cell>
          <cell r="P98">
            <v>9.3126940119315771E-2</v>
          </cell>
          <cell r="Q98" t="e">
            <v>#N/A</v>
          </cell>
          <cell r="R98" t="e">
            <v>#N/A</v>
          </cell>
        </row>
        <row r="99">
          <cell r="C99" t="str">
            <v>3017</v>
          </cell>
          <cell r="D99" t="str">
            <v>Kidzors - Shark</v>
          </cell>
          <cell r="F99">
            <v>0.26690000000000003</v>
          </cell>
          <cell r="G99">
            <v>0.27860000000000001</v>
          </cell>
          <cell r="I99">
            <v>0.22939759036144583</v>
          </cell>
          <cell r="K99">
            <v>0.2267509628660708</v>
          </cell>
          <cell r="L99">
            <v>-1.1537294228788242E-2</v>
          </cell>
          <cell r="M99">
            <v>0.41490000000000005</v>
          </cell>
          <cell r="N99">
            <v>0.48923187365398424</v>
          </cell>
          <cell r="O99">
            <v>0.32047448275862078</v>
          </cell>
          <cell r="P99">
            <v>0.41333240092086077</v>
          </cell>
          <cell r="Q99">
            <v>2</v>
          </cell>
          <cell r="R99">
            <v>0.32047448275862078</v>
          </cell>
          <cell r="S99">
            <v>0.40764354206896564</v>
          </cell>
        </row>
        <row r="100">
          <cell r="C100" t="str">
            <v>3018</v>
          </cell>
          <cell r="D100" t="str">
            <v>Kidzors - Whale</v>
          </cell>
          <cell r="F100">
            <v>0.26690000000000003</v>
          </cell>
          <cell r="G100">
            <v>0.27860000000000001</v>
          </cell>
          <cell r="I100">
            <v>0.22939759036144583</v>
          </cell>
          <cell r="K100">
            <v>0.2267509628660708</v>
          </cell>
          <cell r="L100">
            <v>-1.1537294228788242E-2</v>
          </cell>
          <cell r="M100">
            <v>0.41490000000000005</v>
          </cell>
          <cell r="N100">
            <v>0.48923187365398424</v>
          </cell>
          <cell r="O100">
            <v>0.32047448275862078</v>
          </cell>
          <cell r="P100">
            <v>0.41333240092086077</v>
          </cell>
          <cell r="Q100">
            <v>1</v>
          </cell>
          <cell r="R100">
            <v>0.32047448275862078</v>
          </cell>
          <cell r="S100">
            <v>0.40764354206896564</v>
          </cell>
        </row>
        <row r="101">
          <cell r="C101" t="str">
            <v>3033</v>
          </cell>
          <cell r="D101" t="str">
            <v xml:space="preserve">Kidzors - Pig </v>
          </cell>
          <cell r="F101">
            <v>0.26690000000000003</v>
          </cell>
          <cell r="G101">
            <v>0.27860000000000001</v>
          </cell>
          <cell r="I101">
            <v>0.22939759036144583</v>
          </cell>
          <cell r="K101">
            <v>0.2267509628660708</v>
          </cell>
          <cell r="L101">
            <v>-1.1537294228788242E-2</v>
          </cell>
          <cell r="M101">
            <v>0.41490000000000005</v>
          </cell>
          <cell r="N101">
            <v>0.48923187365398424</v>
          </cell>
          <cell r="O101">
            <v>0.32047448275862078</v>
          </cell>
          <cell r="P101">
            <v>0.41333240092086077</v>
          </cell>
          <cell r="Q101">
            <v>2</v>
          </cell>
          <cell r="R101">
            <v>0.32047448275862078</v>
          </cell>
          <cell r="S101">
            <v>0.40764354206896564</v>
          </cell>
        </row>
        <row r="102">
          <cell r="C102" t="str">
            <v>3042</v>
          </cell>
          <cell r="D102" t="str">
            <v>Kidzors - Chicken</v>
          </cell>
          <cell r="F102">
            <v>0.26690000000000003</v>
          </cell>
          <cell r="G102">
            <v>0.27860000000000001</v>
          </cell>
          <cell r="I102">
            <v>0.22939759036144583</v>
          </cell>
          <cell r="K102">
            <v>0.2267509628660708</v>
          </cell>
          <cell r="L102">
            <v>-1.1537294228788242E-2</v>
          </cell>
          <cell r="M102">
            <v>0.41490000000000005</v>
          </cell>
          <cell r="N102">
            <v>0.48923187365398424</v>
          </cell>
          <cell r="O102">
            <v>0.32047448275862078</v>
          </cell>
          <cell r="P102">
            <v>0.41333240092086077</v>
          </cell>
          <cell r="Q102">
            <v>3</v>
          </cell>
          <cell r="R102">
            <v>0.32047448275862078</v>
          </cell>
          <cell r="S102">
            <v>0.40764354206896564</v>
          </cell>
        </row>
        <row r="103">
          <cell r="C103" t="str">
            <v>3902</v>
          </cell>
          <cell r="D103" t="str">
            <v>Hobby holder tote</v>
          </cell>
          <cell r="F103">
            <v>6.4352</v>
          </cell>
          <cell r="G103">
            <v>7.0198999999999998</v>
          </cell>
          <cell r="I103">
            <v>5.5309830404420239</v>
          </cell>
          <cell r="K103">
            <v>5.7134568708669429</v>
          </cell>
          <cell r="L103">
            <v>3.2991211343569082E-2</v>
          </cell>
          <cell r="M103">
            <v>8.5603999999999996</v>
          </cell>
          <cell r="N103">
            <v>0.21944757047821195</v>
          </cell>
          <cell r="O103">
            <v>6.6121710344827589</v>
          </cell>
          <cell r="P103">
            <v>0.15729779430004664</v>
          </cell>
          <cell r="Q103">
            <v>-9</v>
          </cell>
          <cell r="R103">
            <v>6.6121710344827589</v>
          </cell>
          <cell r="S103">
            <v>8.4106815558620696</v>
          </cell>
        </row>
        <row r="104">
          <cell r="C104" t="str">
            <v>4810</v>
          </cell>
          <cell r="D104" t="str">
            <v>Sh Template - Butterfly 2</v>
          </cell>
          <cell r="F104">
            <v>0.57940000000000003</v>
          </cell>
          <cell r="G104">
            <v>0.65459999999999996</v>
          </cell>
          <cell r="I104">
            <v>0.49798787506714765</v>
          </cell>
          <cell r="K104">
            <v>0.53277523435796814</v>
          </cell>
          <cell r="L104">
            <v>6.9855835919960585E-2</v>
          </cell>
          <cell r="M104">
            <v>0.79779999999999995</v>
          </cell>
          <cell r="N104">
            <v>0.21875954781545981</v>
          </cell>
          <cell r="O104">
            <v>0.61623172413793115</v>
          </cell>
          <cell r="P104">
            <v>0.15664483706817567</v>
          </cell>
          <cell r="Q104">
            <v>6</v>
          </cell>
          <cell r="R104">
            <v>0.61623172413793115</v>
          </cell>
          <cell r="S104">
            <v>0.78384675310344842</v>
          </cell>
        </row>
        <row r="105">
          <cell r="C105" t="str">
            <v>4916</v>
          </cell>
          <cell r="D105" t="str">
            <v>Scrapbooking Kit ShC Plus - Circles</v>
          </cell>
          <cell r="F105" t="e">
            <v>#N/A</v>
          </cell>
          <cell r="G105">
            <v>7.2004999999999999</v>
          </cell>
          <cell r="I105" t="e">
            <v>#N/A</v>
          </cell>
          <cell r="J105" t="e">
            <v>#N/A</v>
          </cell>
          <cell r="K105">
            <v>5.8604461885037429</v>
          </cell>
          <cell r="L105" t="e">
            <v>#N/A</v>
          </cell>
          <cell r="M105">
            <v>8.780800000000001</v>
          </cell>
          <cell r="N105">
            <v>0.21947087007846688</v>
          </cell>
          <cell r="O105">
            <v>6.7824110344827604</v>
          </cell>
          <cell r="P105">
            <v>0.15731990642412308</v>
          </cell>
          <cell r="Q105">
            <v>1577</v>
          </cell>
          <cell r="R105">
            <v>5.8604461885037429</v>
          </cell>
          <cell r="S105">
            <v>7.4544875517767615</v>
          </cell>
        </row>
        <row r="106">
          <cell r="C106" t="str">
            <v>4918</v>
          </cell>
          <cell r="D106" t="str">
            <v>Scrapbooking KitShC Plus - Ovals</v>
          </cell>
          <cell r="F106" t="e">
            <v>#N/A</v>
          </cell>
          <cell r="G106">
            <v>7.2004999999999999</v>
          </cell>
          <cell r="I106" t="e">
            <v>#N/A</v>
          </cell>
          <cell r="J106" t="e">
            <v>#N/A</v>
          </cell>
          <cell r="K106">
            <v>5.8604461885037429</v>
          </cell>
          <cell r="L106" t="e">
            <v>#N/A</v>
          </cell>
          <cell r="M106">
            <v>8.780800000000001</v>
          </cell>
          <cell r="N106">
            <v>0.21947087007846688</v>
          </cell>
          <cell r="O106">
            <v>6.7824110344827604</v>
          </cell>
          <cell r="P106">
            <v>0.15731990642412308</v>
          </cell>
          <cell r="Q106">
            <v>1396</v>
          </cell>
          <cell r="R106">
            <v>5.8604461885037429</v>
          </cell>
          <cell r="S106">
            <v>7.4544875517767615</v>
          </cell>
        </row>
        <row r="107">
          <cell r="C107" t="str">
            <v>4975</v>
          </cell>
          <cell r="D107" t="str">
            <v>Sh Template - x3 pack</v>
          </cell>
          <cell r="F107">
            <v>1.4795</v>
          </cell>
          <cell r="G107">
            <v>1.6139999999999999</v>
          </cell>
          <cell r="I107">
            <v>1.2716138439106748</v>
          </cell>
          <cell r="K107">
            <v>1.3136254632657509</v>
          </cell>
          <cell r="L107">
            <v>3.3038032384009819E-2</v>
          </cell>
          <cell r="M107">
            <v>1.9682999999999999</v>
          </cell>
          <cell r="N107">
            <v>0.21951672862453542</v>
          </cell>
          <cell r="O107">
            <v>1.5203420689655174</v>
          </cell>
          <cell r="P107">
            <v>0.15736342776567125</v>
          </cell>
          <cell r="Q107">
            <v>17</v>
          </cell>
          <cell r="R107">
            <v>1.5203420689655174</v>
          </cell>
          <cell r="S107">
            <v>1.933875111724138</v>
          </cell>
        </row>
        <row r="108">
          <cell r="C108" t="str">
            <v>5603</v>
          </cell>
          <cell r="D108" t="str">
            <v>Stylus 2 pack - Regular &amp; Detailed Tips</v>
          </cell>
          <cell r="F108">
            <v>0.84840000000000004</v>
          </cell>
          <cell r="G108">
            <v>0.92549999999999999</v>
          </cell>
          <cell r="I108">
            <v>0.72919039214181591</v>
          </cell>
          <cell r="K108">
            <v>0.75325921081316771</v>
          </cell>
          <cell r="L108">
            <v>3.3007591612192799E-2</v>
          </cell>
          <cell r="M108">
            <v>1.1694</v>
          </cell>
          <cell r="N108">
            <v>0.26353322528363043</v>
          </cell>
          <cell r="O108">
            <v>0.90326068965517248</v>
          </cell>
          <cell r="P108">
            <v>0.19913660090538188</v>
          </cell>
          <cell r="Q108">
            <v>2</v>
          </cell>
          <cell r="R108">
            <v>0.90326068965517248</v>
          </cell>
          <cell r="S108">
            <v>1.1489475972413794</v>
          </cell>
        </row>
        <row r="109">
          <cell r="C109" t="str">
            <v>5686</v>
          </cell>
          <cell r="D109" t="str">
            <v>Texture Plates Pack III (x6)</v>
          </cell>
          <cell r="F109">
            <v>1.345</v>
          </cell>
          <cell r="G109">
            <v>1.4040000000000001</v>
          </cell>
          <cell r="I109">
            <v>1.1560125853733407</v>
          </cell>
          <cell r="K109">
            <v>1.1427076520601702</v>
          </cell>
          <cell r="L109">
            <v>-1.150933258124831E-2</v>
          </cell>
          <cell r="M109">
            <v>1.8367</v>
          </cell>
          <cell r="N109">
            <v>0.30819088319088306</v>
          </cell>
          <cell r="O109">
            <v>1.4186924137931036</v>
          </cell>
          <cell r="P109">
            <v>0.24151825817860306</v>
          </cell>
          <cell r="Q109">
            <v>4</v>
          </cell>
          <cell r="R109">
            <v>1.4186924137931036</v>
          </cell>
          <cell r="S109">
            <v>1.8045767503448278</v>
          </cell>
        </row>
        <row r="110">
          <cell r="C110" t="str">
            <v>7414</v>
          </cell>
          <cell r="D110" t="str">
            <v>Squeeze Punch Extra Large - Circle</v>
          </cell>
          <cell r="F110">
            <v>3.4659</v>
          </cell>
          <cell r="G110">
            <v>3.6180000000000003</v>
          </cell>
          <cell r="I110">
            <v>2.9789026168367743</v>
          </cell>
          <cell r="K110">
            <v>2.9446697187704385</v>
          </cell>
          <cell r="L110">
            <v>-1.1491781528154443E-2</v>
          </cell>
          <cell r="M110">
            <v>3.6389999999999998</v>
          </cell>
          <cell r="N110">
            <v>5.8043117744608352E-3</v>
          </cell>
          <cell r="O110">
            <v>2.8108137931034483</v>
          </cell>
          <cell r="P110">
            <v>-4.5457025218734071E-2</v>
          </cell>
          <cell r="Q110">
            <v>127</v>
          </cell>
          <cell r="R110">
            <v>2.9446697187704385</v>
          </cell>
          <cell r="S110">
            <v>3.7456198822759981</v>
          </cell>
        </row>
        <row r="111">
          <cell r="C111" t="str">
            <v>7415</v>
          </cell>
          <cell r="D111" t="str">
            <v>Squeeze Punch Extra Large - Tag</v>
          </cell>
          <cell r="F111">
            <v>3.4659</v>
          </cell>
          <cell r="G111">
            <v>3.6180000000000003</v>
          </cell>
          <cell r="I111">
            <v>2.9789026168367743</v>
          </cell>
          <cell r="K111">
            <v>2.9446697187704385</v>
          </cell>
          <cell r="L111">
            <v>-1.1491781528154443E-2</v>
          </cell>
          <cell r="M111">
            <v>3.6389999999999998</v>
          </cell>
          <cell r="N111">
            <v>5.8043117744608352E-3</v>
          </cell>
          <cell r="O111">
            <v>2.8108137931034483</v>
          </cell>
          <cell r="P111">
            <v>-4.5457025218734071E-2</v>
          </cell>
          <cell r="Q111">
            <v>488</v>
          </cell>
          <cell r="R111">
            <v>2.9446697187704385</v>
          </cell>
          <cell r="S111">
            <v>3.7456198822759981</v>
          </cell>
        </row>
        <row r="112">
          <cell r="C112" t="str">
            <v>7416</v>
          </cell>
          <cell r="D112" t="str">
            <v>Squeeze Punch Extra Large - Oval</v>
          </cell>
          <cell r="F112">
            <v>3.4659</v>
          </cell>
          <cell r="G112">
            <v>3.6180000000000003</v>
          </cell>
          <cell r="I112">
            <v>2.9789026168367743</v>
          </cell>
          <cell r="K112">
            <v>2.9446697187704385</v>
          </cell>
          <cell r="L112">
            <v>-1.1491781528154443E-2</v>
          </cell>
          <cell r="M112">
            <v>3.6389999999999998</v>
          </cell>
          <cell r="N112">
            <v>5.8043117744608352E-3</v>
          </cell>
          <cell r="O112">
            <v>2.8108137931034483</v>
          </cell>
          <cell r="P112">
            <v>-4.5457025218734071E-2</v>
          </cell>
          <cell r="Q112">
            <v>372</v>
          </cell>
          <cell r="R112">
            <v>2.9446697187704385</v>
          </cell>
          <cell r="S112">
            <v>3.7456198822759981</v>
          </cell>
        </row>
        <row r="113">
          <cell r="C113" t="str">
            <v>7418</v>
          </cell>
          <cell r="D113" t="str">
            <v>Squeeze Punch Extra Large - Star</v>
          </cell>
          <cell r="F113">
            <v>3.4659</v>
          </cell>
          <cell r="G113">
            <v>3.6180000000000003</v>
          </cell>
          <cell r="I113">
            <v>2.9789026168367743</v>
          </cell>
          <cell r="K113">
            <v>2.9446697187704385</v>
          </cell>
          <cell r="L113">
            <v>-1.1491781528154443E-2</v>
          </cell>
          <cell r="M113">
            <v>3.6389999999999998</v>
          </cell>
          <cell r="N113">
            <v>5.8043117744608352E-3</v>
          </cell>
          <cell r="O113">
            <v>2.8108137931034483</v>
          </cell>
          <cell r="P113">
            <v>-4.5457025218734071E-2</v>
          </cell>
          <cell r="Q113">
            <v>118</v>
          </cell>
          <cell r="R113">
            <v>2.9446697187704385</v>
          </cell>
          <cell r="S113">
            <v>3.7456198822759981</v>
          </cell>
        </row>
        <row r="114">
          <cell r="C114" t="str">
            <v>7419</v>
          </cell>
          <cell r="D114" t="str">
            <v>Squeeze Punch Extra Large - Heart</v>
          </cell>
          <cell r="F114">
            <v>3.4659</v>
          </cell>
          <cell r="G114">
            <v>3.6180000000000003</v>
          </cell>
          <cell r="I114">
            <v>2.9789026168367743</v>
          </cell>
          <cell r="K114">
            <v>2.9446697187704385</v>
          </cell>
          <cell r="L114">
            <v>-1.1491781528154443E-2</v>
          </cell>
          <cell r="M114">
            <v>3.6389999999999998</v>
          </cell>
          <cell r="N114">
            <v>5.8043117744608352E-3</v>
          </cell>
          <cell r="O114">
            <v>2.8108137931034483</v>
          </cell>
          <cell r="P114">
            <v>-4.5457025218734071E-2</v>
          </cell>
          <cell r="Q114">
            <v>87</v>
          </cell>
          <cell r="R114">
            <v>2.9446697187704385</v>
          </cell>
          <cell r="S114">
            <v>3.7456198822759981</v>
          </cell>
        </row>
        <row r="115">
          <cell r="C115" t="str">
            <v>7424</v>
          </cell>
          <cell r="D115" t="str">
            <v>Squeeze Punch Large - Circle</v>
          </cell>
          <cell r="F115">
            <v>2.6796000000000002</v>
          </cell>
          <cell r="G115">
            <v>2.7971999999999997</v>
          </cell>
          <cell r="I115">
            <v>2.3030864860716758</v>
          </cell>
          <cell r="K115">
            <v>2.2766252452583386</v>
          </cell>
          <cell r="L115">
            <v>-1.148946901185266E-2</v>
          </cell>
          <cell r="M115">
            <v>2.8567999999999998</v>
          </cell>
          <cell r="N115">
            <v>2.1307021307021445E-2</v>
          </cell>
          <cell r="O115">
            <v>2.2066317241379312</v>
          </cell>
          <cell r="P115">
            <v>-3.0744419296143355E-2</v>
          </cell>
          <cell r="Q115">
            <v>128</v>
          </cell>
          <cell r="R115">
            <v>2.2766252452583386</v>
          </cell>
          <cell r="S115">
            <v>2.8958673119686069</v>
          </cell>
        </row>
        <row r="116">
          <cell r="C116" t="str">
            <v>7425</v>
          </cell>
          <cell r="D116" t="str">
            <v>Squeeze Punch Large - Tag</v>
          </cell>
          <cell r="F116">
            <v>2.6796000000000002</v>
          </cell>
          <cell r="G116">
            <v>2.7971999999999997</v>
          </cell>
          <cell r="I116">
            <v>2.3030864860716758</v>
          </cell>
          <cell r="K116">
            <v>2.2766252452583386</v>
          </cell>
          <cell r="L116">
            <v>-1.148946901185266E-2</v>
          </cell>
          <cell r="M116">
            <v>2.8567999999999998</v>
          </cell>
          <cell r="N116">
            <v>2.1307021307021445E-2</v>
          </cell>
          <cell r="O116">
            <v>2.2066317241379312</v>
          </cell>
          <cell r="P116">
            <v>-3.0744419296143355E-2</v>
          </cell>
          <cell r="Q116">
            <v>1652</v>
          </cell>
          <cell r="R116">
            <v>2.2766252452583386</v>
          </cell>
          <cell r="S116">
            <v>2.8958673119686069</v>
          </cell>
        </row>
        <row r="117">
          <cell r="C117" t="str">
            <v>7428</v>
          </cell>
          <cell r="D117" t="str">
            <v>Squeeze Punch Large - Baby Carriage</v>
          </cell>
          <cell r="F117">
            <v>2.6796000000000002</v>
          </cell>
          <cell r="G117">
            <v>2.7971999999999997</v>
          </cell>
          <cell r="I117">
            <v>2.3030864860716758</v>
          </cell>
          <cell r="K117">
            <v>2.2766252452583386</v>
          </cell>
          <cell r="L117">
            <v>-1.148946901185266E-2</v>
          </cell>
          <cell r="M117">
            <v>2.8567999999999998</v>
          </cell>
          <cell r="N117">
            <v>2.1307021307021445E-2</v>
          </cell>
          <cell r="O117">
            <v>2.2066317241379312</v>
          </cell>
          <cell r="P117">
            <v>-3.0744419296143355E-2</v>
          </cell>
          <cell r="Q117">
            <v>182</v>
          </cell>
          <cell r="R117">
            <v>2.2766252452583386</v>
          </cell>
          <cell r="S117">
            <v>2.8958673119686069</v>
          </cell>
        </row>
        <row r="118">
          <cell r="C118" t="str">
            <v>7429</v>
          </cell>
          <cell r="D118" t="str">
            <v>Squeeze Punch Large - Star</v>
          </cell>
          <cell r="F118">
            <v>2.6796000000000002</v>
          </cell>
          <cell r="G118">
            <v>2.7971999999999997</v>
          </cell>
          <cell r="I118">
            <v>2.3030864860716758</v>
          </cell>
          <cell r="K118">
            <v>2.2766252452583386</v>
          </cell>
          <cell r="L118">
            <v>-1.148946901185266E-2</v>
          </cell>
          <cell r="M118">
            <v>2.8567999999999998</v>
          </cell>
          <cell r="N118">
            <v>2.1307021307021445E-2</v>
          </cell>
          <cell r="O118">
            <v>2.2066317241379312</v>
          </cell>
          <cell r="P118">
            <v>-3.0744419296143355E-2</v>
          </cell>
          <cell r="Q118">
            <v>183</v>
          </cell>
          <cell r="R118">
            <v>2.2766252452583386</v>
          </cell>
          <cell r="S118">
            <v>2.8958673119686069</v>
          </cell>
        </row>
        <row r="119">
          <cell r="C119" t="str">
            <v>7433</v>
          </cell>
          <cell r="D119" t="str">
            <v>Squeeze Punch Large - Fancy Heart</v>
          </cell>
          <cell r="F119">
            <v>2.6796000000000002</v>
          </cell>
          <cell r="G119">
            <v>2.7971999999999997</v>
          </cell>
          <cell r="I119">
            <v>2.3030864860716758</v>
          </cell>
          <cell r="K119">
            <v>2.2766252452583386</v>
          </cell>
          <cell r="L119">
            <v>-1.148946901185266E-2</v>
          </cell>
          <cell r="M119">
            <v>2.8567999999999998</v>
          </cell>
          <cell r="N119">
            <v>2.1307021307021445E-2</v>
          </cell>
          <cell r="O119">
            <v>2.2066317241379312</v>
          </cell>
          <cell r="P119">
            <v>-3.0744419296143355E-2</v>
          </cell>
          <cell r="Q119">
            <v>250</v>
          </cell>
          <cell r="R119">
            <v>2.2766252452583386</v>
          </cell>
          <cell r="S119">
            <v>2.8958673119686069</v>
          </cell>
        </row>
        <row r="120">
          <cell r="C120" t="str">
            <v>7435</v>
          </cell>
          <cell r="D120" t="str">
            <v>Squeeze Punch Large - Lips</v>
          </cell>
          <cell r="F120">
            <v>2.6796000000000002</v>
          </cell>
          <cell r="G120">
            <v>2.7971999999999997</v>
          </cell>
          <cell r="I120">
            <v>2.3030864860716758</v>
          </cell>
          <cell r="K120">
            <v>2.2766252452583386</v>
          </cell>
          <cell r="L120">
            <v>-1.148946901185266E-2</v>
          </cell>
          <cell r="M120">
            <v>2.8567999999999998</v>
          </cell>
          <cell r="N120">
            <v>2.1307021307021445E-2</v>
          </cell>
          <cell r="O120">
            <v>2.2066317241379312</v>
          </cell>
          <cell r="P120">
            <v>-3.0744419296143355E-2</v>
          </cell>
          <cell r="Q120">
            <v>434</v>
          </cell>
          <cell r="R120">
            <v>2.2766252452583386</v>
          </cell>
          <cell r="S120">
            <v>2.8958673119686069</v>
          </cell>
        </row>
        <row r="121">
          <cell r="C121" t="str">
            <v>7436</v>
          </cell>
          <cell r="D121" t="str">
            <v>Squeeze Punch Medium -Circle</v>
          </cell>
          <cell r="F121">
            <v>1.7587999999999999</v>
          </cell>
          <cell r="G121">
            <v>1.8359999999999999</v>
          </cell>
          <cell r="I121">
            <v>1.5116690967692428</v>
          </cell>
          <cell r="K121">
            <v>1.4943100065402222</v>
          </cell>
          <cell r="L121">
            <v>-1.1483392937065795E-2</v>
          </cell>
          <cell r="M121">
            <v>2.0366</v>
          </cell>
          <cell r="N121">
            <v>0.10925925925925939</v>
          </cell>
          <cell r="O121">
            <v>1.573097931034483</v>
          </cell>
          <cell r="P121">
            <v>5.2725287356322204E-2</v>
          </cell>
          <cell r="Q121">
            <v>34</v>
          </cell>
          <cell r="R121">
            <v>1.4943100065402222</v>
          </cell>
          <cell r="S121">
            <v>1.9007623283191626</v>
          </cell>
        </row>
        <row r="122">
          <cell r="C122" t="str">
            <v>7440</v>
          </cell>
          <cell r="D122" t="str">
            <v>Squeeze Punch Medium - Flower</v>
          </cell>
          <cell r="F122">
            <v>1.7587999999999999</v>
          </cell>
          <cell r="G122">
            <v>1.8359999999999999</v>
          </cell>
          <cell r="I122">
            <v>1.5116690967692428</v>
          </cell>
          <cell r="K122">
            <v>1.4943100065402222</v>
          </cell>
          <cell r="L122">
            <v>-1.1483392937065795E-2</v>
          </cell>
          <cell r="M122">
            <v>2.0366</v>
          </cell>
          <cell r="N122">
            <v>0.10925925925925939</v>
          </cell>
          <cell r="O122">
            <v>1.573097931034483</v>
          </cell>
          <cell r="P122">
            <v>5.2725287356322204E-2</v>
          </cell>
          <cell r="Q122">
            <v>63</v>
          </cell>
          <cell r="R122">
            <v>1.4943100065402222</v>
          </cell>
          <cell r="S122">
            <v>1.9007623283191626</v>
          </cell>
        </row>
        <row r="123">
          <cell r="C123" t="str">
            <v>7441</v>
          </cell>
          <cell r="D123" t="str">
            <v>Squeeze Punch Medium - Star</v>
          </cell>
          <cell r="F123">
            <v>1.7587999999999999</v>
          </cell>
          <cell r="G123">
            <v>1.8359999999999999</v>
          </cell>
          <cell r="I123">
            <v>1.5116690967692428</v>
          </cell>
          <cell r="K123">
            <v>1.4943100065402222</v>
          </cell>
          <cell r="L123">
            <v>-1.1483392937065795E-2</v>
          </cell>
          <cell r="M123">
            <v>2.0366</v>
          </cell>
          <cell r="N123">
            <v>0.10925925925925939</v>
          </cell>
          <cell r="O123">
            <v>1.573097931034483</v>
          </cell>
          <cell r="P123">
            <v>5.2725287356322204E-2</v>
          </cell>
          <cell r="Q123">
            <v>34</v>
          </cell>
          <cell r="R123">
            <v>1.4943100065402222</v>
          </cell>
          <cell r="S123">
            <v>1.9007623283191626</v>
          </cell>
        </row>
        <row r="124">
          <cell r="C124" t="str">
            <v>7442</v>
          </cell>
          <cell r="D124" t="str">
            <v>Squeeze Punch Medium - Heart</v>
          </cell>
          <cell r="F124">
            <v>1.7587999999999999</v>
          </cell>
          <cell r="G124">
            <v>1.8359999999999999</v>
          </cell>
          <cell r="I124">
            <v>1.5116690967692428</v>
          </cell>
          <cell r="K124">
            <v>1.4943100065402222</v>
          </cell>
          <cell r="L124">
            <v>-1.1483392937065795E-2</v>
          </cell>
          <cell r="M124">
            <v>2.0366</v>
          </cell>
          <cell r="N124">
            <v>0.10925925925925939</v>
          </cell>
          <cell r="O124">
            <v>1.573097931034483</v>
          </cell>
          <cell r="P124">
            <v>5.2725287356322204E-2</v>
          </cell>
          <cell r="Q124">
            <v>20</v>
          </cell>
          <cell r="R124">
            <v>1.4943100065402222</v>
          </cell>
          <cell r="S124">
            <v>1.9007623283191626</v>
          </cell>
        </row>
        <row r="125">
          <cell r="C125" t="str">
            <v>7447</v>
          </cell>
          <cell r="D125" t="str">
            <v>Squeeze Punch Medium - Baby Bottle</v>
          </cell>
          <cell r="F125">
            <v>1.7587999999999999</v>
          </cell>
          <cell r="G125">
            <v>1.8359999999999999</v>
          </cell>
          <cell r="I125">
            <v>1.5116690967692428</v>
          </cell>
          <cell r="K125">
            <v>1.4943100065402222</v>
          </cell>
          <cell r="L125">
            <v>-1.1483392937065795E-2</v>
          </cell>
          <cell r="M125">
            <v>2.0366</v>
          </cell>
          <cell r="N125">
            <v>0.10925925925925939</v>
          </cell>
          <cell r="O125">
            <v>1.573097931034483</v>
          </cell>
          <cell r="P125">
            <v>5.2725287356322204E-2</v>
          </cell>
          <cell r="Q125">
            <v>243</v>
          </cell>
          <cell r="R125">
            <v>1.4943100065402222</v>
          </cell>
          <cell r="S125">
            <v>1.9007623283191626</v>
          </cell>
        </row>
        <row r="126">
          <cell r="C126" t="str">
            <v>7449</v>
          </cell>
          <cell r="D126" t="str">
            <v>Squeeze Punch Medium - Baby Pacifier</v>
          </cell>
          <cell r="F126">
            <v>1.7587999999999999</v>
          </cell>
          <cell r="G126">
            <v>1.8359999999999999</v>
          </cell>
          <cell r="I126">
            <v>1.5116690967692428</v>
          </cell>
          <cell r="K126">
            <v>1.4943100065402222</v>
          </cell>
          <cell r="L126">
            <v>-1.1483392937065795E-2</v>
          </cell>
          <cell r="M126">
            <v>2.0366</v>
          </cell>
          <cell r="N126">
            <v>0.10925925925925939</v>
          </cell>
          <cell r="O126">
            <v>1.573097931034483</v>
          </cell>
          <cell r="P126">
            <v>5.2725287356322204E-2</v>
          </cell>
          <cell r="Q126">
            <v>216</v>
          </cell>
          <cell r="R126">
            <v>1.4943100065402222</v>
          </cell>
          <cell r="S126">
            <v>1.9007623283191626</v>
          </cell>
        </row>
        <row r="127">
          <cell r="C127" t="str">
            <v>7453</v>
          </cell>
          <cell r="D127" t="str">
            <v>Squeeze Punch Medium - Hand</v>
          </cell>
          <cell r="F127">
            <v>1.7587999999999999</v>
          </cell>
          <cell r="G127">
            <v>1.8359999999999999</v>
          </cell>
          <cell r="I127">
            <v>1.5116690967692428</v>
          </cell>
          <cell r="K127">
            <v>1.4943100065402222</v>
          </cell>
          <cell r="L127">
            <v>-1.1483392937065795E-2</v>
          </cell>
          <cell r="M127">
            <v>2.0366</v>
          </cell>
          <cell r="N127">
            <v>0.10925925925925939</v>
          </cell>
          <cell r="O127">
            <v>1.573097931034483</v>
          </cell>
          <cell r="P127">
            <v>5.2725287356322204E-2</v>
          </cell>
          <cell r="Q127">
            <v>280</v>
          </cell>
          <cell r="R127">
            <v>1.4943100065402222</v>
          </cell>
          <cell r="S127">
            <v>1.9007623283191626</v>
          </cell>
        </row>
        <row r="128">
          <cell r="C128" t="str">
            <v>7454</v>
          </cell>
          <cell r="D128" t="str">
            <v>Squeeze Punch Medium - Foot</v>
          </cell>
          <cell r="F128">
            <v>1.7587999999999999</v>
          </cell>
          <cell r="G128">
            <v>1.8359999999999999</v>
          </cell>
          <cell r="I128">
            <v>1.5116690967692428</v>
          </cell>
          <cell r="K128">
            <v>1.4943100065402222</v>
          </cell>
          <cell r="L128">
            <v>-1.1483392937065795E-2</v>
          </cell>
          <cell r="M128">
            <v>2.0366</v>
          </cell>
          <cell r="N128">
            <v>0.10925925925925939</v>
          </cell>
          <cell r="O128">
            <v>1.573097931034483</v>
          </cell>
          <cell r="P128">
            <v>5.2725287356322204E-2</v>
          </cell>
          <cell r="Q128">
            <v>270</v>
          </cell>
          <cell r="R128">
            <v>1.4943100065402222</v>
          </cell>
          <cell r="S128">
            <v>1.9007623283191626</v>
          </cell>
        </row>
        <row r="129">
          <cell r="C129" t="str">
            <v>8370</v>
          </cell>
          <cell r="D129" t="str">
            <v>Cutt.Mat 30cm x 45cm / 12x18" /A3</v>
          </cell>
          <cell r="F129">
            <v>1.7484999999999999</v>
          </cell>
          <cell r="G129">
            <v>1.8251999999999999</v>
          </cell>
          <cell r="I129">
            <v>1.5028163609853429</v>
          </cell>
          <cell r="K129">
            <v>1.485519947678221</v>
          </cell>
          <cell r="L129">
            <v>-1.1509332581248422E-2</v>
          </cell>
          <cell r="M129">
            <v>2.5743</v>
          </cell>
          <cell r="N129">
            <v>0.41042077580539127</v>
          </cell>
          <cell r="O129">
            <v>1.9884248275862071</v>
          </cell>
          <cell r="P129">
            <v>0.33853795143848209</v>
          </cell>
          <cell r="Q129">
            <v>8</v>
          </cell>
          <cell r="R129">
            <v>1.9884248275862071</v>
          </cell>
          <cell r="S129">
            <v>2.5292763806896557</v>
          </cell>
        </row>
        <row r="130">
          <cell r="C130" t="str">
            <v>8371</v>
          </cell>
          <cell r="D130" t="str">
            <v>Cutt.Mat 45cm x 60cm / 18x24"/A2</v>
          </cell>
          <cell r="F130">
            <v>3.2951999999999999</v>
          </cell>
          <cell r="G130">
            <v>3.4398</v>
          </cell>
          <cell r="I130">
            <v>2.8321878597191317</v>
          </cell>
          <cell r="K130">
            <v>2.7996337475474169</v>
          </cell>
          <cell r="L130">
            <v>-1.1494333633272236E-2</v>
          </cell>
          <cell r="M130">
            <v>4.6456</v>
          </cell>
          <cell r="N130">
            <v>0.35054363625792195</v>
          </cell>
          <cell r="O130">
            <v>3.5883255172413797</v>
          </cell>
          <cell r="P130">
            <v>0.28171248127898374</v>
          </cell>
          <cell r="Q130">
            <v>4</v>
          </cell>
          <cell r="R130">
            <v>3.5883255172413797</v>
          </cell>
          <cell r="S130">
            <v>4.5643500579310352</v>
          </cell>
        </row>
        <row r="131">
          <cell r="C131" t="str">
            <v>8372</v>
          </cell>
          <cell r="D131" t="str">
            <v>Cutt.Mat 60cm x 91cm / 24x36" /A1</v>
          </cell>
          <cell r="F131">
            <v>6.43</v>
          </cell>
          <cell r="G131">
            <v>6.7122000000000002</v>
          </cell>
          <cell r="I131">
            <v>5.5265136981045204</v>
          </cell>
          <cell r="K131">
            <v>5.4630215827338136</v>
          </cell>
          <cell r="L131">
            <v>-1.1488638016491914E-2</v>
          </cell>
          <cell r="M131">
            <v>8.9224999999999994</v>
          </cell>
          <cell r="N131">
            <v>0.32929590894192651</v>
          </cell>
          <cell r="O131">
            <v>6.8918620689655175</v>
          </cell>
          <cell r="P131">
            <v>0.26154765537585178</v>
          </cell>
          <cell r="Q131">
            <v>293</v>
          </cell>
          <cell r="R131">
            <v>5.4630215827338136</v>
          </cell>
          <cell r="S131">
            <v>6.9489634532374112</v>
          </cell>
        </row>
        <row r="132">
          <cell r="C132" t="str">
            <v>8730</v>
          </cell>
          <cell r="D132" t="str">
            <v xml:space="preserve">Acrylic Ruler Square 16cm / 6,5" </v>
          </cell>
          <cell r="F132">
            <v>1.2415</v>
          </cell>
          <cell r="G132">
            <v>1.296</v>
          </cell>
          <cell r="I132">
            <v>1.0670554830788122</v>
          </cell>
          <cell r="K132">
            <v>1.054807063440157</v>
          </cell>
          <cell r="L132">
            <v>-1.1478709245103524E-2</v>
          </cell>
          <cell r="M132">
            <v>1.5442</v>
          </cell>
          <cell r="N132">
            <v>0.19151234567901243</v>
          </cell>
          <cell r="O132">
            <v>1.1927613793103451</v>
          </cell>
          <cell r="P132">
            <v>0.13078630268199265</v>
          </cell>
          <cell r="Q132">
            <v>37</v>
          </cell>
          <cell r="R132">
            <v>1.054807063440157</v>
          </cell>
          <cell r="S132">
            <v>1.3417145846958796</v>
          </cell>
        </row>
        <row r="133">
          <cell r="C133" t="str">
            <v>8731</v>
          </cell>
          <cell r="D133" t="str">
            <v>Acrylic Ruler Square 30cm x 30cm /12"x12"</v>
          </cell>
          <cell r="F133">
            <v>2.8058000000000001</v>
          </cell>
          <cell r="G133">
            <v>2.9290000000000003</v>
          </cell>
          <cell r="I133">
            <v>2.4115539866472262</v>
          </cell>
          <cell r="K133">
            <v>2.3838965191483177</v>
          </cell>
          <cell r="L133">
            <v>-1.1468732465475751E-2</v>
          </cell>
          <cell r="M133">
            <v>3.4898999999999996</v>
          </cell>
          <cell r="N133">
            <v>0.19149880505291872</v>
          </cell>
          <cell r="O133">
            <v>2.695646896551724</v>
          </cell>
          <cell r="P133">
            <v>0.13077345216091163</v>
          </cell>
          <cell r="Q133">
            <v>38</v>
          </cell>
          <cell r="R133">
            <v>2.3838965191483177</v>
          </cell>
          <cell r="S133">
            <v>3.03231637235666</v>
          </cell>
        </row>
        <row r="134">
          <cell r="C134" t="str">
            <v>8732</v>
          </cell>
          <cell r="D134" t="str">
            <v>Acrylic Ruler 15cm x 61cm / 6"x24"</v>
          </cell>
          <cell r="F134">
            <v>2.4954999999999998</v>
          </cell>
          <cell r="G134">
            <v>2.8080000000000003</v>
          </cell>
          <cell r="I134">
            <v>2.1448545775458521</v>
          </cell>
          <cell r="K134">
            <v>2.2854153041203404</v>
          </cell>
          <cell r="L134">
            <v>6.5533919197131807E-2</v>
          </cell>
          <cell r="M134">
            <v>3.3458000000000001</v>
          </cell>
          <cell r="N134">
            <v>0.19152421652421636</v>
          </cell>
          <cell r="O134">
            <v>2.5843420689655177</v>
          </cell>
          <cell r="P134">
            <v>0.13079756852343061</v>
          </cell>
          <cell r="Q134">
            <v>207</v>
          </cell>
          <cell r="R134">
            <v>2.2854153041203404</v>
          </cell>
          <cell r="S134">
            <v>2.9070482668410729</v>
          </cell>
        </row>
        <row r="135">
          <cell r="C135" t="str">
            <v>8733</v>
          </cell>
          <cell r="D135" t="str">
            <v>Acrylic Ruler 15cm x 30cm / 6"x12"</v>
          </cell>
          <cell r="F135">
            <v>1.8126</v>
          </cell>
          <cell r="G135">
            <v>1.8921999999999999</v>
          </cell>
          <cell r="I135">
            <v>1.5579096001841766</v>
          </cell>
          <cell r="K135">
            <v>1.540050868396192</v>
          </cell>
          <cell r="L135">
            <v>-1.146326576707235E-2</v>
          </cell>
          <cell r="M135">
            <v>2.2545999999999999</v>
          </cell>
          <cell r="N135">
            <v>0.19152309481027374</v>
          </cell>
          <cell r="O135">
            <v>1.7414841379310346</v>
          </cell>
          <cell r="P135">
            <v>0.13079650397821929</v>
          </cell>
          <cell r="Q135">
            <v>115</v>
          </cell>
          <cell r="R135">
            <v>1.540050868396192</v>
          </cell>
          <cell r="S135">
            <v>1.9589447045999562</v>
          </cell>
        </row>
        <row r="136">
          <cell r="C136" t="str">
            <v>8881</v>
          </cell>
          <cell r="D136" t="str">
            <v>Multi-Tool Taxi</v>
          </cell>
          <cell r="F136">
            <v>1.3243</v>
          </cell>
          <cell r="G136">
            <v>1.4656</v>
          </cell>
          <cell r="I136">
            <v>1.1382211649144349</v>
          </cell>
          <cell r="K136">
            <v>1.1928435433471405</v>
          </cell>
          <cell r="L136">
            <v>4.7989248589321187E-2</v>
          </cell>
          <cell r="M136">
            <v>1.9172</v>
          </cell>
          <cell r="N136">
            <v>0.30813318777292587</v>
          </cell>
          <cell r="O136">
            <v>1.4808717241379312</v>
          </cell>
          <cell r="P136">
            <v>0.24146350323746435</v>
          </cell>
          <cell r="Q136">
            <v>1</v>
          </cell>
          <cell r="R136">
            <v>1.4808717241379312</v>
          </cell>
          <cell r="S136">
            <v>1.8836688331034486</v>
          </cell>
        </row>
        <row r="137">
          <cell r="C137" t="str">
            <v>8901</v>
          </cell>
          <cell r="D137" t="str">
            <v>Easy Stamp Press Platesx2</v>
          </cell>
          <cell r="F137">
            <v>1.3502000000000001</v>
          </cell>
          <cell r="G137">
            <v>1.4796</v>
          </cell>
          <cell r="I137">
            <v>1.1604819277108436</v>
          </cell>
          <cell r="K137">
            <v>1.2042380640941794</v>
          </cell>
          <cell r="L137">
            <v>3.7705142439959261E-2</v>
          </cell>
          <cell r="M137">
            <v>1.7847999999999999</v>
          </cell>
          <cell r="N137">
            <v>0.20627196539605297</v>
          </cell>
          <cell r="O137">
            <v>1.3786041379310345</v>
          </cell>
          <cell r="P137">
            <v>0.14479369074586779</v>
          </cell>
          <cell r="Q137">
            <v>395</v>
          </cell>
          <cell r="R137">
            <v>1.2042380640941794</v>
          </cell>
          <cell r="S137">
            <v>1.5317908175277963</v>
          </cell>
        </row>
        <row r="138">
          <cell r="C138" t="str">
            <v>8902</v>
          </cell>
          <cell r="D138" t="str">
            <v xml:space="preserve">Stamp LayOut - Baby </v>
          </cell>
          <cell r="F138">
            <v>2.1520000000000001</v>
          </cell>
          <cell r="G138">
            <v>2.2464</v>
          </cell>
          <cell r="I138">
            <v>1.8496201365973453</v>
          </cell>
          <cell r="K138">
            <v>1.8283322432962719</v>
          </cell>
          <cell r="L138">
            <v>-1.1509332581248644E-2</v>
          </cell>
          <cell r="M138">
            <v>2.5613999999999999</v>
          </cell>
          <cell r="N138">
            <v>0.14022435897435903</v>
          </cell>
          <cell r="O138">
            <v>1.9784606896551726</v>
          </cell>
          <cell r="P138">
            <v>8.2112234748010771E-2</v>
          </cell>
          <cell r="Q138">
            <v>265</v>
          </cell>
          <cell r="R138">
            <v>1.8283322432962719</v>
          </cell>
          <cell r="S138">
            <v>2.3256386134728579</v>
          </cell>
        </row>
        <row r="139">
          <cell r="C139" t="str">
            <v>8903</v>
          </cell>
          <cell r="D139" t="str">
            <v xml:space="preserve">Stamp LayOut- Birthday </v>
          </cell>
          <cell r="F139">
            <v>2.1520000000000001</v>
          </cell>
          <cell r="G139">
            <v>2.2464</v>
          </cell>
          <cell r="I139">
            <v>1.8496201365973453</v>
          </cell>
          <cell r="K139">
            <v>1.8283322432962719</v>
          </cell>
          <cell r="L139">
            <v>-1.1509332581248644E-2</v>
          </cell>
          <cell r="M139">
            <v>2.5613999999999999</v>
          </cell>
          <cell r="N139">
            <v>0.14022435897435903</v>
          </cell>
          <cell r="O139">
            <v>1.9784606896551726</v>
          </cell>
          <cell r="P139">
            <v>8.2112234748010771E-2</v>
          </cell>
          <cell r="Q139">
            <v>616</v>
          </cell>
          <cell r="R139">
            <v>1.8283322432962719</v>
          </cell>
          <cell r="S139">
            <v>2.3256386134728579</v>
          </cell>
        </row>
        <row r="140">
          <cell r="C140" t="str">
            <v>8905</v>
          </cell>
          <cell r="D140" t="str">
            <v>Stamp LayOut- Christmas</v>
          </cell>
          <cell r="F140">
            <v>2.1520000000000001</v>
          </cell>
          <cell r="G140">
            <v>2.2464</v>
          </cell>
          <cell r="I140">
            <v>1.8496201365973453</v>
          </cell>
          <cell r="K140">
            <v>1.8283322432962719</v>
          </cell>
          <cell r="L140">
            <v>-1.1509332581248644E-2</v>
          </cell>
          <cell r="M140">
            <v>2.5613999999999999</v>
          </cell>
          <cell r="N140">
            <v>0.14022435897435903</v>
          </cell>
          <cell r="O140">
            <v>1.9784606896551726</v>
          </cell>
          <cell r="P140">
            <v>8.2112234748010771E-2</v>
          </cell>
          <cell r="Q140">
            <v>1008</v>
          </cell>
          <cell r="R140">
            <v>1.8283322432962719</v>
          </cell>
          <cell r="S140">
            <v>2.3256386134728579</v>
          </cell>
        </row>
        <row r="141">
          <cell r="C141" t="str">
            <v>8910</v>
          </cell>
          <cell r="D141" t="str">
            <v xml:space="preserve">Stamp LayOut- New Year </v>
          </cell>
          <cell r="F141">
            <v>2.1520000000000001</v>
          </cell>
          <cell r="G141">
            <v>2.2464</v>
          </cell>
          <cell r="I141">
            <v>1.8496201365973453</v>
          </cell>
          <cell r="K141">
            <v>1.8283322432962719</v>
          </cell>
          <cell r="L141">
            <v>-1.1509332581248644E-2</v>
          </cell>
          <cell r="M141">
            <v>2.5613999999999999</v>
          </cell>
          <cell r="N141">
            <v>0.14022435897435903</v>
          </cell>
          <cell r="O141">
            <v>1.9784606896551726</v>
          </cell>
          <cell r="P141">
            <v>8.2112234748010771E-2</v>
          </cell>
          <cell r="Q141">
            <v>2205</v>
          </cell>
          <cell r="R141">
            <v>1.8283322432962719</v>
          </cell>
          <cell r="S141">
            <v>2.3256386134728579</v>
          </cell>
        </row>
        <row r="142">
          <cell r="C142" t="str">
            <v>8914</v>
          </cell>
          <cell r="D142" t="str">
            <v xml:space="preserve">Stamp LayOut- Wedding </v>
          </cell>
          <cell r="F142">
            <v>2.1520000000000001</v>
          </cell>
          <cell r="G142">
            <v>2.2464</v>
          </cell>
          <cell r="I142">
            <v>1.8496201365973453</v>
          </cell>
          <cell r="K142">
            <v>1.8283322432962719</v>
          </cell>
          <cell r="L142">
            <v>-1.1509332581248644E-2</v>
          </cell>
          <cell r="M142">
            <v>2.5613999999999999</v>
          </cell>
          <cell r="N142">
            <v>0.14022435897435903</v>
          </cell>
          <cell r="O142">
            <v>1.9784606896551726</v>
          </cell>
          <cell r="P142">
            <v>8.2112234748010771E-2</v>
          </cell>
          <cell r="Q142">
            <v>540</v>
          </cell>
          <cell r="R142">
            <v>1.8283322432962719</v>
          </cell>
          <cell r="S142">
            <v>2.3256386134728579</v>
          </cell>
        </row>
        <row r="143">
          <cell r="C143" t="str">
            <v>8918</v>
          </cell>
          <cell r="D143" t="str">
            <v xml:space="preserve">Stamp LayOut- Letters </v>
          </cell>
          <cell r="F143">
            <v>2.0589</v>
          </cell>
          <cell r="G143">
            <v>2.1492</v>
          </cell>
          <cell r="I143">
            <v>1.7696017189778224</v>
          </cell>
          <cell r="K143">
            <v>1.7492217135382604</v>
          </cell>
          <cell r="L143">
            <v>-1.1516718830570594E-2</v>
          </cell>
          <cell r="M143">
            <v>2.4561999999999999</v>
          </cell>
          <cell r="N143">
            <v>0.14284384887399959</v>
          </cell>
          <cell r="O143">
            <v>1.8972027586206899</v>
          </cell>
          <cell r="P143">
            <v>8.4598220990007578E-2</v>
          </cell>
          <cell r="Q143">
            <v>231</v>
          </cell>
          <cell r="R143">
            <v>1.7492217135382604</v>
          </cell>
          <cell r="S143">
            <v>2.2250100196206675</v>
          </cell>
        </row>
        <row r="144">
          <cell r="C144" t="str">
            <v>8931</v>
          </cell>
          <cell r="D144" t="str">
            <v>Stamp LayOut- Animals</v>
          </cell>
          <cell r="F144">
            <v>2.1520000000000001</v>
          </cell>
          <cell r="G144">
            <v>2.2464</v>
          </cell>
          <cell r="I144">
            <v>1.8496201365973453</v>
          </cell>
          <cell r="K144">
            <v>1.8283322432962719</v>
          </cell>
          <cell r="L144">
            <v>-1.1509332581248644E-2</v>
          </cell>
          <cell r="M144">
            <v>2.5613999999999999</v>
          </cell>
          <cell r="N144">
            <v>0.14022435897435903</v>
          </cell>
          <cell r="O144">
            <v>1.9784606896551726</v>
          </cell>
          <cell r="P144">
            <v>8.2112234748010771E-2</v>
          </cell>
          <cell r="Q144">
            <v>781</v>
          </cell>
          <cell r="R144">
            <v>1.8283322432962719</v>
          </cell>
          <cell r="S144">
            <v>2.3256386134728579</v>
          </cell>
        </row>
        <row r="145">
          <cell r="C145" t="str">
            <v>8986</v>
          </cell>
          <cell r="D145" t="str">
            <v>Easy Stamp Press Start Set (includes Stamp Love)</v>
          </cell>
          <cell r="F145">
            <v>5.5144000000000002</v>
          </cell>
          <cell r="G145">
            <v>6.048</v>
          </cell>
          <cell r="I145">
            <v>4.7395656511395909</v>
          </cell>
          <cell r="K145">
            <v>4.9224329627207331</v>
          </cell>
          <cell r="L145">
            <v>3.8583137156708247E-2</v>
          </cell>
          <cell r="M145">
            <v>7.1515000000000004</v>
          </cell>
          <cell r="N145">
            <v>0.18245701058201069</v>
          </cell>
          <cell r="O145">
            <v>5.5239172413793112</v>
          </cell>
          <cell r="P145">
            <v>0.12219247742200334</v>
          </cell>
          <cell r="Q145">
            <v>1143</v>
          </cell>
          <cell r="R145">
            <v>4.9224329627207331</v>
          </cell>
          <cell r="S145">
            <v>6.2613347285807723</v>
          </cell>
        </row>
        <row r="146">
          <cell r="C146" t="str">
            <v>9297</v>
          </cell>
          <cell r="D146" t="str">
            <v>Forged scissors - Embroidery 10cm</v>
          </cell>
          <cell r="F146">
            <v>2.9274</v>
          </cell>
          <cell r="G146">
            <v>3.0918999999999999</v>
          </cell>
          <cell r="I146">
            <v>2.5160678382319088</v>
          </cell>
          <cell r="K146">
            <v>2.5164799069835042</v>
          </cell>
          <cell r="L146">
            <v>1.6377489721608463E-4</v>
          </cell>
          <cell r="M146">
            <v>3.4893000000000001</v>
          </cell>
          <cell r="N146">
            <v>0.12852938322714191</v>
          </cell>
          <cell r="O146">
            <v>2.6951834482758623</v>
          </cell>
          <cell r="P146">
            <v>7.1013299488875914E-2</v>
          </cell>
          <cell r="Q146">
            <v>28</v>
          </cell>
          <cell r="R146">
            <v>2.5164799069835042</v>
          </cell>
          <cell r="S146">
            <v>3.2009624416830174</v>
          </cell>
        </row>
        <row r="147">
          <cell r="C147" t="str">
            <v>9298</v>
          </cell>
          <cell r="D147" t="str">
            <v>Forged scissors - Bent 21cm</v>
          </cell>
          <cell r="F147">
            <v>5.9794</v>
          </cell>
          <cell r="G147">
            <v>6.3202999999999996</v>
          </cell>
          <cell r="I147">
            <v>5.1392279947816748</v>
          </cell>
          <cell r="K147">
            <v>5.1440563912506363</v>
          </cell>
          <cell r="L147">
            <v>9.3951785635204565E-4</v>
          </cell>
          <cell r="M147">
            <v>7.1329000000000002</v>
          </cell>
          <cell r="N147">
            <v>0.12856984636805224</v>
          </cell>
          <cell r="O147">
            <v>5.5095503448275869</v>
          </cell>
          <cell r="P147">
            <v>7.1051700404880513E-2</v>
          </cell>
          <cell r="Q147">
            <v>200</v>
          </cell>
          <cell r="R147">
            <v>5.1440563912506363</v>
          </cell>
          <cell r="S147">
            <v>6.5432397296708098</v>
          </cell>
        </row>
        <row r="148">
          <cell r="C148" t="str">
            <v>9373</v>
          </cell>
          <cell r="D148" t="str">
            <v>60 mm Rotary Straight Blade</v>
          </cell>
          <cell r="F148">
            <v>0.87939999999999996</v>
          </cell>
          <cell r="G148">
            <v>0.91799999999999993</v>
          </cell>
          <cell r="I148">
            <v>0.75583454838462139</v>
          </cell>
          <cell r="K148">
            <v>0.74715500327011108</v>
          </cell>
          <cell r="L148">
            <v>-1.1483392937065795E-2</v>
          </cell>
          <cell r="M148">
            <v>1.1067</v>
          </cell>
          <cell r="N148">
            <v>0.20555555555555571</v>
          </cell>
          <cell r="O148">
            <v>0.85483034482758635</v>
          </cell>
          <cell r="P148">
            <v>0.14411379310344863</v>
          </cell>
          <cell r="Q148">
            <v>40</v>
          </cell>
          <cell r="R148">
            <v>0.74715500327011108</v>
          </cell>
          <cell r="S148">
            <v>0.95038116415958129</v>
          </cell>
        </row>
        <row r="149">
          <cell r="C149" t="str">
            <v>9398S</v>
          </cell>
          <cell r="D149" t="str">
            <v>Kids scissors Non-Stick, +4 years</v>
          </cell>
          <cell r="F149">
            <v>0.49659999999999999</v>
          </cell>
          <cell r="G149">
            <v>0.56159999999999999</v>
          </cell>
          <cell r="I149">
            <v>0.42682219323152487</v>
          </cell>
          <cell r="K149">
            <v>0.45708306082406797</v>
          </cell>
          <cell r="L149">
            <v>7.0898064984471043E-2</v>
          </cell>
          <cell r="M149">
            <v>0.69830000000000003</v>
          </cell>
          <cell r="N149">
            <v>0.24341168091168108</v>
          </cell>
          <cell r="O149">
            <v>0.53937655172413801</v>
          </cell>
          <cell r="P149">
            <v>0.18004056145004443</v>
          </cell>
          <cell r="Q149">
            <v>2</v>
          </cell>
          <cell r="R149">
            <v>0.53937655172413801</v>
          </cell>
          <cell r="S149">
            <v>0.68608697379310357</v>
          </cell>
        </row>
        <row r="150">
          <cell r="C150" t="str">
            <v>9733</v>
          </cell>
          <cell r="D150" t="str">
            <v>Titanium Bypass Guillotine 30 cm - A4 - 10 sheets</v>
          </cell>
          <cell r="F150">
            <v>10.718500000000001</v>
          </cell>
          <cell r="G150">
            <v>12.452399999999999</v>
          </cell>
          <cell r="I150">
            <v>9.2124318931778078</v>
          </cell>
          <cell r="K150">
            <v>10.134937867887507</v>
          </cell>
          <cell r="L150">
            <v>0.10013707405455596</v>
          </cell>
          <cell r="M150">
            <v>14.726000000000001</v>
          </cell>
          <cell r="N150">
            <v>0.18258327711927036</v>
          </cell>
          <cell r="O150">
            <v>11.374565517241383</v>
          </cell>
          <cell r="P150">
            <v>0.12231230871988163</v>
          </cell>
          <cell r="Q150">
            <v>1</v>
          </cell>
          <cell r="R150">
            <v>11.374565517241383</v>
          </cell>
          <cell r="S150">
            <v>14.468447337931039</v>
          </cell>
        </row>
        <row r="151">
          <cell r="C151" t="str">
            <v>9735</v>
          </cell>
          <cell r="D151" t="str">
            <v>Titanium Bypass Guillotine  45 cm - A4 - 10 sheets</v>
          </cell>
          <cell r="F151">
            <v>17.5779</v>
          </cell>
          <cell r="G151">
            <v>19.450800000000001</v>
          </cell>
          <cell r="I151">
            <v>15.10801012969074</v>
          </cell>
          <cell r="K151">
            <v>15.830896010464357</v>
          </cell>
          <cell r="L151">
            <v>4.7847855181998966E-2</v>
          </cell>
          <cell r="M151">
            <v>23.221499999999999</v>
          </cell>
          <cell r="N151">
            <v>0.19385835029921639</v>
          </cell>
          <cell r="O151">
            <v>17.936606896551723</v>
          </cell>
          <cell r="P151">
            <v>0.13301274196327695</v>
          </cell>
          <cell r="Q151">
            <v>21</v>
          </cell>
          <cell r="R151">
            <v>15.830896010464357</v>
          </cell>
          <cell r="S151">
            <v>20.136899725310663</v>
          </cell>
        </row>
        <row r="152">
          <cell r="C152" t="str">
            <v>9736</v>
          </cell>
          <cell r="D152" t="str">
            <v>Titanium Rotary Paper Trimmer 30 cm A4 - 10 sheets</v>
          </cell>
          <cell r="F152">
            <v>11.8979</v>
          </cell>
          <cell r="G152">
            <v>13.165199999999999</v>
          </cell>
          <cell r="I152">
            <v>10.226113114879904</v>
          </cell>
          <cell r="K152">
            <v>10.715081752779593</v>
          </cell>
          <cell r="L152">
            <v>4.7815688366305675E-2</v>
          </cell>
          <cell r="M152">
            <v>15.2967</v>
          </cell>
          <cell r="N152">
            <v>0.1619041108376631</v>
          </cell>
          <cell r="O152">
            <v>11.815382068965519</v>
          </cell>
          <cell r="P152">
            <v>0.1026870668439368</v>
          </cell>
          <cell r="Q152">
            <v>65</v>
          </cell>
          <cell r="R152">
            <v>10.715081752779593</v>
          </cell>
          <cell r="S152">
            <v>13.629583989535643</v>
          </cell>
        </row>
        <row r="153">
          <cell r="C153" t="str">
            <v>9737</v>
          </cell>
          <cell r="D153" t="str">
            <v>Titanium Rotary replacement Straight blade 45mm</v>
          </cell>
          <cell r="F153">
            <v>1.1173999999999999</v>
          </cell>
          <cell r="G153">
            <v>1.2311999999999999</v>
          </cell>
          <cell r="I153">
            <v>0.96039290921648379</v>
          </cell>
          <cell r="K153">
            <v>1.0020667102681491</v>
          </cell>
          <cell r="L153">
            <v>4.3392449748159923E-2</v>
          </cell>
          <cell r="M153">
            <v>1.4042999999999999</v>
          </cell>
          <cell r="N153">
            <v>0.14059454191033138</v>
          </cell>
          <cell r="O153">
            <v>1.0847006896551723</v>
          </cell>
          <cell r="P153">
            <v>8.2463551119177136E-2</v>
          </cell>
          <cell r="Q153">
            <v>6</v>
          </cell>
          <cell r="R153">
            <v>1.0847006896551723</v>
          </cell>
          <cell r="S153">
            <v>1.3797392772413792</v>
          </cell>
        </row>
        <row r="154">
          <cell r="C154" t="str">
            <v>9793</v>
          </cell>
          <cell r="D154" t="str">
            <v>Rotary Cutter 45mm</v>
          </cell>
          <cell r="F154">
            <v>1.4691000000000001</v>
          </cell>
          <cell r="G154">
            <v>1.5335999999999999</v>
          </cell>
          <cell r="I154">
            <v>1.2626751592356691</v>
          </cell>
          <cell r="K154">
            <v>1.2481883584041857</v>
          </cell>
          <cell r="L154">
            <v>-1.1473101949873277E-2</v>
          </cell>
          <cell r="M154">
            <v>2.0063</v>
          </cell>
          <cell r="N154">
            <v>0.30822900365153894</v>
          </cell>
          <cell r="O154">
            <v>1.5496937931034485</v>
          </cell>
          <cell r="P154">
            <v>0.24155443581026392</v>
          </cell>
          <cell r="Q154">
            <v>2</v>
          </cell>
          <cell r="R154">
            <v>1.5496937931034485</v>
          </cell>
          <cell r="S154">
            <v>1.9712105048275865</v>
          </cell>
        </row>
        <row r="155">
          <cell r="C155" t="str">
            <v>9794</v>
          </cell>
          <cell r="D155" t="str">
            <v>Rotary Cutter 60 mm</v>
          </cell>
          <cell r="F155">
            <v>2.0381999999999998</v>
          </cell>
          <cell r="G155">
            <v>2.1276000000000002</v>
          </cell>
          <cell r="I155">
            <v>1.7518102985189163</v>
          </cell>
          <cell r="K155">
            <v>1.7316415958142579</v>
          </cell>
          <cell r="L155">
            <v>-1.1513063213357211E-2</v>
          </cell>
          <cell r="M155">
            <v>2.7832999999999997</v>
          </cell>
          <cell r="N155">
            <v>0.30818762925361876</v>
          </cell>
          <cell r="O155">
            <v>2.1498593103448278</v>
          </cell>
          <cell r="P155">
            <v>0.2415151700799345</v>
          </cell>
          <cell r="Q155">
            <v>43</v>
          </cell>
          <cell r="R155">
            <v>1.7316415958142579</v>
          </cell>
          <cell r="S155">
            <v>2.2026481098757364</v>
          </cell>
        </row>
        <row r="156">
          <cell r="C156" t="str">
            <v>9811</v>
          </cell>
          <cell r="D156" t="str">
            <v>Kidzors - Caterpillar</v>
          </cell>
          <cell r="F156">
            <v>0.26690000000000003</v>
          </cell>
          <cell r="G156">
            <v>0.27860000000000001</v>
          </cell>
          <cell r="I156">
            <v>0.22939759036144583</v>
          </cell>
          <cell r="K156">
            <v>0.2267509628660708</v>
          </cell>
          <cell r="L156">
            <v>-1.1537294228788242E-2</v>
          </cell>
          <cell r="M156">
            <v>0.41490000000000005</v>
          </cell>
          <cell r="N156">
            <v>0.48923187365398424</v>
          </cell>
          <cell r="O156">
            <v>0.32047448275862078</v>
          </cell>
          <cell r="P156">
            <v>0.41333240092086077</v>
          </cell>
          <cell r="Q156">
            <v>2</v>
          </cell>
          <cell r="R156">
            <v>0.32047448275862078</v>
          </cell>
          <cell r="S156">
            <v>0.40764354206896564</v>
          </cell>
        </row>
        <row r="157">
          <cell r="C157" t="str">
            <v>9812</v>
          </cell>
          <cell r="D157" t="str">
            <v>Kidzors - Lady Bug</v>
          </cell>
          <cell r="F157">
            <v>0.26690000000000003</v>
          </cell>
          <cell r="G157">
            <v>0.27860000000000001</v>
          </cell>
          <cell r="I157">
            <v>0.22939759036144583</v>
          </cell>
          <cell r="K157">
            <v>0.2267509628660708</v>
          </cell>
          <cell r="L157">
            <v>-1.1537294228788242E-2</v>
          </cell>
          <cell r="M157">
            <v>0.41490000000000005</v>
          </cell>
          <cell r="N157">
            <v>0.48923187365398424</v>
          </cell>
          <cell r="O157">
            <v>0.32047448275862078</v>
          </cell>
          <cell r="P157">
            <v>0.41333240092086077</v>
          </cell>
          <cell r="Q157">
            <v>1</v>
          </cell>
          <cell r="R157">
            <v>0.32047448275862078</v>
          </cell>
          <cell r="S157">
            <v>0.40764354206896564</v>
          </cell>
        </row>
        <row r="158">
          <cell r="C158" t="str">
            <v>9813</v>
          </cell>
          <cell r="D158" t="str">
            <v>Kidzors - Worm</v>
          </cell>
          <cell r="F158">
            <v>0.26690000000000003</v>
          </cell>
          <cell r="G158">
            <v>0.27860000000000001</v>
          </cell>
          <cell r="I158">
            <v>0.22939759036144583</v>
          </cell>
          <cell r="K158">
            <v>0.2267509628660708</v>
          </cell>
          <cell r="L158">
            <v>-1.1537294228788242E-2</v>
          </cell>
          <cell r="M158">
            <v>0.41490000000000005</v>
          </cell>
          <cell r="N158">
            <v>0.48923187365398424</v>
          </cell>
          <cell r="O158">
            <v>0.32047448275862078</v>
          </cell>
          <cell r="P158">
            <v>0.41333240092086077</v>
          </cell>
          <cell r="Q158">
            <v>1</v>
          </cell>
          <cell r="R158">
            <v>0.32047448275862078</v>
          </cell>
          <cell r="S158">
            <v>0.40764354206896564</v>
          </cell>
        </row>
        <row r="159">
          <cell r="C159" t="str">
            <v>9814</v>
          </cell>
          <cell r="D159" t="str">
            <v>Kidzors - Alligator</v>
          </cell>
          <cell r="F159">
            <v>0.26690000000000003</v>
          </cell>
          <cell r="G159">
            <v>0.27860000000000001</v>
          </cell>
          <cell r="I159">
            <v>0.22939759036144583</v>
          </cell>
          <cell r="K159">
            <v>0.2267509628660708</v>
          </cell>
          <cell r="L159">
            <v>-1.1537294228788242E-2</v>
          </cell>
          <cell r="M159">
            <v>0.41490000000000005</v>
          </cell>
          <cell r="N159">
            <v>0.48923187365398424</v>
          </cell>
          <cell r="O159">
            <v>0.32047448275862078</v>
          </cell>
          <cell r="P159">
            <v>0.41333240092086077</v>
          </cell>
          <cell r="Q159">
            <v>0</v>
          </cell>
          <cell r="R159">
            <v>0.32047448275862078</v>
          </cell>
          <cell r="S159">
            <v>0.40764354206896564</v>
          </cell>
        </row>
        <row r="160">
          <cell r="C160" t="str">
            <v>9815</v>
          </cell>
          <cell r="D160" t="str">
            <v xml:space="preserve">Kidzors - Snake </v>
          </cell>
          <cell r="F160">
            <v>0.26690000000000003</v>
          </cell>
          <cell r="G160">
            <v>0.27860000000000001</v>
          </cell>
          <cell r="I160">
            <v>0.22939759036144583</v>
          </cell>
          <cell r="K160">
            <v>0.2267509628660708</v>
          </cell>
          <cell r="L160">
            <v>-1.1537294228788242E-2</v>
          </cell>
          <cell r="M160">
            <v>0.41490000000000005</v>
          </cell>
          <cell r="N160">
            <v>0.48923187365398424</v>
          </cell>
          <cell r="O160">
            <v>0.32047448275862078</v>
          </cell>
          <cell r="P160">
            <v>0.41333240092086077</v>
          </cell>
          <cell r="Q160">
            <v>3</v>
          </cell>
          <cell r="R160">
            <v>0.32047448275862078</v>
          </cell>
          <cell r="S160">
            <v>0.40764354206896564</v>
          </cell>
        </row>
        <row r="161">
          <cell r="C161" t="str">
            <v>9835</v>
          </cell>
          <cell r="D161" t="str">
            <v>Kids scissors My Name Blunt, +4 years</v>
          </cell>
          <cell r="F161">
            <v>0.33110000000000001</v>
          </cell>
          <cell r="G161">
            <v>0.38989999999999997</v>
          </cell>
          <cell r="I161">
            <v>0.28457677845138524</v>
          </cell>
          <cell r="K161">
            <v>0.3173374028050287</v>
          </cell>
          <cell r="L161">
            <v>0.11512051170134407</v>
          </cell>
          <cell r="M161">
            <v>0.48479999999999995</v>
          </cell>
          <cell r="N161">
            <v>0.24339574249807638</v>
          </cell>
          <cell r="O161">
            <v>0.37446620689655175</v>
          </cell>
          <cell r="P161">
            <v>0.18002543534593318</v>
          </cell>
          <cell r="Q161">
            <v>0</v>
          </cell>
          <cell r="R161">
            <v>0.37446620689655175</v>
          </cell>
          <cell r="S161">
            <v>0.47632101517241388</v>
          </cell>
        </row>
        <row r="162">
          <cell r="C162" t="str">
            <v>9838</v>
          </cell>
          <cell r="D162" t="str">
            <v>Name it! General Purpose 21cm</v>
          </cell>
          <cell r="F162">
            <v>0.86909999999999998</v>
          </cell>
          <cell r="G162">
            <v>0.94609999999999994</v>
          </cell>
          <cell r="I162">
            <v>0.7469818126007215</v>
          </cell>
          <cell r="K162">
            <v>0.77002543419809599</v>
          </cell>
          <cell r="L162">
            <v>3.0848972771030381E-2</v>
          </cell>
          <cell r="M162">
            <v>0.98019999999999996</v>
          </cell>
          <cell r="N162">
            <v>3.6042701617165163E-2</v>
          </cell>
          <cell r="O162">
            <v>0.75712000000000013</v>
          </cell>
          <cell r="P162">
            <v>-1.6759750554909414E-2</v>
          </cell>
          <cell r="Q162">
            <v>16</v>
          </cell>
          <cell r="R162">
            <v>0.75712000000000013</v>
          </cell>
          <cell r="S162">
            <v>0.96305664000000013</v>
          </cell>
        </row>
        <row r="163">
          <cell r="C163" t="str">
            <v>9893</v>
          </cell>
          <cell r="D163" t="str">
            <v>Portable Rotary Paper Trimmer 30 cm - A4</v>
          </cell>
          <cell r="F163">
            <v>2.8452000000000002</v>
          </cell>
          <cell r="G163">
            <v>2.97</v>
          </cell>
          <cell r="I163">
            <v>2.4454178497429213</v>
          </cell>
          <cell r="K163">
            <v>2.4172661870503598</v>
          </cell>
          <cell r="L163">
            <v>-1.1512005073292864E-2</v>
          </cell>
          <cell r="M163">
            <v>3.8853999999999997</v>
          </cell>
          <cell r="N163">
            <v>0.30821548821548794</v>
          </cell>
          <cell r="O163">
            <v>3.0011365517241377</v>
          </cell>
          <cell r="P163">
            <v>0.24154160919540213</v>
          </cell>
          <cell r="Q163">
            <v>5</v>
          </cell>
          <cell r="R163">
            <v>3.0011365517241377</v>
          </cell>
          <cell r="S163">
            <v>3.8174456937931032</v>
          </cell>
        </row>
        <row r="164">
          <cell r="C164" t="str">
            <v>9902</v>
          </cell>
          <cell r="D164" t="str">
            <v>Desktop Rotary Paper Trimmer 30 cm - A4</v>
          </cell>
          <cell r="F164">
            <v>8.6181999999999999</v>
          </cell>
          <cell r="G164">
            <v>10.0116</v>
          </cell>
          <cell r="I164">
            <v>7.4072473332821742</v>
          </cell>
          <cell r="K164">
            <v>8.1483845650752134</v>
          </cell>
          <cell r="L164">
            <v>0.10005568849617963</v>
          </cell>
          <cell r="M164">
            <v>11.313099999999999</v>
          </cell>
          <cell r="N164">
            <v>0.12999920092692463</v>
          </cell>
          <cell r="O164">
            <v>8.7383944827586202</v>
          </cell>
          <cell r="P164">
            <v>7.2408207169338601E-2</v>
          </cell>
          <cell r="Q164">
            <v>27</v>
          </cell>
          <cell r="R164">
            <v>8.1483845650752134</v>
          </cell>
          <cell r="S164">
            <v>10.364745166775672</v>
          </cell>
        </row>
        <row r="165">
          <cell r="C165" t="str">
            <v>9903</v>
          </cell>
          <cell r="D165" t="str">
            <v>28mm Blade Scoring for #9901 &amp; #9893</v>
          </cell>
          <cell r="F165">
            <v>0.4138</v>
          </cell>
          <cell r="G165">
            <v>0.43200000000000005</v>
          </cell>
          <cell r="I165">
            <v>0.35565651139590215</v>
          </cell>
          <cell r="K165">
            <v>0.35160235448005239</v>
          </cell>
          <cell r="L165">
            <v>-1.1399079690507463E-2</v>
          </cell>
          <cell r="M165">
            <v>0.52759999999999996</v>
          </cell>
          <cell r="N165">
            <v>0.2212962962962961</v>
          </cell>
          <cell r="O165">
            <v>0.40752551724137931</v>
          </cell>
          <cell r="P165">
            <v>0.15905229885057448</v>
          </cell>
          <cell r="Q165">
            <v>1</v>
          </cell>
          <cell r="R165">
            <v>0.40752551724137931</v>
          </cell>
          <cell r="S165">
            <v>0.51837245793103448</v>
          </cell>
        </row>
        <row r="166">
          <cell r="C166" t="str">
            <v>9904</v>
          </cell>
          <cell r="D166" t="str">
            <v>28mm Blade Perforating for #9901 &amp; #9893</v>
          </cell>
          <cell r="F166">
            <v>0.51729999999999998</v>
          </cell>
          <cell r="G166">
            <v>0.54</v>
          </cell>
          <cell r="I166">
            <v>0.44461361369043056</v>
          </cell>
          <cell r="K166">
            <v>0.43950294310006544</v>
          </cell>
          <cell r="L166">
            <v>-1.1494633616692451E-2</v>
          </cell>
          <cell r="M166">
            <v>0.65629999999999999</v>
          </cell>
          <cell r="N166">
            <v>0.21537037037037021</v>
          </cell>
          <cell r="O166">
            <v>0.50693517241379316</v>
          </cell>
          <cell r="P166">
            <v>0.15342839080459769</v>
          </cell>
          <cell r="Q166">
            <v>28</v>
          </cell>
          <cell r="R166">
            <v>0.43950294310006544</v>
          </cell>
          <cell r="S166">
            <v>0.55904774362328324</v>
          </cell>
        </row>
        <row r="167">
          <cell r="C167" t="str">
            <v>9906</v>
          </cell>
          <cell r="D167" t="str">
            <v>28mm Blade Deckle for #9901 &amp; #9893</v>
          </cell>
          <cell r="F167">
            <v>0.56899999999999995</v>
          </cell>
          <cell r="G167">
            <v>0.59400000000000008</v>
          </cell>
          <cell r="I167">
            <v>0.48904919039214184</v>
          </cell>
          <cell r="K167">
            <v>0.48345323741007201</v>
          </cell>
          <cell r="L167">
            <v>-1.1442515583315327E-2</v>
          </cell>
          <cell r="M167">
            <v>0.72060000000000002</v>
          </cell>
          <cell r="N167">
            <v>0.21313131313131306</v>
          </cell>
          <cell r="O167">
            <v>0.55660137931034492</v>
          </cell>
          <cell r="P167">
            <v>0.15130344827586217</v>
          </cell>
          <cell r="Q167">
            <v>12</v>
          </cell>
          <cell r="R167">
            <v>0.55660137931034492</v>
          </cell>
          <cell r="S167">
            <v>0.70799695448275868</v>
          </cell>
        </row>
        <row r="168">
          <cell r="C168" t="str">
            <v>9907</v>
          </cell>
          <cell r="D168" t="str">
            <v>28mm Blade Straight x2pk for #9901 &amp; #9893</v>
          </cell>
          <cell r="F168">
            <v>0.93110000000000004</v>
          </cell>
          <cell r="G168">
            <v>0.97199999999999998</v>
          </cell>
          <cell r="I168">
            <v>0.80027012508633266</v>
          </cell>
          <cell r="K168">
            <v>0.79110529758011772</v>
          </cell>
          <cell r="L168">
            <v>-1.1452167485605291E-2</v>
          </cell>
          <cell r="M168">
            <v>1.171</v>
          </cell>
          <cell r="N168">
            <v>0.20473251028806594</v>
          </cell>
          <cell r="O168">
            <v>0.90449655172413812</v>
          </cell>
          <cell r="P168">
            <v>0.14333269476372945</v>
          </cell>
          <cell r="Q168">
            <v>2</v>
          </cell>
          <cell r="R168">
            <v>0.90449655172413812</v>
          </cell>
          <cell r="S168">
            <v>1.1505196137931037</v>
          </cell>
        </row>
        <row r="169">
          <cell r="C169" t="str">
            <v>9908</v>
          </cell>
          <cell r="D169" t="str">
            <v>Portable Paper Trimmer 30cm (A4)</v>
          </cell>
          <cell r="F169">
            <v>6.6214000000000004</v>
          </cell>
          <cell r="G169">
            <v>7.6896000000000004</v>
          </cell>
          <cell r="I169">
            <v>5.6910198756810688</v>
          </cell>
          <cell r="K169">
            <v>6.2585219097449318</v>
          </cell>
          <cell r="L169">
            <v>9.9718863483313269E-2</v>
          </cell>
          <cell r="M169">
            <v>8.6945999999999994</v>
          </cell>
          <cell r="N169">
            <v>0.13069600499375778</v>
          </cell>
          <cell r="O169">
            <v>6.7158289655172414</v>
          </cell>
          <cell r="P169">
            <v>7.3069498256489673E-2</v>
          </cell>
          <cell r="Q169">
            <v>64</v>
          </cell>
          <cell r="R169">
            <v>6.2585219097449318</v>
          </cell>
          <cell r="S169">
            <v>7.9608398691955538</v>
          </cell>
        </row>
        <row r="170">
          <cell r="C170" t="str">
            <v>9913</v>
          </cell>
          <cell r="D170" t="str">
            <v xml:space="preserve">Bypass Guillotine 22cm - 5 sheets </v>
          </cell>
          <cell r="F170">
            <v>3.1762000000000001</v>
          </cell>
          <cell r="G170">
            <v>3.6936</v>
          </cell>
          <cell r="I170">
            <v>2.7299086793032004</v>
          </cell>
          <cell r="K170">
            <v>3.006200130804447</v>
          </cell>
          <cell r="L170">
            <v>0.10120904541457731</v>
          </cell>
          <cell r="M170">
            <v>4.3272000000000004</v>
          </cell>
          <cell r="N170">
            <v>0.17153996101364544</v>
          </cell>
          <cell r="O170">
            <v>3.3423889655172419</v>
          </cell>
          <cell r="P170">
            <v>0.11183182093163979</v>
          </cell>
          <cell r="Q170">
            <v>39</v>
          </cell>
          <cell r="R170">
            <v>3.006200130804447</v>
          </cell>
          <cell r="S170">
            <v>3.8238865663832566</v>
          </cell>
        </row>
        <row r="171">
          <cell r="C171" t="str">
            <v>9997</v>
          </cell>
          <cell r="D171" t="str">
            <v>Non stick General Purpose 21cm</v>
          </cell>
          <cell r="F171">
            <v>1.1173999999999999</v>
          </cell>
          <cell r="G171">
            <v>1.3064</v>
          </cell>
          <cell r="I171">
            <v>0.96039290921648379</v>
          </cell>
          <cell r="K171">
            <v>1.0632715645665287</v>
          </cell>
          <cell r="L171">
            <v>0.10712142328703389</v>
          </cell>
          <cell r="M171">
            <v>1.6248</v>
          </cell>
          <cell r="N171">
            <v>0.24372320881812626</v>
          </cell>
          <cell r="O171">
            <v>1.2550179310344829</v>
          </cell>
          <cell r="P171">
            <v>0.18033621217560225</v>
          </cell>
          <cell r="Q171">
            <v>2</v>
          </cell>
          <cell r="R171">
            <v>1.2550179310344829</v>
          </cell>
          <cell r="S171">
            <v>1.5963828082758622</v>
          </cell>
        </row>
        <row r="172">
          <cell r="Q172" t="e">
            <v>#N/A</v>
          </cell>
          <cell r="R172" t="e">
            <v>#N/A</v>
          </cell>
        </row>
        <row r="173">
          <cell r="Q173" t="e">
            <v>#N/A</v>
          </cell>
          <cell r="R173" t="e">
            <v>#N/A</v>
          </cell>
        </row>
        <row r="174">
          <cell r="C174" t="str">
            <v>9390</v>
          </cell>
          <cell r="D174" t="str">
            <v>Fiskars scissors pre-school Squeezers</v>
          </cell>
          <cell r="F174">
            <v>0.1759</v>
          </cell>
          <cell r="G174">
            <v>0.18360000000000001</v>
          </cell>
          <cell r="I174">
            <v>0.15118409945514547</v>
          </cell>
          <cell r="K174">
            <v>0.14943100065402226</v>
          </cell>
          <cell r="L174">
            <v>-1.1595788230648774E-2</v>
          </cell>
          <cell r="M174">
            <v>0.26719999999999999</v>
          </cell>
          <cell r="N174">
            <v>0.45533769063180807</v>
          </cell>
          <cell r="O174">
            <v>0.2063889655172414</v>
          </cell>
          <cell r="P174">
            <v>0.3811656524678837</v>
          </cell>
          <cell r="Q174">
            <v>0</v>
          </cell>
          <cell r="R174">
            <v>0.2063889655172414</v>
          </cell>
          <cell r="S174">
            <v>0.26252676413793102</v>
          </cell>
        </row>
        <row r="175">
          <cell r="C175" t="str">
            <v>2301</v>
          </cell>
          <cell r="D175" t="str">
            <v>Corner Art Punch - Slots</v>
          </cell>
          <cell r="F175">
            <v>1.4898</v>
          </cell>
          <cell r="G175">
            <v>1.5551999999999999</v>
          </cell>
          <cell r="I175">
            <v>1.2804665796945747</v>
          </cell>
          <cell r="K175">
            <v>1.2657684761281884</v>
          </cell>
          <cell r="L175">
            <v>-1.1478709245103524E-2</v>
          </cell>
          <cell r="M175">
            <v>1.8531</v>
          </cell>
          <cell r="N175">
            <v>0.19155092592592604</v>
          </cell>
          <cell r="O175">
            <v>1.4313600000000002</v>
          </cell>
          <cell r="P175">
            <v>0.13082291666666679</v>
          </cell>
          <cell r="Q175" t="e">
            <v>#N/A</v>
          </cell>
          <cell r="R175" t="e">
            <v>#N/A</v>
          </cell>
        </row>
        <row r="176">
          <cell r="C176" t="str">
            <v>2303</v>
          </cell>
          <cell r="D176" t="str">
            <v>Corner Art Punch - Seagull</v>
          </cell>
          <cell r="F176">
            <v>1.4898</v>
          </cell>
          <cell r="G176">
            <v>1.5551999999999999</v>
          </cell>
          <cell r="I176">
            <v>1.2804665796945747</v>
          </cell>
          <cell r="K176">
            <v>1.2657684761281884</v>
          </cell>
          <cell r="L176">
            <v>-1.1478709245103524E-2</v>
          </cell>
          <cell r="M176">
            <v>1.8531</v>
          </cell>
          <cell r="N176">
            <v>0.19155092592592604</v>
          </cell>
          <cell r="O176">
            <v>1.4313600000000002</v>
          </cell>
          <cell r="P176">
            <v>0.13082291666666679</v>
          </cell>
          <cell r="Q176" t="e">
            <v>#N/A</v>
          </cell>
          <cell r="R176" t="e">
            <v>#N/A</v>
          </cell>
        </row>
        <row r="177">
          <cell r="C177" t="str">
            <v>2304</v>
          </cell>
          <cell r="D177" t="str">
            <v>Corner Art Punch - Imperial</v>
          </cell>
          <cell r="F177">
            <v>1.4898</v>
          </cell>
          <cell r="G177">
            <v>1.5551999999999999</v>
          </cell>
          <cell r="I177">
            <v>1.2804665796945747</v>
          </cell>
          <cell r="K177">
            <v>1.2657684761281884</v>
          </cell>
          <cell r="L177">
            <v>-1.1478709245103524E-2</v>
          </cell>
          <cell r="M177">
            <v>1.8531</v>
          </cell>
          <cell r="N177">
            <v>0.19155092592592604</v>
          </cell>
          <cell r="O177">
            <v>1.4313600000000002</v>
          </cell>
          <cell r="P177">
            <v>0.13082291666666679</v>
          </cell>
          <cell r="Q177">
            <v>666</v>
          </cell>
          <cell r="R177">
            <v>1.2657684761281884</v>
          </cell>
          <cell r="S177">
            <v>1.6100575016350558</v>
          </cell>
        </row>
        <row r="178">
          <cell r="C178" t="str">
            <v>2325</v>
          </cell>
          <cell r="D178" t="str">
            <v>3 In 1 Corner Punches - Hearts</v>
          </cell>
          <cell r="F178">
            <v>1.9036999999999999</v>
          </cell>
          <cell r="G178">
            <v>1.9872000000000001</v>
          </cell>
          <cell r="I178">
            <v>1.6362090399815825</v>
          </cell>
          <cell r="K178">
            <v>1.6173708306082408</v>
          </cell>
          <cell r="L178">
            <v>-1.1513326789560852E-2</v>
          </cell>
          <cell r="M178">
            <v>2.3677999999999999</v>
          </cell>
          <cell r="N178">
            <v>0.19152576489532991</v>
          </cell>
          <cell r="O178">
            <v>1.8289213793103449</v>
          </cell>
          <cell r="P178">
            <v>0.13079903798100956</v>
          </cell>
          <cell r="Q178">
            <v>22</v>
          </cell>
          <cell r="R178">
            <v>1.6173708306082408</v>
          </cell>
          <cell r="S178">
            <v>2.0572956965336822</v>
          </cell>
        </row>
        <row r="179">
          <cell r="C179" t="str">
            <v>2326</v>
          </cell>
          <cell r="D179" t="str">
            <v>3 In 1 Corner Punches - Celestial</v>
          </cell>
          <cell r="F179">
            <v>1.9036999999999999</v>
          </cell>
          <cell r="G179">
            <v>1.9872000000000001</v>
          </cell>
          <cell r="I179">
            <v>1.6362090399815825</v>
          </cell>
          <cell r="K179">
            <v>1.6173708306082408</v>
          </cell>
          <cell r="L179">
            <v>-1.1513326789560852E-2</v>
          </cell>
          <cell r="M179">
            <v>2.3677999999999999</v>
          </cell>
          <cell r="N179">
            <v>0.19152576489532991</v>
          </cell>
          <cell r="O179">
            <v>1.8289213793103449</v>
          </cell>
          <cell r="P179">
            <v>0.13079903798100956</v>
          </cell>
          <cell r="Q179">
            <v>16</v>
          </cell>
          <cell r="R179">
            <v>1.8289213793103449</v>
          </cell>
          <cell r="S179">
            <v>2.3263879944827588</v>
          </cell>
        </row>
        <row r="180">
          <cell r="C180" t="str">
            <v>2327</v>
          </cell>
          <cell r="D180" t="str">
            <v>3 In 1 Corner Punches - Snowflake</v>
          </cell>
          <cell r="F180">
            <v>1.9036999999999999</v>
          </cell>
          <cell r="G180">
            <v>1.9872000000000001</v>
          </cell>
          <cell r="I180">
            <v>1.6362090399815825</v>
          </cell>
          <cell r="K180">
            <v>1.6173708306082408</v>
          </cell>
          <cell r="L180">
            <v>-1.1513326789560852E-2</v>
          </cell>
          <cell r="M180">
            <v>2.0590000000000002</v>
          </cell>
          <cell r="N180">
            <v>3.6131239935587756E-2</v>
          </cell>
          <cell r="O180">
            <v>1.5904000000000003</v>
          </cell>
          <cell r="P180">
            <v>-1.6675724637681077E-2</v>
          </cell>
          <cell r="Q180" t="e">
            <v>#N/A</v>
          </cell>
          <cell r="R180" t="e">
            <v>#N/A</v>
          </cell>
        </row>
        <row r="181">
          <cell r="C181" t="str">
            <v>2328</v>
          </cell>
          <cell r="D181" t="str">
            <v>3 In 1 Corner Punches - Flowers</v>
          </cell>
          <cell r="F181">
            <v>1.9036999999999999</v>
          </cell>
          <cell r="G181">
            <v>1.9872000000000001</v>
          </cell>
          <cell r="I181">
            <v>1.6362090399815825</v>
          </cell>
          <cell r="K181">
            <v>1.6173708306082408</v>
          </cell>
          <cell r="L181">
            <v>-1.1513326789560852E-2</v>
          </cell>
          <cell r="M181">
            <v>2.3677999999999999</v>
          </cell>
          <cell r="N181">
            <v>0.19152576489532991</v>
          </cell>
          <cell r="O181">
            <v>1.8289213793103449</v>
          </cell>
          <cell r="P181">
            <v>0.13079903798100956</v>
          </cell>
          <cell r="Q181">
            <v>16</v>
          </cell>
          <cell r="R181">
            <v>1.8289213793103449</v>
          </cell>
          <cell r="S181">
            <v>2.3263879944827588</v>
          </cell>
        </row>
        <row r="182">
          <cell r="C182" t="str">
            <v>2333A</v>
          </cell>
          <cell r="D182" t="str">
            <v>Display 8 pcs Teeny Tiny Corner Punches (Set 36 Pcs)</v>
          </cell>
          <cell r="F182">
            <v>11.928900000000001</v>
          </cell>
          <cell r="G182">
            <v>13.3241</v>
          </cell>
          <cell r="I182">
            <v>10.252757271122709</v>
          </cell>
          <cell r="K182">
            <v>10.844409563258484</v>
          </cell>
          <cell r="L182">
            <v>5.7706651634305883E-2</v>
          </cell>
          <cell r="M182">
            <v>15.6</v>
          </cell>
          <cell r="N182">
            <v>0.17081078646963022</v>
          </cell>
          <cell r="O182">
            <v>12.049655172413795</v>
          </cell>
          <cell r="P182">
            <v>0.11113980914541965</v>
          </cell>
          <cell r="Q182">
            <v>478</v>
          </cell>
          <cell r="R182">
            <v>10.844409563258484</v>
          </cell>
          <cell r="S182">
            <v>13.794088964464793</v>
          </cell>
        </row>
        <row r="183">
          <cell r="C183" t="str">
            <v>2344</v>
          </cell>
          <cell r="D183" t="str">
            <v>Border Punches - Elegance</v>
          </cell>
          <cell r="F183">
            <v>2.4622999999999999</v>
          </cell>
          <cell r="G183">
            <v>2.5703999999999998</v>
          </cell>
          <cell r="I183">
            <v>2.1163195456987189</v>
          </cell>
          <cell r="K183">
            <v>2.0920340091563112</v>
          </cell>
          <cell r="L183">
            <v>-1.1475363723671306E-2</v>
          </cell>
          <cell r="M183">
            <v>2.6631999999999998</v>
          </cell>
          <cell r="N183">
            <v>3.6103330220977226E-2</v>
          </cell>
          <cell r="O183">
            <v>2.0570924137931037</v>
          </cell>
          <cell r="P183">
            <v>-1.6702211919250254E-2</v>
          </cell>
          <cell r="Q183">
            <v>15</v>
          </cell>
          <cell r="R183">
            <v>2.0570924137931037</v>
          </cell>
          <cell r="S183">
            <v>2.6166215503448278</v>
          </cell>
        </row>
        <row r="184">
          <cell r="C184" t="str">
            <v>2345</v>
          </cell>
          <cell r="D184" t="str">
            <v>Border Punches - Holy</v>
          </cell>
          <cell r="F184">
            <v>2.4622999999999999</v>
          </cell>
          <cell r="G184">
            <v>2.5703999999999998</v>
          </cell>
          <cell r="I184">
            <v>2.1163195456987189</v>
          </cell>
          <cell r="K184">
            <v>2.0920340091563112</v>
          </cell>
          <cell r="L184">
            <v>-1.1475363723671306E-2</v>
          </cell>
          <cell r="M184">
            <v>2.6631999999999998</v>
          </cell>
          <cell r="N184">
            <v>3.6103330220977226E-2</v>
          </cell>
          <cell r="O184">
            <v>2.0570924137931037</v>
          </cell>
          <cell r="P184">
            <v>-1.6702211919250254E-2</v>
          </cell>
          <cell r="Q184" t="e">
            <v>#N/A</v>
          </cell>
          <cell r="R184" t="e">
            <v>#N/A</v>
          </cell>
        </row>
        <row r="185">
          <cell r="C185" t="str">
            <v>2346</v>
          </cell>
          <cell r="D185" t="str">
            <v>Border Punches - Greek</v>
          </cell>
          <cell r="F185">
            <v>2.4622999999999999</v>
          </cell>
          <cell r="G185">
            <v>2.5703999999999998</v>
          </cell>
          <cell r="I185">
            <v>2.1163195456987189</v>
          </cell>
          <cell r="K185">
            <v>2.0920340091563112</v>
          </cell>
          <cell r="L185">
            <v>-1.1475363723671306E-2</v>
          </cell>
          <cell r="M185">
            <v>2.6631999999999998</v>
          </cell>
          <cell r="N185">
            <v>3.6103330220977226E-2</v>
          </cell>
          <cell r="O185">
            <v>2.0570924137931037</v>
          </cell>
          <cell r="P185">
            <v>-1.6702211919250254E-2</v>
          </cell>
          <cell r="Q185" t="e">
            <v>#N/A</v>
          </cell>
          <cell r="R185" t="e">
            <v>#N/A</v>
          </cell>
        </row>
        <row r="186">
          <cell r="C186" t="str">
            <v>2351</v>
          </cell>
          <cell r="D186" t="str">
            <v>Hand Punches - 1/8" Medium Circle</v>
          </cell>
          <cell r="F186">
            <v>0.87939999999999996</v>
          </cell>
          <cell r="G186">
            <v>0.91799999999999993</v>
          </cell>
          <cell r="I186">
            <v>0.75583454838462139</v>
          </cell>
          <cell r="K186">
            <v>0.74715500327011108</v>
          </cell>
          <cell r="L186">
            <v>-1.1483392937065795E-2</v>
          </cell>
          <cell r="M186">
            <v>1.0177</v>
          </cell>
          <cell r="N186">
            <v>0.10860566448801756</v>
          </cell>
          <cell r="O186">
            <v>0.78608551724137943</v>
          </cell>
          <cell r="P186">
            <v>5.2105003380662929E-2</v>
          </cell>
          <cell r="Q186">
            <v>1</v>
          </cell>
          <cell r="R186">
            <v>0.78608551724137943</v>
          </cell>
          <cell r="S186">
            <v>0.99990077793103471</v>
          </cell>
        </row>
        <row r="187">
          <cell r="C187" t="str">
            <v>2352</v>
          </cell>
          <cell r="D187" t="str">
            <v>Hand Punches - 1/4" Large Circle</v>
          </cell>
          <cell r="F187">
            <v>0.87939999999999996</v>
          </cell>
          <cell r="G187">
            <v>0.91799999999999993</v>
          </cell>
          <cell r="I187">
            <v>0.75583454838462139</v>
          </cell>
          <cell r="K187">
            <v>0.74715500327011108</v>
          </cell>
          <cell r="L187">
            <v>-1.1483392937065795E-2</v>
          </cell>
          <cell r="M187">
            <v>1.0177</v>
          </cell>
          <cell r="N187">
            <v>0.10860566448801756</v>
          </cell>
          <cell r="O187">
            <v>0.78608551724137943</v>
          </cell>
          <cell r="P187">
            <v>5.2105003380662929E-2</v>
          </cell>
          <cell r="Q187">
            <v>2</v>
          </cell>
          <cell r="R187">
            <v>0.78608551724137943</v>
          </cell>
          <cell r="S187">
            <v>0.99990077793103471</v>
          </cell>
        </row>
        <row r="188">
          <cell r="C188" t="str">
            <v>2353</v>
          </cell>
          <cell r="D188" t="str">
            <v>Hand Punches - 1/4" Star</v>
          </cell>
          <cell r="F188">
            <v>0.92079999999999995</v>
          </cell>
          <cell r="G188">
            <v>0.96120000000000005</v>
          </cell>
          <cell r="I188">
            <v>0.79141738930243266</v>
          </cell>
          <cell r="K188">
            <v>0.78231523871811648</v>
          </cell>
          <cell r="L188">
            <v>-1.150107478980078E-2</v>
          </cell>
          <cell r="M188">
            <v>1.0656000000000001</v>
          </cell>
          <cell r="N188">
            <v>0.10861423220973787</v>
          </cell>
          <cell r="O188">
            <v>0.82308413793103463</v>
          </cell>
          <cell r="P188">
            <v>5.2113134444013998E-2</v>
          </cell>
          <cell r="Q188">
            <v>3</v>
          </cell>
          <cell r="R188">
            <v>0.82308413793103463</v>
          </cell>
          <cell r="S188">
            <v>1.0469630234482761</v>
          </cell>
        </row>
        <row r="189">
          <cell r="C189" t="str">
            <v>2355</v>
          </cell>
          <cell r="D189" t="str">
            <v>Hand Punch - 5/6" Tear Drop</v>
          </cell>
          <cell r="F189">
            <v>0.87529999999999997</v>
          </cell>
          <cell r="G189">
            <v>0.91369999999999996</v>
          </cell>
          <cell r="I189" t="str">
            <v>cf l93</v>
          </cell>
          <cell r="K189">
            <v>0.74365525761209217</v>
          </cell>
          <cell r="L189" t="e">
            <v>#VALUE!</v>
          </cell>
          <cell r="M189">
            <v>1.0128999999999999</v>
          </cell>
          <cell r="N189">
            <v>0.10856955236948673</v>
          </cell>
          <cell r="O189">
            <v>0.78237793103448283</v>
          </cell>
          <cell r="P189">
            <v>5.2070731734931597E-2</v>
          </cell>
          <cell r="Q189">
            <v>157</v>
          </cell>
          <cell r="R189">
            <v>0.74365525761209217</v>
          </cell>
          <cell r="S189">
            <v>0.94592948768258123</v>
          </cell>
        </row>
        <row r="190">
          <cell r="C190" t="str">
            <v>2359</v>
          </cell>
          <cell r="D190" t="str">
            <v>Hand Punches - 1/8" Heart</v>
          </cell>
          <cell r="F190">
            <v>0.87529999999999997</v>
          </cell>
          <cell r="G190">
            <v>0.91369999999999996</v>
          </cell>
          <cell r="I190">
            <v>0.75231064384928259</v>
          </cell>
          <cell r="K190">
            <v>0.74365525761209217</v>
          </cell>
          <cell r="L190">
            <v>-1.1505069492177E-2</v>
          </cell>
          <cell r="M190">
            <v>1.0128999999999999</v>
          </cell>
          <cell r="N190">
            <v>0.10856955236948673</v>
          </cell>
          <cell r="O190">
            <v>0.78237793103448283</v>
          </cell>
          <cell r="P190">
            <v>5.2070731734931597E-2</v>
          </cell>
          <cell r="Q190">
            <v>47</v>
          </cell>
          <cell r="R190">
            <v>0.74365525761209217</v>
          </cell>
          <cell r="S190">
            <v>0.94592948768258123</v>
          </cell>
        </row>
        <row r="191">
          <cell r="C191" t="str">
            <v>2360</v>
          </cell>
          <cell r="D191" t="str">
            <v>Hand Punches - 1/4" Large Heart</v>
          </cell>
          <cell r="F191">
            <v>0.92079999999999995</v>
          </cell>
          <cell r="G191">
            <v>0.96120000000000005</v>
          </cell>
          <cell r="I191">
            <v>0.79141738930243266</v>
          </cell>
          <cell r="K191">
            <v>0.78231523871811648</v>
          </cell>
          <cell r="L191">
            <v>-1.150107478980078E-2</v>
          </cell>
          <cell r="M191">
            <v>1.0656000000000001</v>
          </cell>
          <cell r="N191">
            <v>0.10861423220973787</v>
          </cell>
          <cell r="O191">
            <v>0.82308413793103463</v>
          </cell>
          <cell r="P191">
            <v>5.2113134444013998E-2</v>
          </cell>
          <cell r="Q191">
            <v>4</v>
          </cell>
          <cell r="R191">
            <v>0.82308413793103463</v>
          </cell>
          <cell r="S191">
            <v>1.0469630234482761</v>
          </cell>
        </row>
        <row r="192">
          <cell r="C192" t="str">
            <v>2362</v>
          </cell>
          <cell r="D192" t="str">
            <v>Hand Punches - 1/4''  Flower</v>
          </cell>
          <cell r="F192">
            <v>0.92079999999999995</v>
          </cell>
          <cell r="G192">
            <v>0.96120000000000005</v>
          </cell>
          <cell r="I192">
            <v>0.79141738930243266</v>
          </cell>
          <cell r="K192">
            <v>0.78231523871811648</v>
          </cell>
          <cell r="L192">
            <v>-1.150107478980078E-2</v>
          </cell>
          <cell r="M192">
            <v>1.0656000000000001</v>
          </cell>
          <cell r="N192">
            <v>0.10861423220973787</v>
          </cell>
          <cell r="O192">
            <v>0.82308413793103463</v>
          </cell>
          <cell r="P192">
            <v>5.2113134444013998E-2</v>
          </cell>
          <cell r="Q192">
            <v>5</v>
          </cell>
          <cell r="R192">
            <v>0.82308413793103463</v>
          </cell>
          <cell r="S192">
            <v>1.0469630234482761</v>
          </cell>
        </row>
        <row r="193">
          <cell r="C193" t="str">
            <v>2363</v>
          </cell>
          <cell r="D193" t="str">
            <v>Hand Punch - 1/4" Moon</v>
          </cell>
          <cell r="F193">
            <v>0.87529999999999997</v>
          </cell>
          <cell r="G193">
            <v>0.91369999999999996</v>
          </cell>
          <cell r="I193" t="str">
            <v>cf l 94</v>
          </cell>
          <cell r="K193">
            <v>0.74365525761209217</v>
          </cell>
          <cell r="L193" t="e">
            <v>#VALUE!</v>
          </cell>
          <cell r="M193">
            <v>1.0128999999999999</v>
          </cell>
          <cell r="N193">
            <v>0.10856955236948673</v>
          </cell>
          <cell r="O193">
            <v>0.78237793103448283</v>
          </cell>
          <cell r="P193">
            <v>5.2070731734931597E-2</v>
          </cell>
          <cell r="Q193">
            <v>27</v>
          </cell>
          <cell r="R193">
            <v>0.74365525761209217</v>
          </cell>
          <cell r="S193">
            <v>0.94592948768258123</v>
          </cell>
        </row>
        <row r="194">
          <cell r="C194" t="str">
            <v>2365</v>
          </cell>
          <cell r="D194" t="str">
            <v>Hand Punches - 3/16" Butterfly</v>
          </cell>
          <cell r="F194">
            <v>0.87529999999999997</v>
          </cell>
          <cell r="G194">
            <v>0.91369999999999996</v>
          </cell>
          <cell r="I194">
            <v>0.75231064384928259</v>
          </cell>
          <cell r="K194">
            <v>0.74365525761209217</v>
          </cell>
          <cell r="L194">
            <v>-1.1505069492177E-2</v>
          </cell>
          <cell r="M194">
            <v>1.0128999999999999</v>
          </cell>
          <cell r="N194">
            <v>0.10856955236948673</v>
          </cell>
          <cell r="O194">
            <v>0.78237793103448283</v>
          </cell>
          <cell r="P194">
            <v>5.2070731734931597E-2</v>
          </cell>
          <cell r="Q194">
            <v>9</v>
          </cell>
          <cell r="R194">
            <v>0.78237793103448283</v>
          </cell>
          <cell r="S194">
            <v>0.99518472827586213</v>
          </cell>
        </row>
        <row r="195">
          <cell r="C195" t="str">
            <v>2366</v>
          </cell>
          <cell r="D195" t="str">
            <v>Hand Punches - 5/16" Tree</v>
          </cell>
          <cell r="F195">
            <v>0.92079999999999995</v>
          </cell>
          <cell r="G195">
            <v>0.91369999999999996</v>
          </cell>
          <cell r="I195">
            <v>0.79141738930243266</v>
          </cell>
          <cell r="K195">
            <v>0.74365525761209217</v>
          </cell>
          <cell r="L195">
            <v>-6.0350116557887024E-2</v>
          </cell>
          <cell r="M195">
            <v>1.0128999999999999</v>
          </cell>
          <cell r="N195">
            <v>0.10856955236948673</v>
          </cell>
          <cell r="O195">
            <v>0.78237793103448283</v>
          </cell>
          <cell r="P195">
            <v>5.2070731734931597E-2</v>
          </cell>
          <cell r="Q195">
            <v>64</v>
          </cell>
          <cell r="R195">
            <v>0.74365525761209217</v>
          </cell>
          <cell r="S195">
            <v>0.94592948768258123</v>
          </cell>
        </row>
        <row r="196">
          <cell r="C196" t="str">
            <v>2367</v>
          </cell>
          <cell r="D196" t="str">
            <v>Hand Punches - 1/4" Bell</v>
          </cell>
          <cell r="F196">
            <v>0.92079999999999995</v>
          </cell>
          <cell r="G196">
            <v>0.96120000000000005</v>
          </cell>
          <cell r="I196">
            <v>0.79141738930243266</v>
          </cell>
          <cell r="K196">
            <v>0.78231523871811648</v>
          </cell>
          <cell r="L196">
            <v>-1.150107478980078E-2</v>
          </cell>
          <cell r="M196">
            <v>0.99590000000000001</v>
          </cell>
          <cell r="N196">
            <v>3.6100707449022051E-2</v>
          </cell>
          <cell r="O196">
            <v>0.76924689655172418</v>
          </cell>
          <cell r="P196">
            <v>-1.6704701020276436E-2</v>
          </cell>
          <cell r="Q196">
            <v>69</v>
          </cell>
          <cell r="R196">
            <v>0.78231523871811648</v>
          </cell>
          <cell r="S196">
            <v>0.99510498364944422</v>
          </cell>
        </row>
        <row r="197">
          <cell r="C197" t="str">
            <v>2377</v>
          </cell>
          <cell r="D197" t="str">
            <v>Circle Punch - Antique Elegance</v>
          </cell>
          <cell r="F197">
            <v>3.9003999999999999</v>
          </cell>
          <cell r="G197">
            <v>4.0716000000000001</v>
          </cell>
          <cell r="I197">
            <v>3.3523505486915819</v>
          </cell>
          <cell r="K197">
            <v>3.3138521909744934</v>
          </cell>
          <cell r="L197">
            <v>-1.1483989266013461E-2</v>
          </cell>
          <cell r="M197">
            <v>4.9157999999999999</v>
          </cell>
          <cell r="N197">
            <v>0.20733863837312105</v>
          </cell>
          <cell r="O197">
            <v>3.7970317241379314</v>
          </cell>
          <cell r="P197">
            <v>0.14580600018293244</v>
          </cell>
          <cell r="Q197">
            <v>435</v>
          </cell>
          <cell r="R197">
            <v>3.3138521909744934</v>
          </cell>
          <cell r="S197">
            <v>4.2152199869195561</v>
          </cell>
        </row>
        <row r="198">
          <cell r="C198" t="str">
            <v>2378E</v>
          </cell>
          <cell r="D198" t="str">
            <v>Circle Punch - Heart Of Hearts</v>
          </cell>
          <cell r="F198">
            <v>3.9003999999999999</v>
          </cell>
          <cell r="G198">
            <v>4.0716000000000001</v>
          </cell>
          <cell r="H198" t="str">
            <v>x</v>
          </cell>
          <cell r="I198">
            <v>3.3523505486915819</v>
          </cell>
          <cell r="K198">
            <v>3.3138521909744934</v>
          </cell>
          <cell r="L198">
            <v>-1.1483989266013461E-2</v>
          </cell>
          <cell r="M198">
            <v>4.9157999999999999</v>
          </cell>
          <cell r="N198">
            <v>0.20733863837312105</v>
          </cell>
          <cell r="O198">
            <v>3.7970317241379314</v>
          </cell>
          <cell r="P198">
            <v>0.14580600018293244</v>
          </cell>
          <cell r="Q198">
            <v>717</v>
          </cell>
          <cell r="R198">
            <v>3.3138521909744934</v>
          </cell>
          <cell r="S198">
            <v>4.2152199869195561</v>
          </cell>
        </row>
        <row r="199">
          <cell r="C199" t="str">
            <v>2379E</v>
          </cell>
          <cell r="D199" t="str">
            <v xml:space="preserve">Circle Punch - Dancing Daisy </v>
          </cell>
          <cell r="F199">
            <v>3.9003999999999999</v>
          </cell>
          <cell r="G199">
            <v>4.0716000000000001</v>
          </cell>
          <cell r="H199" t="str">
            <v>x</v>
          </cell>
          <cell r="I199">
            <v>3.3523505486915819</v>
          </cell>
          <cell r="K199">
            <v>3.3138521909744934</v>
          </cell>
          <cell r="L199">
            <v>-1.1483989266013461E-2</v>
          </cell>
          <cell r="M199">
            <v>4.9157999999999999</v>
          </cell>
          <cell r="N199">
            <v>0.20733863837312105</v>
          </cell>
          <cell r="O199">
            <v>3.7970317241379314</v>
          </cell>
          <cell r="P199">
            <v>0.14580600018293244</v>
          </cell>
          <cell r="Q199" t="e">
            <v>#N/A</v>
          </cell>
          <cell r="R199" t="e">
            <v>#N/A</v>
          </cell>
        </row>
        <row r="200">
          <cell r="C200" t="str">
            <v>2380</v>
          </cell>
          <cell r="D200" t="str">
            <v>Circle Punch - Victorian</v>
          </cell>
          <cell r="F200">
            <v>3.9003999999999999</v>
          </cell>
          <cell r="G200">
            <v>4.0716000000000001</v>
          </cell>
          <cell r="I200">
            <v>3.3523505486915819</v>
          </cell>
          <cell r="K200">
            <v>3.3138521909744934</v>
          </cell>
          <cell r="L200">
            <v>-1.1483989266013461E-2</v>
          </cell>
          <cell r="M200">
            <v>4.9157999999999999</v>
          </cell>
          <cell r="N200">
            <v>0.20733863837312105</v>
          </cell>
          <cell r="O200">
            <v>3.7970317241379314</v>
          </cell>
          <cell r="P200">
            <v>0.14580600018293244</v>
          </cell>
          <cell r="Q200">
            <v>1088</v>
          </cell>
          <cell r="R200">
            <v>3.3138521909744934</v>
          </cell>
          <cell r="S200">
            <v>4.2152199869195561</v>
          </cell>
        </row>
        <row r="201">
          <cell r="C201" t="str">
            <v>2383</v>
          </cell>
          <cell r="D201" t="str">
            <v xml:space="preserve">4/1 Corner Punch - Spiral </v>
          </cell>
          <cell r="F201">
            <v>2.5348000000000002</v>
          </cell>
          <cell r="G201">
            <v>2.6460000000000004</v>
          </cell>
          <cell r="I201">
            <v>2.178632491750442</v>
          </cell>
          <cell r="K201">
            <v>2.1535644211903207</v>
          </cell>
          <cell r="L201">
            <v>-1.1506332828066901E-2</v>
          </cell>
          <cell r="M201">
            <v>3.1533000000000002</v>
          </cell>
          <cell r="N201">
            <v>0.19172335600907031</v>
          </cell>
          <cell r="O201">
            <v>2.4356524137931039</v>
          </cell>
          <cell r="P201">
            <v>0.13098655876143583</v>
          </cell>
          <cell r="Q201">
            <v>171</v>
          </cell>
          <cell r="R201">
            <v>2.1535644211903207</v>
          </cell>
          <cell r="S201">
            <v>2.7393339437540876</v>
          </cell>
        </row>
        <row r="202">
          <cell r="C202" t="str">
            <v>2464A</v>
          </cell>
          <cell r="D202" t="str">
            <v>Display 8 pcs PopUp Punches 12 pcs</v>
          </cell>
          <cell r="F202">
            <v>7.7904999999999998</v>
          </cell>
          <cell r="G202">
            <v>8.7017000000000007</v>
          </cell>
          <cell r="I202">
            <v>6.6958483615992641</v>
          </cell>
          <cell r="K202">
            <v>7.0822643703219246</v>
          </cell>
          <cell r="L202">
            <v>5.770979088157957E-2</v>
          </cell>
          <cell r="M202">
            <v>10.188500000000001</v>
          </cell>
          <cell r="N202">
            <v>0.17086316466897289</v>
          </cell>
          <cell r="O202">
            <v>7.8697379310344848</v>
          </cell>
          <cell r="P202">
            <v>0.11118951786274045</v>
          </cell>
          <cell r="Q202">
            <v>157</v>
          </cell>
          <cell r="R202">
            <v>7.0822643703219246</v>
          </cell>
          <cell r="S202">
            <v>9.0086402790494891</v>
          </cell>
        </row>
        <row r="203">
          <cell r="C203" t="str">
            <v>2493</v>
          </cell>
          <cell r="D203" t="str">
            <v>TTCPunch 4 Die Sand &amp; Sea</v>
          </cell>
          <cell r="F203">
            <v>1.1173999999999999</v>
          </cell>
          <cell r="G203">
            <v>1.248</v>
          </cell>
          <cell r="I203">
            <v>0.96039290921648379</v>
          </cell>
          <cell r="K203">
            <v>1.0157401351645956</v>
          </cell>
          <cell r="L203">
            <v>5.7629773623865788E-2</v>
          </cell>
          <cell r="M203">
            <v>1.4614</v>
          </cell>
          <cell r="N203">
            <v>0.17099358974358969</v>
          </cell>
          <cell r="O203">
            <v>1.1288055172413796</v>
          </cell>
          <cell r="P203">
            <v>0.11131329575596838</v>
          </cell>
          <cell r="Q203">
            <v>73</v>
          </cell>
          <cell r="R203">
            <v>1.0157401351645956</v>
          </cell>
          <cell r="S203">
            <v>1.2920214519293656</v>
          </cell>
        </row>
        <row r="204">
          <cell r="C204" t="str">
            <v>2494</v>
          </cell>
          <cell r="D204" t="str">
            <v>TTCPunch 4 Die Animal Crackers</v>
          </cell>
          <cell r="F204">
            <v>1.1173999999999999</v>
          </cell>
          <cell r="G204">
            <v>1.248</v>
          </cell>
          <cell r="I204">
            <v>0.96039290921648379</v>
          </cell>
          <cell r="K204">
            <v>1.0157401351645956</v>
          </cell>
          <cell r="L204">
            <v>5.7629773623865788E-2</v>
          </cell>
          <cell r="M204">
            <v>1.4614</v>
          </cell>
          <cell r="N204">
            <v>0.17099358974358969</v>
          </cell>
          <cell r="O204">
            <v>1.1288055172413796</v>
          </cell>
          <cell r="P204">
            <v>0.11131329575596838</v>
          </cell>
          <cell r="Q204">
            <v>78</v>
          </cell>
          <cell r="R204">
            <v>1.0157401351645956</v>
          </cell>
          <cell r="S204">
            <v>1.2920214519293656</v>
          </cell>
        </row>
        <row r="205">
          <cell r="C205" t="str">
            <v>2495</v>
          </cell>
          <cell r="D205" t="str">
            <v>TTCPunch 4 Die My Favorites</v>
          </cell>
          <cell r="F205">
            <v>1.1173999999999999</v>
          </cell>
          <cell r="G205">
            <v>1.248</v>
          </cell>
          <cell r="I205">
            <v>0.96039290921648379</v>
          </cell>
          <cell r="K205">
            <v>1.0157401351645956</v>
          </cell>
          <cell r="L205">
            <v>5.7629773623865788E-2</v>
          </cell>
          <cell r="M205">
            <v>1.4614</v>
          </cell>
          <cell r="N205">
            <v>0.17099358974358969</v>
          </cell>
          <cell r="O205">
            <v>1.1288055172413796</v>
          </cell>
          <cell r="P205">
            <v>0.11131329575596838</v>
          </cell>
          <cell r="Q205">
            <v>48</v>
          </cell>
          <cell r="R205">
            <v>1.0157401351645956</v>
          </cell>
          <cell r="S205">
            <v>1.2920214519293656</v>
          </cell>
        </row>
        <row r="206">
          <cell r="C206" t="str">
            <v>3133</v>
          </cell>
          <cell r="D206" t="str">
            <v>Eyelet Setting Tool 3 Pack</v>
          </cell>
          <cell r="F206">
            <v>2.6175000000000002</v>
          </cell>
          <cell r="G206">
            <v>2.7323999999999997</v>
          </cell>
          <cell r="I206">
            <v>2.2497122246949584</v>
          </cell>
          <cell r="K206">
            <v>2.2238848920863306</v>
          </cell>
          <cell r="L206">
            <v>-1.1480282822452836E-2</v>
          </cell>
          <cell r="M206">
            <v>3.4836999999999998</v>
          </cell>
          <cell r="N206">
            <v>0.27495974235104681</v>
          </cell>
          <cell r="O206">
            <v>2.6908579310344827</v>
          </cell>
          <cell r="P206">
            <v>0.20998075962019014</v>
          </cell>
          <cell r="Q206">
            <v>13</v>
          </cell>
          <cell r="R206">
            <v>2.6908579310344827</v>
          </cell>
          <cell r="S206">
            <v>3.4227712882758623</v>
          </cell>
        </row>
        <row r="207">
          <cell r="C207" t="str">
            <v>3907</v>
          </cell>
          <cell r="D207" t="str">
            <v>Craft Rolling Organizer</v>
          </cell>
          <cell r="F207">
            <v>15.519</v>
          </cell>
          <cell r="G207">
            <v>17.55</v>
          </cell>
          <cell r="I207">
            <v>13.338408410712919</v>
          </cell>
          <cell r="K207">
            <v>14.283845650752127</v>
          </cell>
          <cell r="L207">
            <v>7.0880813581916335E-2</v>
          </cell>
          <cell r="M207">
            <v>19.456599999999998</v>
          </cell>
          <cell r="N207">
            <v>0.10863817663817654</v>
          </cell>
          <cell r="O207">
            <v>15.028546206896552</v>
          </cell>
          <cell r="P207">
            <v>5.2135858532272206E-2</v>
          </cell>
          <cell r="Q207">
            <v>194</v>
          </cell>
          <cell r="R207">
            <v>14.283845650752127</v>
          </cell>
          <cell r="S207">
            <v>18.169051667756708</v>
          </cell>
        </row>
        <row r="208">
          <cell r="C208" t="str">
            <v>4800</v>
          </cell>
          <cell r="D208" t="str">
            <v>Shape Cutter</v>
          </cell>
          <cell r="F208">
            <v>3.8954</v>
          </cell>
          <cell r="G208">
            <v>4.1141999999999994</v>
          </cell>
          <cell r="I208">
            <v>3.3480531041362909</v>
          </cell>
          <cell r="K208">
            <v>3.3485240898190534</v>
          </cell>
          <cell r="L208">
            <v>1.4067449592736203E-4</v>
          </cell>
          <cell r="M208">
            <v>4.1325000000000003</v>
          </cell>
          <cell r="N208">
            <v>4.448009333527958E-3</v>
          </cell>
          <cell r="O208">
            <v>3.1920000000000006</v>
          </cell>
          <cell r="P208">
            <v>-4.6744203004228879E-2</v>
          </cell>
          <cell r="Q208">
            <v>103</v>
          </cell>
          <cell r="R208">
            <v>3.3485240898190534</v>
          </cell>
          <cell r="S208">
            <v>4.2593226422498356</v>
          </cell>
        </row>
        <row r="209">
          <cell r="C209" t="str">
            <v>4808</v>
          </cell>
          <cell r="D209" t="str">
            <v>Promo Items - ShapecutterPlus+Craft Mat+Gab</v>
          </cell>
          <cell r="F209">
            <v>5.0694999999999997</v>
          </cell>
          <cell r="G209">
            <v>5.5301</v>
          </cell>
          <cell r="I209">
            <v>4.3571790346097776</v>
          </cell>
          <cell r="K209">
            <v>4.5009170845142066</v>
          </cell>
          <cell r="L209">
            <v>3.2988786727075947E-2</v>
          </cell>
          <cell r="M209">
            <v>6.7442000000000002</v>
          </cell>
          <cell r="N209">
            <v>0.21954395038064423</v>
          </cell>
          <cell r="O209">
            <v>5.2093131034482765</v>
          </cell>
          <cell r="P209">
            <v>0.15738926215089966</v>
          </cell>
          <cell r="Q209">
            <v>111</v>
          </cell>
          <cell r="R209">
            <v>4.5009170845142066</v>
          </cell>
          <cell r="S209">
            <v>5.7251665315020714</v>
          </cell>
        </row>
        <row r="210">
          <cell r="C210" t="str">
            <v>4850</v>
          </cell>
          <cell r="D210" t="str">
            <v>SC Template - Circles</v>
          </cell>
          <cell r="F210">
            <v>0.50700000000000001</v>
          </cell>
          <cell r="G210">
            <v>0.5292</v>
          </cell>
          <cell r="I210">
            <v>0.43576087790653067</v>
          </cell>
          <cell r="K210">
            <v>0.43071288423806414</v>
          </cell>
          <cell r="L210">
            <v>-1.1584320494115841E-2</v>
          </cell>
          <cell r="M210">
            <v>0.7016</v>
          </cell>
          <cell r="N210">
            <v>0.32577475434618286</v>
          </cell>
          <cell r="O210">
            <v>0.54192551724137938</v>
          </cell>
          <cell r="P210">
            <v>0.25820595824536707</v>
          </cell>
          <cell r="Q210">
            <v>2</v>
          </cell>
          <cell r="R210">
            <v>0.54192551724137938</v>
          </cell>
          <cell r="S210">
            <v>0.68932925793103461</v>
          </cell>
        </row>
        <row r="211">
          <cell r="C211" t="str">
            <v>4851</v>
          </cell>
          <cell r="D211" t="str">
            <v>SC Template - Ovals</v>
          </cell>
          <cell r="F211">
            <v>0.50700000000000001</v>
          </cell>
          <cell r="G211">
            <v>0.5292</v>
          </cell>
          <cell r="I211">
            <v>0.43576087790653067</v>
          </cell>
          <cell r="K211">
            <v>0.43071288423806414</v>
          </cell>
          <cell r="L211">
            <v>-1.1584320494115841E-2</v>
          </cell>
          <cell r="M211">
            <v>0.7016</v>
          </cell>
          <cell r="N211">
            <v>0.32577475434618286</v>
          </cell>
          <cell r="O211">
            <v>0.54192551724137938</v>
          </cell>
          <cell r="P211">
            <v>0.25820595824536707</v>
          </cell>
          <cell r="Q211">
            <v>3</v>
          </cell>
          <cell r="R211">
            <v>0.54192551724137938</v>
          </cell>
          <cell r="S211">
            <v>0.68932925793103461</v>
          </cell>
        </row>
        <row r="212">
          <cell r="C212" t="str">
            <v>4852</v>
          </cell>
          <cell r="D212" t="str">
            <v>SC Template - Squares</v>
          </cell>
          <cell r="F212">
            <v>0.50700000000000001</v>
          </cell>
          <cell r="G212">
            <v>0.5292</v>
          </cell>
          <cell r="I212">
            <v>0.43576087790653067</v>
          </cell>
          <cell r="K212">
            <v>0.43071288423806414</v>
          </cell>
          <cell r="L212">
            <v>-1.1584320494115841E-2</v>
          </cell>
          <cell r="M212">
            <v>0.7016</v>
          </cell>
          <cell r="N212">
            <v>0.32577475434618286</v>
          </cell>
          <cell r="O212">
            <v>0.54192551724137938</v>
          </cell>
          <cell r="P212">
            <v>0.25820595824536707</v>
          </cell>
          <cell r="Q212">
            <v>2</v>
          </cell>
          <cell r="R212">
            <v>0.54192551724137938</v>
          </cell>
          <cell r="S212">
            <v>0.68932925793103461</v>
          </cell>
        </row>
        <row r="213">
          <cell r="C213" t="str">
            <v>4853</v>
          </cell>
          <cell r="D213" t="str">
            <v>SC Template - Rectangles</v>
          </cell>
          <cell r="F213">
            <v>0.50700000000000001</v>
          </cell>
          <cell r="G213">
            <v>0.5292</v>
          </cell>
          <cell r="I213">
            <v>0.43576087790653067</v>
          </cell>
          <cell r="K213">
            <v>0.43071288423806414</v>
          </cell>
          <cell r="L213">
            <v>-1.1584320494115841E-2</v>
          </cell>
          <cell r="M213">
            <v>0.7016</v>
          </cell>
          <cell r="N213">
            <v>0.32577475434618286</v>
          </cell>
          <cell r="O213">
            <v>0.54192551724137938</v>
          </cell>
          <cell r="P213">
            <v>0.25820595824536707</v>
          </cell>
          <cell r="Q213">
            <v>2</v>
          </cell>
          <cell r="R213">
            <v>0.54192551724137938</v>
          </cell>
          <cell r="S213">
            <v>0.68932925793103461</v>
          </cell>
        </row>
        <row r="214">
          <cell r="C214" t="str">
            <v>4855</v>
          </cell>
          <cell r="D214" t="str">
            <v>SC Template - Hearts</v>
          </cell>
          <cell r="F214">
            <v>0.50700000000000001</v>
          </cell>
          <cell r="G214">
            <v>0.5292</v>
          </cell>
          <cell r="I214">
            <v>0.43576087790653067</v>
          </cell>
          <cell r="K214">
            <v>0.43071288423806414</v>
          </cell>
          <cell r="L214">
            <v>-1.1584320494115841E-2</v>
          </cell>
          <cell r="M214">
            <v>0.7016</v>
          </cell>
          <cell r="N214">
            <v>0.32577475434618286</v>
          </cell>
          <cell r="O214">
            <v>0.54192551724137938</v>
          </cell>
          <cell r="P214">
            <v>0.25820595824536707</v>
          </cell>
          <cell r="Q214">
            <v>3</v>
          </cell>
          <cell r="R214">
            <v>0.54192551724137938</v>
          </cell>
          <cell r="S214">
            <v>0.68932925793103461</v>
          </cell>
        </row>
        <row r="215">
          <cell r="C215" t="str">
            <v>4856</v>
          </cell>
          <cell r="D215" t="str">
            <v>SC Template - Stars</v>
          </cell>
          <cell r="F215">
            <v>0.50700000000000001</v>
          </cell>
          <cell r="G215">
            <v>0.5292</v>
          </cell>
          <cell r="I215">
            <v>0.43576087790653067</v>
          </cell>
          <cell r="K215">
            <v>0.43071288423806414</v>
          </cell>
          <cell r="L215">
            <v>-1.1584320494115841E-2</v>
          </cell>
          <cell r="M215">
            <v>0.7016</v>
          </cell>
          <cell r="N215">
            <v>0.32577475434618286</v>
          </cell>
          <cell r="O215">
            <v>0.54192551724137938</v>
          </cell>
          <cell r="P215">
            <v>0.25820595824536707</v>
          </cell>
          <cell r="Q215">
            <v>2</v>
          </cell>
          <cell r="R215">
            <v>0.54192551724137938</v>
          </cell>
          <cell r="S215">
            <v>0.68932925793103461</v>
          </cell>
        </row>
        <row r="216">
          <cell r="C216" t="str">
            <v>4857</v>
          </cell>
          <cell r="D216" t="str">
            <v>SC Template - Tags</v>
          </cell>
          <cell r="F216">
            <v>0.50700000000000001</v>
          </cell>
          <cell r="G216">
            <v>0.5292</v>
          </cell>
          <cell r="I216">
            <v>0.43576087790653067</v>
          </cell>
          <cell r="K216">
            <v>0.43071288423806414</v>
          </cell>
          <cell r="L216">
            <v>-1.1584320494115841E-2</v>
          </cell>
          <cell r="M216">
            <v>0.7016</v>
          </cell>
          <cell r="N216">
            <v>0.32577475434618286</v>
          </cell>
          <cell r="O216">
            <v>0.54192551724137938</v>
          </cell>
          <cell r="P216">
            <v>0.25820595824536707</v>
          </cell>
          <cell r="Q216">
            <v>8</v>
          </cell>
          <cell r="R216">
            <v>0.54192551724137938</v>
          </cell>
          <cell r="S216">
            <v>0.68932925793103461</v>
          </cell>
        </row>
        <row r="217">
          <cell r="C217" t="str">
            <v>4859</v>
          </cell>
          <cell r="D217" t="str">
            <v>SC Template - Frames</v>
          </cell>
          <cell r="F217">
            <v>0.50700000000000001</v>
          </cell>
          <cell r="G217">
            <v>0.5292</v>
          </cell>
          <cell r="I217">
            <v>0.43576087790653067</v>
          </cell>
          <cell r="K217">
            <v>0.43071288423806414</v>
          </cell>
          <cell r="L217">
            <v>-1.1584320494115841E-2</v>
          </cell>
          <cell r="M217">
            <v>0.7016</v>
          </cell>
          <cell r="N217">
            <v>0.32577475434618286</v>
          </cell>
          <cell r="O217">
            <v>0.54192551724137938</v>
          </cell>
          <cell r="P217">
            <v>0.25820595824536707</v>
          </cell>
          <cell r="Q217">
            <v>3</v>
          </cell>
          <cell r="R217">
            <v>0.54192551724137938</v>
          </cell>
          <cell r="S217">
            <v>0.68932925793103461</v>
          </cell>
        </row>
        <row r="218">
          <cell r="C218" t="str">
            <v>4860</v>
          </cell>
          <cell r="D218" t="str">
            <v>SC Template - Bubbles</v>
          </cell>
          <cell r="F218">
            <v>0.50700000000000001</v>
          </cell>
          <cell r="G218">
            <v>0.5292</v>
          </cell>
          <cell r="I218">
            <v>0.43576087790653067</v>
          </cell>
          <cell r="K218">
            <v>0.43071288423806414</v>
          </cell>
          <cell r="L218">
            <v>-1.1584320494115841E-2</v>
          </cell>
          <cell r="M218">
            <v>0.7016</v>
          </cell>
          <cell r="N218">
            <v>0.32577475434618286</v>
          </cell>
          <cell r="O218">
            <v>0.54192551724137938</v>
          </cell>
          <cell r="P218">
            <v>0.25820595824536707</v>
          </cell>
          <cell r="Q218">
            <v>15</v>
          </cell>
          <cell r="R218">
            <v>0.54192551724137938</v>
          </cell>
          <cell r="S218">
            <v>0.68932925793103461</v>
          </cell>
        </row>
        <row r="219">
          <cell r="C219" t="str">
            <v>4861</v>
          </cell>
          <cell r="D219" t="str">
            <v>SC Template - Shapes</v>
          </cell>
          <cell r="F219">
            <v>0.50700000000000001</v>
          </cell>
          <cell r="G219">
            <v>0.5292</v>
          </cell>
          <cell r="I219">
            <v>0.43576087790653067</v>
          </cell>
          <cell r="K219">
            <v>0.43071288423806414</v>
          </cell>
          <cell r="L219">
            <v>-1.1584320494115841E-2</v>
          </cell>
          <cell r="M219">
            <v>0.54830000000000001</v>
          </cell>
          <cell r="N219">
            <v>3.6092214663643318E-2</v>
          </cell>
          <cell r="O219">
            <v>0.42351448275862075</v>
          </cell>
          <cell r="P219">
            <v>-1.6712760966455575E-2</v>
          </cell>
          <cell r="Q219">
            <v>1</v>
          </cell>
          <cell r="R219">
            <v>0.42351448275862075</v>
          </cell>
          <cell r="S219">
            <v>0.53871042206896558</v>
          </cell>
        </row>
        <row r="220">
          <cell r="C220" t="str">
            <v>4862</v>
          </cell>
          <cell r="D220" t="str">
            <v>SC Template - Christmas</v>
          </cell>
          <cell r="F220">
            <v>0.50700000000000001</v>
          </cell>
          <cell r="G220">
            <v>0.5292</v>
          </cell>
          <cell r="I220">
            <v>0.43576087790653067</v>
          </cell>
          <cell r="K220">
            <v>0.43071288423806414</v>
          </cell>
          <cell r="L220">
            <v>-1.1584320494115841E-2</v>
          </cell>
          <cell r="M220">
            <v>0.54830000000000001</v>
          </cell>
          <cell r="N220">
            <v>3.6092214663643318E-2</v>
          </cell>
          <cell r="O220">
            <v>0.42351448275862075</v>
          </cell>
          <cell r="P220">
            <v>-1.6712760966455575E-2</v>
          </cell>
          <cell r="Q220" t="e">
            <v>#N/A</v>
          </cell>
          <cell r="R220" t="e">
            <v>#N/A</v>
          </cell>
        </row>
        <row r="221">
          <cell r="C221" t="str">
            <v>4864</v>
          </cell>
          <cell r="D221" t="str">
            <v>SC Template - Celebration</v>
          </cell>
          <cell r="F221">
            <v>0.50700000000000001</v>
          </cell>
          <cell r="G221">
            <v>0.5292</v>
          </cell>
          <cell r="I221">
            <v>0.43576087790653067</v>
          </cell>
          <cell r="K221">
            <v>0.43071288423806414</v>
          </cell>
          <cell r="L221">
            <v>-1.1584320494115841E-2</v>
          </cell>
          <cell r="M221">
            <v>0.7016</v>
          </cell>
          <cell r="N221">
            <v>0.32577475434618286</v>
          </cell>
          <cell r="O221">
            <v>0.54192551724137938</v>
          </cell>
          <cell r="P221">
            <v>0.25820595824536707</v>
          </cell>
          <cell r="Q221">
            <v>5</v>
          </cell>
          <cell r="R221">
            <v>0.54192551724137938</v>
          </cell>
          <cell r="S221">
            <v>0.68932925793103461</v>
          </cell>
        </row>
        <row r="222">
          <cell r="C222" t="str">
            <v>4865</v>
          </cell>
          <cell r="D222" t="str">
            <v>SC Template - Baby</v>
          </cell>
          <cell r="F222">
            <v>0.50700000000000001</v>
          </cell>
          <cell r="G222">
            <v>0.5292</v>
          </cell>
          <cell r="I222">
            <v>0.43576087790653067</v>
          </cell>
          <cell r="K222">
            <v>0.43071288423806414</v>
          </cell>
          <cell r="L222">
            <v>-1.1584320494115841E-2</v>
          </cell>
          <cell r="M222">
            <v>0.72960000000000003</v>
          </cell>
          <cell r="N222">
            <v>0.37868480725623588</v>
          </cell>
          <cell r="O222">
            <v>0.56355310344827603</v>
          </cell>
          <cell r="P222">
            <v>0.30841942294159064</v>
          </cell>
          <cell r="Q222">
            <v>5</v>
          </cell>
          <cell r="R222">
            <v>0.56355310344827603</v>
          </cell>
          <cell r="S222">
            <v>0.71683954758620716</v>
          </cell>
        </row>
        <row r="223">
          <cell r="C223" t="str">
            <v>4867</v>
          </cell>
          <cell r="D223" t="str">
            <v>SC Template - Flowers</v>
          </cell>
          <cell r="F223">
            <v>0.50700000000000001</v>
          </cell>
          <cell r="G223">
            <v>0.5292</v>
          </cell>
          <cell r="I223">
            <v>0.43576087790653067</v>
          </cell>
          <cell r="K223">
            <v>0.43071288423806414</v>
          </cell>
          <cell r="L223">
            <v>-1.1584320494115841E-2</v>
          </cell>
          <cell r="M223">
            <v>0.72960000000000003</v>
          </cell>
          <cell r="N223">
            <v>0.37868480725623588</v>
          </cell>
          <cell r="O223">
            <v>0.56355310344827603</v>
          </cell>
          <cell r="P223">
            <v>0.30841942294159064</v>
          </cell>
          <cell r="Q223">
            <v>2</v>
          </cell>
          <cell r="R223">
            <v>0.56355310344827603</v>
          </cell>
          <cell r="S223">
            <v>0.71683954758620716</v>
          </cell>
        </row>
        <row r="224">
          <cell r="C224" t="str">
            <v>4880</v>
          </cell>
          <cell r="D224" t="str">
            <v>SC Template - Bear Doll</v>
          </cell>
          <cell r="F224">
            <v>0.50700000000000001</v>
          </cell>
          <cell r="G224">
            <v>0.5292</v>
          </cell>
          <cell r="I224">
            <v>0.43576087790653067</v>
          </cell>
          <cell r="K224">
            <v>0.43071288423806414</v>
          </cell>
          <cell r="L224">
            <v>-1.1584320494115841E-2</v>
          </cell>
          <cell r="M224">
            <v>0.54830000000000001</v>
          </cell>
          <cell r="N224">
            <v>3.6092214663643318E-2</v>
          </cell>
          <cell r="O224">
            <v>0.42351448275862075</v>
          </cell>
          <cell r="P224">
            <v>-1.6712760966455575E-2</v>
          </cell>
          <cell r="Q224">
            <v>10</v>
          </cell>
          <cell r="R224">
            <v>0.42351448275862075</v>
          </cell>
          <cell r="S224">
            <v>0.53871042206896558</v>
          </cell>
        </row>
        <row r="225">
          <cell r="C225" t="str">
            <v>4882</v>
          </cell>
          <cell r="D225" t="str">
            <v>SC Template - Leaves</v>
          </cell>
          <cell r="F225">
            <v>0.50700000000000001</v>
          </cell>
          <cell r="G225">
            <v>0.5292</v>
          </cell>
          <cell r="I225">
            <v>0.43576087790653067</v>
          </cell>
          <cell r="K225">
            <v>0.43071288423806414</v>
          </cell>
          <cell r="L225">
            <v>-1.1584320494115841E-2</v>
          </cell>
          <cell r="M225">
            <v>0.7016</v>
          </cell>
          <cell r="N225">
            <v>0.32577475434618286</v>
          </cell>
          <cell r="O225">
            <v>0.54192551724137938</v>
          </cell>
          <cell r="P225">
            <v>0.25820595824536707</v>
          </cell>
          <cell r="Q225">
            <v>2</v>
          </cell>
          <cell r="R225">
            <v>0.54192551724137938</v>
          </cell>
          <cell r="S225">
            <v>0.68932925793103461</v>
          </cell>
        </row>
        <row r="226">
          <cell r="C226" t="str">
            <v>4890</v>
          </cell>
          <cell r="D226" t="str">
            <v>SC Template - Letters #4 (X3)</v>
          </cell>
          <cell r="F226">
            <v>1.4380999999999999</v>
          </cell>
          <cell r="G226">
            <v>1.5688</v>
          </cell>
          <cell r="I226">
            <v>1.2360310029928632</v>
          </cell>
          <cell r="K226">
            <v>1.2768374391395974</v>
          </cell>
          <cell r="L226">
            <v>3.3014087873141973E-2</v>
          </cell>
          <cell r="M226">
            <v>1.6254999999999999</v>
          </cell>
          <cell r="N226">
            <v>3.6142274349821424E-2</v>
          </cell>
          <cell r="O226">
            <v>1.2555586206896554</v>
          </cell>
          <cell r="P226">
            <v>-1.6665252598076052E-2</v>
          </cell>
          <cell r="Q226" t="e">
            <v>#N/A</v>
          </cell>
          <cell r="R226" t="e">
            <v>#N/A</v>
          </cell>
        </row>
        <row r="227">
          <cell r="C227" t="str">
            <v>4894</v>
          </cell>
          <cell r="D227" t="str">
            <v>SC Template - Lowercase Letters - 3</v>
          </cell>
          <cell r="F227">
            <v>1.2208000000000001</v>
          </cell>
          <cell r="G227">
            <v>1.3317000000000001</v>
          </cell>
          <cell r="I227">
            <v>1.0492640626199066</v>
          </cell>
          <cell r="K227">
            <v>1.0838630913451057</v>
          </cell>
          <cell r="L227">
            <v>3.2974567563868407E-2</v>
          </cell>
          <cell r="M227">
            <v>1.6237000000000001</v>
          </cell>
          <cell r="N227">
            <v>0.21926860403994897</v>
          </cell>
          <cell r="O227">
            <v>1.2541682758620691</v>
          </cell>
          <cell r="P227">
            <v>0.15712794897887861</v>
          </cell>
          <cell r="Q227">
            <v>17</v>
          </cell>
          <cell r="R227">
            <v>1.2541682758620691</v>
          </cell>
          <cell r="S227">
            <v>1.595302046896552</v>
          </cell>
        </row>
        <row r="228">
          <cell r="C228" t="str">
            <v>4896</v>
          </cell>
          <cell r="D228" t="str">
            <v>SC Template - Lowercase Letters - 4</v>
          </cell>
          <cell r="F228">
            <v>1.1898</v>
          </cell>
          <cell r="G228">
            <v>1.2979000000000001</v>
          </cell>
          <cell r="I228">
            <v>1.0226199063771009</v>
          </cell>
          <cell r="K228">
            <v>1.056353462684398</v>
          </cell>
          <cell r="L228">
            <v>3.2987384752568571E-2</v>
          </cell>
          <cell r="M228">
            <v>1.5879000000000001</v>
          </cell>
          <cell r="N228">
            <v>0.22343786116033604</v>
          </cell>
          <cell r="O228">
            <v>1.2265158620689658</v>
          </cell>
          <cell r="P228">
            <v>0.16108471775361277</v>
          </cell>
          <cell r="Q228">
            <v>1844</v>
          </cell>
          <cell r="R228">
            <v>1.056353462684398</v>
          </cell>
          <cell r="S228">
            <v>1.3436816045345541</v>
          </cell>
        </row>
        <row r="229">
          <cell r="C229" t="str">
            <v>4897</v>
          </cell>
          <cell r="D229" t="str">
            <v>SC Template - Seaside</v>
          </cell>
          <cell r="F229">
            <v>0.61040000000000005</v>
          </cell>
          <cell r="G229">
            <v>0.66590000000000005</v>
          </cell>
          <cell r="I229">
            <v>0.52463203130995328</v>
          </cell>
          <cell r="K229">
            <v>0.54197224038950664</v>
          </cell>
          <cell r="L229">
            <v>3.3052135677374972E-2</v>
          </cell>
          <cell r="M229">
            <v>0.81240000000000001</v>
          </cell>
          <cell r="N229">
            <v>0.22000300345397195</v>
          </cell>
          <cell r="O229">
            <v>0.62750896551724145</v>
          </cell>
          <cell r="P229">
            <v>0.15782491934690412</v>
          </cell>
          <cell r="Q229">
            <v>3</v>
          </cell>
          <cell r="R229">
            <v>0.62750896551724145</v>
          </cell>
          <cell r="S229">
            <v>0.7981914041379311</v>
          </cell>
        </row>
        <row r="230">
          <cell r="C230" t="str">
            <v>4901</v>
          </cell>
          <cell r="D230" t="str">
            <v>Scrapbooking Kit - Circles</v>
          </cell>
          <cell r="F230">
            <v>5.5454999999999997</v>
          </cell>
          <cell r="G230">
            <v>6.0493000000000006</v>
          </cell>
          <cell r="I230">
            <v>4.766295756273502</v>
          </cell>
          <cell r="K230">
            <v>4.9234910253615292</v>
          </cell>
          <cell r="L230">
            <v>3.2980594811206076E-2</v>
          </cell>
          <cell r="M230">
            <v>7.3719999999999999</v>
          </cell>
          <cell r="N230">
            <v>0.21865339791380811</v>
          </cell>
          <cell r="O230">
            <v>5.6942344827586213</v>
          </cell>
          <cell r="P230">
            <v>0.15654409715116668</v>
          </cell>
          <cell r="Q230" t="e">
            <v>#N/A</v>
          </cell>
          <cell r="R230" t="e">
            <v>#N/A</v>
          </cell>
        </row>
        <row r="231">
          <cell r="C231" t="str">
            <v>4902</v>
          </cell>
          <cell r="D231" t="str">
            <v>Scrapbooking Kit - Hearts</v>
          </cell>
          <cell r="F231">
            <v>5.5454999999999997</v>
          </cell>
          <cell r="G231">
            <v>6.0493000000000006</v>
          </cell>
          <cell r="I231">
            <v>4.766295756273502</v>
          </cell>
          <cell r="K231">
            <v>4.9234910253615292</v>
          </cell>
          <cell r="L231">
            <v>3.2980594811206076E-2</v>
          </cell>
          <cell r="M231">
            <v>7.3719999999999999</v>
          </cell>
          <cell r="N231">
            <v>0.21865339791380811</v>
          </cell>
          <cell r="O231">
            <v>5.6942344827586213</v>
          </cell>
          <cell r="P231">
            <v>0.15654409715116668</v>
          </cell>
          <cell r="Q231" t="e">
            <v>#N/A</v>
          </cell>
          <cell r="R231" t="e">
            <v>#N/A</v>
          </cell>
        </row>
        <row r="232">
          <cell r="C232" t="str">
            <v>4903</v>
          </cell>
          <cell r="D232" t="str">
            <v>Scrapbooking Kit - Ovals</v>
          </cell>
          <cell r="F232">
            <v>5.5868000000000002</v>
          </cell>
          <cell r="G232">
            <v>6.0944000000000003</v>
          </cell>
          <cell r="I232">
            <v>4.801792648300208</v>
          </cell>
          <cell r="K232">
            <v>4.9601976600537752</v>
          </cell>
          <cell r="L232">
            <v>3.2988723869540992E-2</v>
          </cell>
          <cell r="M232">
            <v>7.4279000000000002</v>
          </cell>
          <cell r="N232">
            <v>0.21880742977159362</v>
          </cell>
          <cell r="O232">
            <v>5.7374124137931046</v>
          </cell>
          <cell r="P232">
            <v>0.15669027869564855</v>
          </cell>
          <cell r="Q232" t="e">
            <v>#N/A</v>
          </cell>
          <cell r="R232" t="e">
            <v>#N/A</v>
          </cell>
        </row>
        <row r="233">
          <cell r="C233" t="str">
            <v>4904</v>
          </cell>
          <cell r="D233" t="str">
            <v>Scrapbooking Kit - Rectangles</v>
          </cell>
          <cell r="F233">
            <v>5.5868000000000002</v>
          </cell>
          <cell r="G233">
            <v>6.0944000000000003</v>
          </cell>
          <cell r="I233">
            <v>4.801792648300208</v>
          </cell>
          <cell r="K233">
            <v>4.9601976600537752</v>
          </cell>
          <cell r="L233">
            <v>3.2988723869540992E-2</v>
          </cell>
          <cell r="M233">
            <v>7.4279000000000002</v>
          </cell>
          <cell r="N233">
            <v>0.21880742977159362</v>
          </cell>
          <cell r="O233">
            <v>5.7374124137931046</v>
          </cell>
          <cell r="P233">
            <v>0.15669027869564855</v>
          </cell>
          <cell r="Q233">
            <v>-2042</v>
          </cell>
          <cell r="R233">
            <v>5.7374124137931046</v>
          </cell>
          <cell r="S233">
            <v>7.2979885903448292</v>
          </cell>
        </row>
        <row r="234">
          <cell r="C234" t="str">
            <v>4950</v>
          </cell>
          <cell r="D234" t="str">
            <v xml:space="preserve">Appliqué Creation Kit </v>
          </cell>
          <cell r="F234">
            <v>8.0144000000000002</v>
          </cell>
          <cell r="G234">
            <v>8.2065000000000001</v>
          </cell>
          <cell r="I234">
            <v>6.8882879287852061</v>
          </cell>
          <cell r="K234">
            <v>6.6792238936123827</v>
          </cell>
          <cell r="L234">
            <v>-3.0350652779651321E-2</v>
          </cell>
          <cell r="M234">
            <v>8.4310000000000009</v>
          </cell>
          <cell r="N234">
            <v>2.7356363857917509E-2</v>
          </cell>
          <cell r="O234">
            <v>6.512220689655174</v>
          </cell>
          <cell r="P234">
            <v>-2.5003384617323654E-2</v>
          </cell>
          <cell r="Q234" t="e">
            <v>#N/A</v>
          </cell>
          <cell r="R234" t="e">
            <v>#N/A</v>
          </cell>
        </row>
        <row r="235">
          <cell r="C235" t="str">
            <v>5581</v>
          </cell>
          <cell r="D235" t="str">
            <v>Parchamoré Stencil Set - Bells</v>
          </cell>
          <cell r="F235">
            <v>1.5625</v>
          </cell>
          <cell r="G235">
            <v>1.5571000000000002</v>
          </cell>
          <cell r="I235">
            <v>1.3429514235285092</v>
          </cell>
          <cell r="K235">
            <v>1.2673148753724293</v>
          </cell>
          <cell r="L235">
            <v>-5.6321134801250117E-2</v>
          </cell>
          <cell r="M235">
            <v>1.5699000000000001</v>
          </cell>
          <cell r="N235">
            <v>8.2204097360476514E-3</v>
          </cell>
          <cell r="O235">
            <v>1.2126124137931036</v>
          </cell>
          <cell r="P235">
            <v>-4.3164064939465119E-2</v>
          </cell>
          <cell r="Q235" t="e">
            <v>#N/A</v>
          </cell>
          <cell r="R235" t="e">
            <v>#N/A</v>
          </cell>
        </row>
        <row r="236">
          <cell r="C236" t="str">
            <v>5582</v>
          </cell>
          <cell r="D236" t="str">
            <v xml:space="preserve">Parchamoré Stencil Set - Bonnet </v>
          </cell>
          <cell r="F236">
            <v>1.5625</v>
          </cell>
          <cell r="G236">
            <v>1.5571000000000002</v>
          </cell>
          <cell r="I236">
            <v>1.3429514235285092</v>
          </cell>
          <cell r="K236">
            <v>1.2673148753724293</v>
          </cell>
          <cell r="L236">
            <v>-5.6321134801250117E-2</v>
          </cell>
          <cell r="M236">
            <v>1.5699000000000001</v>
          </cell>
          <cell r="N236">
            <v>8.2204097360476514E-3</v>
          </cell>
          <cell r="O236">
            <v>1.2126124137931036</v>
          </cell>
          <cell r="P236">
            <v>-4.3164064939465119E-2</v>
          </cell>
          <cell r="Q236" t="e">
            <v>#N/A</v>
          </cell>
          <cell r="R236" t="e">
            <v>#N/A</v>
          </cell>
        </row>
        <row r="237">
          <cell r="C237" t="str">
            <v>5583</v>
          </cell>
          <cell r="D237" t="str">
            <v xml:space="preserve">Parchamoré Stencil Set - Butterfly </v>
          </cell>
          <cell r="F237">
            <v>1.5625</v>
          </cell>
          <cell r="G237">
            <v>1.5571000000000002</v>
          </cell>
          <cell r="I237">
            <v>1.3429514235285092</v>
          </cell>
          <cell r="K237">
            <v>1.2673148753724293</v>
          </cell>
          <cell r="L237">
            <v>-5.6321134801250117E-2</v>
          </cell>
          <cell r="M237">
            <v>1.5699000000000001</v>
          </cell>
          <cell r="N237">
            <v>8.2204097360476514E-3</v>
          </cell>
          <cell r="O237">
            <v>1.2126124137931036</v>
          </cell>
          <cell r="P237">
            <v>-4.3164064939465119E-2</v>
          </cell>
          <cell r="Q237" t="e">
            <v>#N/A</v>
          </cell>
          <cell r="R237" t="e">
            <v>#N/A</v>
          </cell>
        </row>
        <row r="238">
          <cell r="C238" t="str">
            <v>5584</v>
          </cell>
          <cell r="D238" t="str">
            <v xml:space="preserve">Parchamoré Stencil Set - Hearts </v>
          </cell>
          <cell r="F238">
            <v>1.5625</v>
          </cell>
          <cell r="G238">
            <v>1.5571000000000002</v>
          </cell>
          <cell r="I238">
            <v>1.3429514235285092</v>
          </cell>
          <cell r="K238">
            <v>1.2673148753724293</v>
          </cell>
          <cell r="L238">
            <v>-5.6321134801250117E-2</v>
          </cell>
          <cell r="M238">
            <v>1.5699000000000001</v>
          </cell>
          <cell r="N238">
            <v>8.2204097360476514E-3</v>
          </cell>
          <cell r="O238">
            <v>1.2126124137931036</v>
          </cell>
          <cell r="P238">
            <v>-4.3164064939465119E-2</v>
          </cell>
          <cell r="Q238" t="e">
            <v>#N/A</v>
          </cell>
          <cell r="R238" t="e">
            <v>#N/A</v>
          </cell>
        </row>
        <row r="239">
          <cell r="C239" t="str">
            <v>5585</v>
          </cell>
          <cell r="D239" t="str">
            <v xml:space="preserve">Parchamoré Stencil Set - Snowflakes </v>
          </cell>
          <cell r="F239">
            <v>1.5625</v>
          </cell>
          <cell r="G239">
            <v>1.5571000000000002</v>
          </cell>
          <cell r="I239">
            <v>1.3429514235285092</v>
          </cell>
          <cell r="K239">
            <v>1.2673148753724293</v>
          </cell>
          <cell r="L239">
            <v>-5.6321134801250117E-2</v>
          </cell>
          <cell r="M239">
            <v>1.5699000000000001</v>
          </cell>
          <cell r="N239">
            <v>8.2204097360476514E-3</v>
          </cell>
          <cell r="O239">
            <v>1.2126124137931036</v>
          </cell>
          <cell r="P239">
            <v>-4.3164064939465119E-2</v>
          </cell>
          <cell r="Q239" t="e">
            <v>#N/A</v>
          </cell>
          <cell r="R239" t="e">
            <v>#N/A</v>
          </cell>
        </row>
        <row r="240">
          <cell r="C240" t="str">
            <v>5586</v>
          </cell>
          <cell r="D240" t="str">
            <v xml:space="preserve">Parchamoré Stencil Set - Pansy </v>
          </cell>
          <cell r="F240">
            <v>1.5625</v>
          </cell>
          <cell r="G240">
            <v>1.5571000000000002</v>
          </cell>
          <cell r="I240">
            <v>1.3429514235285092</v>
          </cell>
          <cell r="K240">
            <v>1.2673148753724293</v>
          </cell>
          <cell r="L240">
            <v>-5.6321134801250117E-2</v>
          </cell>
          <cell r="M240">
            <v>1.5699000000000001</v>
          </cell>
          <cell r="N240">
            <v>8.2204097360476514E-3</v>
          </cell>
          <cell r="O240">
            <v>1.2126124137931036</v>
          </cell>
          <cell r="P240">
            <v>-4.3164064939465119E-2</v>
          </cell>
          <cell r="Q240" t="e">
            <v>#N/A</v>
          </cell>
          <cell r="R240" t="e">
            <v>#N/A</v>
          </cell>
        </row>
        <row r="241">
          <cell r="C241" t="str">
            <v>5600</v>
          </cell>
          <cell r="D241" t="str">
            <v>ShapeBoss Ultimate</v>
          </cell>
          <cell r="F241">
            <v>2.9083000000000001</v>
          </cell>
          <cell r="G241">
            <v>3.0358999999999998</v>
          </cell>
          <cell r="I241">
            <v>2.4996516000306968</v>
          </cell>
          <cell r="K241">
            <v>2.4709018239953489</v>
          </cell>
          <cell r="L241">
            <v>-1.1501513264886576E-2</v>
          </cell>
          <cell r="M241">
            <v>3.9915000000000003</v>
          </cell>
          <cell r="N241">
            <v>0.31476662604170125</v>
          </cell>
          <cell r="O241">
            <v>3.0830896551724143</v>
          </cell>
          <cell r="P241">
            <v>0.24775886489378296</v>
          </cell>
          <cell r="Q241">
            <v>29</v>
          </cell>
          <cell r="R241">
            <v>2.4709018239953489</v>
          </cell>
          <cell r="S241">
            <v>3.1429871201220836</v>
          </cell>
        </row>
        <row r="242">
          <cell r="C242" t="str">
            <v>5611</v>
          </cell>
          <cell r="D242" t="str">
            <v>SB Stencil - Circle Swirl</v>
          </cell>
          <cell r="F242">
            <v>0.79659999999999997</v>
          </cell>
          <cell r="G242">
            <v>0.83160000000000001</v>
          </cell>
          <cell r="I242">
            <v>0.68466886654899861</v>
          </cell>
          <cell r="K242">
            <v>0.67683453237410063</v>
          </cell>
          <cell r="L242">
            <v>-1.144251558331566E-2</v>
          </cell>
          <cell r="M242">
            <v>0.86160000000000003</v>
          </cell>
          <cell r="N242">
            <v>3.6075036075036149E-2</v>
          </cell>
          <cell r="O242">
            <v>0.66551172413793114</v>
          </cell>
          <cell r="P242">
            <v>-1.6729064039408548E-2</v>
          </cell>
          <cell r="Q242" t="e">
            <v>#N/A</v>
          </cell>
          <cell r="R242" t="e">
            <v>#N/A</v>
          </cell>
        </row>
        <row r="243">
          <cell r="C243" t="str">
            <v>5612</v>
          </cell>
          <cell r="D243" t="str">
            <v>SB Stencil - Circle Warmth</v>
          </cell>
          <cell r="F243">
            <v>0.79659999999999997</v>
          </cell>
          <cell r="G243">
            <v>0.83160000000000001</v>
          </cell>
          <cell r="I243">
            <v>0.68466886654899861</v>
          </cell>
          <cell r="K243">
            <v>0.67683453237410063</v>
          </cell>
          <cell r="L243">
            <v>-1.144251558331566E-2</v>
          </cell>
          <cell r="M243">
            <v>1.0876999999999999</v>
          </cell>
          <cell r="N243">
            <v>0.30796055796055777</v>
          </cell>
          <cell r="O243">
            <v>0.8401544827586207</v>
          </cell>
          <cell r="P243">
            <v>0.24129967159277532</v>
          </cell>
          <cell r="Q243">
            <v>28</v>
          </cell>
          <cell r="R243">
            <v>0.67683453237410063</v>
          </cell>
          <cell r="S243">
            <v>0.860933525179856</v>
          </cell>
        </row>
        <row r="244">
          <cell r="C244" t="str">
            <v>5613</v>
          </cell>
          <cell r="D244" t="str">
            <v>SB Stencil - Oval Serenity</v>
          </cell>
          <cell r="F244">
            <v>0.79659999999999997</v>
          </cell>
          <cell r="G244">
            <v>0.83160000000000001</v>
          </cell>
          <cell r="I244">
            <v>0.68466886654899861</v>
          </cell>
          <cell r="K244">
            <v>0.67683453237410063</v>
          </cell>
          <cell r="L244">
            <v>-1.144251558331566E-2</v>
          </cell>
          <cell r="M244">
            <v>1.0876999999999999</v>
          </cell>
          <cell r="N244">
            <v>0.30796055796055777</v>
          </cell>
          <cell r="O244">
            <v>0.8401544827586207</v>
          </cell>
          <cell r="P244">
            <v>0.24129967159277532</v>
          </cell>
          <cell r="Q244">
            <v>60</v>
          </cell>
          <cell r="R244">
            <v>0.67683453237410063</v>
          </cell>
          <cell r="S244">
            <v>0.860933525179856</v>
          </cell>
        </row>
        <row r="245">
          <cell r="C245" t="str">
            <v>5614</v>
          </cell>
          <cell r="D245" t="str">
            <v>SB Stencil - Oval Elegant</v>
          </cell>
          <cell r="F245">
            <v>0.79659999999999997</v>
          </cell>
          <cell r="G245">
            <v>0.83160000000000001</v>
          </cell>
          <cell r="I245">
            <v>0.68466886654899861</v>
          </cell>
          <cell r="K245">
            <v>0.67683453237410063</v>
          </cell>
          <cell r="L245">
            <v>-1.144251558331566E-2</v>
          </cell>
          <cell r="M245">
            <v>1.0876999999999999</v>
          </cell>
          <cell r="N245">
            <v>0.30796055796055777</v>
          </cell>
          <cell r="O245">
            <v>0.8401544827586207</v>
          </cell>
          <cell r="P245">
            <v>0.24129967159277532</v>
          </cell>
          <cell r="Q245">
            <v>48</v>
          </cell>
          <cell r="R245">
            <v>0.67683453237410063</v>
          </cell>
          <cell r="S245">
            <v>0.860933525179856</v>
          </cell>
        </row>
        <row r="246">
          <cell r="C246" t="str">
            <v>5615</v>
          </cell>
          <cell r="D246" t="str">
            <v>SB Stencil - Square Splash</v>
          </cell>
          <cell r="F246">
            <v>0.79659999999999997</v>
          </cell>
          <cell r="G246">
            <v>0.83160000000000001</v>
          </cell>
          <cell r="I246">
            <v>0.68466886654899861</v>
          </cell>
          <cell r="K246">
            <v>0.67683453237410063</v>
          </cell>
          <cell r="L246">
            <v>-1.144251558331566E-2</v>
          </cell>
          <cell r="M246">
            <v>0.86160000000000003</v>
          </cell>
          <cell r="N246">
            <v>3.6075036075036149E-2</v>
          </cell>
          <cell r="O246">
            <v>0.66551172413793114</v>
          </cell>
          <cell r="P246">
            <v>-1.6729064039408548E-2</v>
          </cell>
          <cell r="Q246" t="e">
            <v>#N/A</v>
          </cell>
          <cell r="R246" t="e">
            <v>#N/A</v>
          </cell>
        </row>
        <row r="247">
          <cell r="C247" t="str">
            <v>5616</v>
          </cell>
          <cell r="D247" t="str">
            <v>SB Stencil - Square Burst</v>
          </cell>
          <cell r="F247">
            <v>0.79659999999999997</v>
          </cell>
          <cell r="G247">
            <v>0.83160000000000001</v>
          </cell>
          <cell r="I247">
            <v>0.68466886654899861</v>
          </cell>
          <cell r="K247">
            <v>0.67683453237410063</v>
          </cell>
          <cell r="L247">
            <v>-1.144251558331566E-2</v>
          </cell>
          <cell r="M247">
            <v>0.86160000000000003</v>
          </cell>
          <cell r="N247">
            <v>3.6075036075036149E-2</v>
          </cell>
          <cell r="O247">
            <v>0.66551172413793114</v>
          </cell>
          <cell r="P247">
            <v>-1.6729064039408548E-2</v>
          </cell>
          <cell r="Q247" t="e">
            <v>#N/A</v>
          </cell>
          <cell r="R247" t="e">
            <v>#N/A</v>
          </cell>
        </row>
        <row r="248">
          <cell r="C248" t="str">
            <v>5617</v>
          </cell>
          <cell r="D248" t="str">
            <v>SB Stencil - Rectangle Classic</v>
          </cell>
          <cell r="F248">
            <v>0.79659999999999997</v>
          </cell>
          <cell r="G248">
            <v>0.83160000000000001</v>
          </cell>
          <cell r="I248">
            <v>0.68466886654899861</v>
          </cell>
          <cell r="K248">
            <v>0.67683453237410063</v>
          </cell>
          <cell r="L248">
            <v>-1.144251558331566E-2</v>
          </cell>
          <cell r="M248">
            <v>1.0876999999999999</v>
          </cell>
          <cell r="N248">
            <v>0.30796055796055777</v>
          </cell>
          <cell r="O248">
            <v>0.8401544827586207</v>
          </cell>
          <cell r="P248">
            <v>0.24129967159277532</v>
          </cell>
          <cell r="Q248">
            <v>31</v>
          </cell>
          <cell r="R248">
            <v>0.67683453237410063</v>
          </cell>
          <cell r="S248">
            <v>0.860933525179856</v>
          </cell>
        </row>
        <row r="249">
          <cell r="C249" t="str">
            <v>5618</v>
          </cell>
          <cell r="D249" t="str">
            <v>SB Stencil - Rectangle Wave</v>
          </cell>
          <cell r="F249">
            <v>0.79659999999999997</v>
          </cell>
          <cell r="G249">
            <v>0.83160000000000001</v>
          </cell>
          <cell r="I249">
            <v>0.68466886654899861</v>
          </cell>
          <cell r="K249">
            <v>0.67683453237410063</v>
          </cell>
          <cell r="L249">
            <v>-1.144251558331566E-2</v>
          </cell>
          <cell r="M249">
            <v>0.86160000000000003</v>
          </cell>
          <cell r="N249">
            <v>3.6075036075036149E-2</v>
          </cell>
          <cell r="O249">
            <v>0.66551172413793114</v>
          </cell>
          <cell r="P249">
            <v>-1.6729064039408548E-2</v>
          </cell>
          <cell r="Q249" t="e">
            <v>#N/A</v>
          </cell>
          <cell r="R249" t="e">
            <v>#N/A</v>
          </cell>
        </row>
        <row r="250">
          <cell r="C250" t="str">
            <v>5620</v>
          </cell>
          <cell r="D250" t="str">
            <v>SB Stencil - Floral</v>
          </cell>
          <cell r="F250">
            <v>0.79659999999999997</v>
          </cell>
          <cell r="G250">
            <v>0.83160000000000001</v>
          </cell>
          <cell r="I250">
            <v>0.68466886654899861</v>
          </cell>
          <cell r="K250">
            <v>0.67683453237410063</v>
          </cell>
          <cell r="L250">
            <v>-1.144251558331566E-2</v>
          </cell>
          <cell r="M250">
            <v>1.0876999999999999</v>
          </cell>
          <cell r="N250">
            <v>0.30796055796055777</v>
          </cell>
          <cell r="O250">
            <v>0.8401544827586207</v>
          </cell>
          <cell r="P250">
            <v>0.24129967159277532</v>
          </cell>
          <cell r="Q250">
            <v>4</v>
          </cell>
          <cell r="R250">
            <v>0.8401544827586207</v>
          </cell>
          <cell r="S250">
            <v>1.0686765020689655</v>
          </cell>
        </row>
        <row r="251">
          <cell r="C251" t="str">
            <v>5621</v>
          </cell>
          <cell r="D251" t="str">
            <v>SB Stencil - Heritage</v>
          </cell>
          <cell r="F251">
            <v>0.79659999999999997</v>
          </cell>
          <cell r="G251">
            <v>0.83160000000000001</v>
          </cell>
          <cell r="I251">
            <v>0.68466886654899861</v>
          </cell>
          <cell r="K251">
            <v>0.67683453237410063</v>
          </cell>
          <cell r="L251">
            <v>-1.144251558331566E-2</v>
          </cell>
          <cell r="M251">
            <v>1.0876999999999999</v>
          </cell>
          <cell r="N251">
            <v>0.30796055796055777</v>
          </cell>
          <cell r="O251">
            <v>0.8401544827586207</v>
          </cell>
          <cell r="P251">
            <v>0.24129967159277532</v>
          </cell>
          <cell r="Q251">
            <v>8</v>
          </cell>
          <cell r="R251">
            <v>0.8401544827586207</v>
          </cell>
          <cell r="S251">
            <v>1.0686765020689655</v>
          </cell>
        </row>
        <row r="252">
          <cell r="C252" t="str">
            <v>5622</v>
          </cell>
          <cell r="D252" t="str">
            <v>SB Stencil - Lettering</v>
          </cell>
          <cell r="F252">
            <v>0.79659999999999997</v>
          </cell>
          <cell r="G252">
            <v>0.83160000000000001</v>
          </cell>
          <cell r="I252">
            <v>0.68466886654899861</v>
          </cell>
          <cell r="K252">
            <v>0.67683453237410063</v>
          </cell>
          <cell r="L252">
            <v>-1.144251558331566E-2</v>
          </cell>
          <cell r="M252">
            <v>1.0876999999999999</v>
          </cell>
          <cell r="N252">
            <v>0.30796055796055777</v>
          </cell>
          <cell r="O252">
            <v>0.8401544827586207</v>
          </cell>
          <cell r="P252">
            <v>0.24129967159277532</v>
          </cell>
          <cell r="Q252">
            <v>5</v>
          </cell>
          <cell r="R252">
            <v>0.8401544827586207</v>
          </cell>
          <cell r="S252">
            <v>1.0686765020689655</v>
          </cell>
        </row>
        <row r="253">
          <cell r="C253" t="str">
            <v>5624E</v>
          </cell>
          <cell r="D253" t="str">
            <v>SB Stencil - French Country</v>
          </cell>
          <cell r="F253">
            <v>2.3976000000000002</v>
          </cell>
          <cell r="G253">
            <v>2.3892000000000002</v>
          </cell>
          <cell r="H253" t="str">
            <v>x</v>
          </cell>
          <cell r="I253">
            <v>2.0607106131532502</v>
          </cell>
          <cell r="K253">
            <v>1.9445563549160674</v>
          </cell>
          <cell r="L253">
            <v>-5.6366118316558023E-2</v>
          </cell>
          <cell r="M253">
            <v>2.4090000000000003</v>
          </cell>
          <cell r="N253">
            <v>8.2872928176795924E-3</v>
          </cell>
          <cell r="O253">
            <v>1.8607448275862073</v>
          </cell>
          <cell r="P253">
            <v>-4.310059058868343E-2</v>
          </cell>
          <cell r="Q253">
            <v>0</v>
          </cell>
          <cell r="R253">
            <v>1.8607448275862073</v>
          </cell>
          <cell r="S253">
            <v>2.3668674206896556</v>
          </cell>
        </row>
        <row r="254">
          <cell r="C254" t="str">
            <v>5626</v>
          </cell>
          <cell r="D254" t="str">
            <v>SB Stencil - Victorian</v>
          </cell>
          <cell r="F254">
            <v>2.4272</v>
          </cell>
          <cell r="G254">
            <v>2.4188000000000001</v>
          </cell>
          <cell r="I254">
            <v>2.0861514849205745</v>
          </cell>
          <cell r="K254">
            <v>1.9686476273526634</v>
          </cell>
          <cell r="L254">
            <v>-5.6325659194583766E-2</v>
          </cell>
          <cell r="M254">
            <v>2.1967999999999996</v>
          </cell>
          <cell r="N254">
            <v>-9.178104845377888E-2</v>
          </cell>
          <cell r="O254">
            <v>1.6968386206896551</v>
          </cell>
          <cell r="P254">
            <v>-0.13806889708775516</v>
          </cell>
          <cell r="Q254">
            <v>20</v>
          </cell>
          <cell r="R254">
            <v>1.9686476273526634</v>
          </cell>
          <cell r="S254">
            <v>2.5041197819925878</v>
          </cell>
        </row>
        <row r="255">
          <cell r="C255" t="str">
            <v>5637</v>
          </cell>
          <cell r="D255" t="str">
            <v>Mini SB &amp; CB Stencil - Noël</v>
          </cell>
          <cell r="F255">
            <v>1.1747000000000001</v>
          </cell>
          <cell r="G255">
            <v>1.1706000000000001</v>
          </cell>
          <cell r="I255">
            <v>1.0096416238201216</v>
          </cell>
          <cell r="K255">
            <v>0.95274471332025301</v>
          </cell>
          <cell r="L255">
            <v>-5.635357057149748E-2</v>
          </cell>
          <cell r="M255">
            <v>1.1335</v>
          </cell>
          <cell r="N255">
            <v>-3.1693148812574901E-2</v>
          </cell>
          <cell r="O255">
            <v>0.87553103448275871</v>
          </cell>
          <cell r="P255">
            <v>-8.1043408331713196E-2</v>
          </cell>
          <cell r="Q255">
            <v>3</v>
          </cell>
          <cell r="R255">
            <v>0.87553103448275871</v>
          </cell>
          <cell r="S255">
            <v>1.1136754758620691</v>
          </cell>
        </row>
        <row r="256">
          <cell r="C256" t="str">
            <v>5638</v>
          </cell>
          <cell r="D256" t="str">
            <v>Mini SB &amp; CB Stencil - Birthday</v>
          </cell>
          <cell r="F256">
            <v>1.1747000000000001</v>
          </cell>
          <cell r="G256">
            <v>1.1706000000000001</v>
          </cell>
          <cell r="I256">
            <v>1.0096416238201216</v>
          </cell>
          <cell r="K256">
            <v>0.95274471332025301</v>
          </cell>
          <cell r="L256">
            <v>-5.635357057149748E-2</v>
          </cell>
          <cell r="M256">
            <v>1.1335</v>
          </cell>
          <cell r="N256">
            <v>-3.1693148812574901E-2</v>
          </cell>
          <cell r="O256">
            <v>0.87553103448275871</v>
          </cell>
          <cell r="P256">
            <v>-8.1043408331713196E-2</v>
          </cell>
          <cell r="Q256" t="e">
            <v>#N/A</v>
          </cell>
          <cell r="R256" t="e">
            <v>#N/A</v>
          </cell>
        </row>
        <row r="257">
          <cell r="C257" t="str">
            <v>5641</v>
          </cell>
          <cell r="D257" t="str">
            <v>Mini SB &amp; CB Stencil - Baby</v>
          </cell>
          <cell r="F257">
            <v>1.1747000000000001</v>
          </cell>
          <cell r="G257">
            <v>1.1706000000000001</v>
          </cell>
          <cell r="I257">
            <v>1.0096416238201216</v>
          </cell>
          <cell r="K257">
            <v>0.95274471332025301</v>
          </cell>
          <cell r="L257">
            <v>-5.635357057149748E-2</v>
          </cell>
          <cell r="M257">
            <v>1.1802000000000001</v>
          </cell>
          <cell r="N257">
            <v>8.2009226037929039E-3</v>
          </cell>
          <cell r="O257">
            <v>0.91160275862068985</v>
          </cell>
          <cell r="P257">
            <v>-4.3182558899945156E-2</v>
          </cell>
          <cell r="Q257" t="e">
            <v>#N/A</v>
          </cell>
          <cell r="R257" t="e">
            <v>#N/A</v>
          </cell>
        </row>
        <row r="258">
          <cell r="C258" t="str">
            <v>5643</v>
          </cell>
          <cell r="D258" t="str">
            <v>Mini SB &amp; CB Stencil - Spring</v>
          </cell>
          <cell r="F258">
            <v>2.2097000000000002</v>
          </cell>
          <cell r="G258">
            <v>2.2020999999999997</v>
          </cell>
          <cell r="I258">
            <v>1.899212646765406</v>
          </cell>
          <cell r="K258">
            <v>1.792276724075285</v>
          </cell>
          <cell r="L258">
            <v>-5.6305397329912465E-2</v>
          </cell>
          <cell r="M258">
            <v>2.2202000000000002</v>
          </cell>
          <cell r="N258">
            <v>8.2194269106763418E-3</v>
          </cell>
          <cell r="O258">
            <v>1.7149131034482761</v>
          </cell>
          <cell r="P258">
            <v>-4.3164997674633221E-2</v>
          </cell>
          <cell r="Q258">
            <v>73</v>
          </cell>
          <cell r="R258">
            <v>1.792276724075285</v>
          </cell>
          <cell r="S258">
            <v>2.2797759930237627</v>
          </cell>
        </row>
        <row r="259">
          <cell r="C259" t="str">
            <v>5644</v>
          </cell>
          <cell r="D259" t="str">
            <v>Mini SB &amp; CB Stencil - Summer Fun</v>
          </cell>
          <cell r="F259">
            <v>1.8956999999999999</v>
          </cell>
          <cell r="G259">
            <v>1.8892</v>
          </cell>
          <cell r="I259">
            <v>1.6293331286931165</v>
          </cell>
          <cell r="K259">
            <v>1.5376091853789695</v>
          </cell>
          <cell r="L259">
            <v>-5.6295389628343573E-2</v>
          </cell>
          <cell r="M259">
            <v>1.9045999999999998</v>
          </cell>
          <cell r="N259">
            <v>8.1515985602371721E-3</v>
          </cell>
          <cell r="O259">
            <v>1.4711393103448278</v>
          </cell>
          <cell r="P259">
            <v>-4.3229369118108596E-2</v>
          </cell>
          <cell r="Q259" t="e">
            <v>#N/A</v>
          </cell>
          <cell r="R259" t="e">
            <v>#N/A</v>
          </cell>
        </row>
        <row r="260">
          <cell r="C260" t="str">
            <v>5646</v>
          </cell>
          <cell r="D260" t="str">
            <v>Mini SB &amp; CB Stencil - Monogram Letters</v>
          </cell>
          <cell r="F260">
            <v>2.2097000000000002</v>
          </cell>
          <cell r="G260">
            <v>2.2020999999999997</v>
          </cell>
          <cell r="I260">
            <v>1.899212646765406</v>
          </cell>
          <cell r="K260">
            <v>1.792276724075285</v>
          </cell>
          <cell r="L260">
            <v>-5.6305397329912465E-2</v>
          </cell>
          <cell r="M260">
            <v>2.2202000000000002</v>
          </cell>
          <cell r="N260">
            <v>8.2194269106763418E-3</v>
          </cell>
          <cell r="O260">
            <v>1.7149131034482761</v>
          </cell>
          <cell r="P260">
            <v>-4.3164997674633221E-2</v>
          </cell>
          <cell r="Q260">
            <v>29</v>
          </cell>
          <cell r="R260">
            <v>1.792276724075285</v>
          </cell>
          <cell r="S260">
            <v>2.2797759930237627</v>
          </cell>
        </row>
        <row r="261">
          <cell r="C261" t="str">
            <v>5659</v>
          </cell>
          <cell r="D261" t="str">
            <v xml:space="preserve">Texture Plates - Assortment Ii  - Pack Of 6 </v>
          </cell>
          <cell r="F261">
            <v>1.345</v>
          </cell>
          <cell r="G261">
            <v>1.4040000000000001</v>
          </cell>
          <cell r="I261">
            <v>1.1560125853733407</v>
          </cell>
          <cell r="K261">
            <v>1.1427076520601702</v>
          </cell>
          <cell r="L261">
            <v>-1.150933258124831E-2</v>
          </cell>
          <cell r="M261">
            <v>1.8367</v>
          </cell>
          <cell r="N261">
            <v>0.30819088319088306</v>
          </cell>
          <cell r="O261">
            <v>1.4186924137931036</v>
          </cell>
          <cell r="P261">
            <v>0.24151825817860306</v>
          </cell>
          <cell r="Q261">
            <v>46</v>
          </cell>
          <cell r="R261">
            <v>1.1427076520601702</v>
          </cell>
          <cell r="S261">
            <v>1.4535241334205364</v>
          </cell>
        </row>
        <row r="262">
          <cell r="C262" t="str">
            <v>5663</v>
          </cell>
          <cell r="D262" t="str">
            <v>Promo Items - Texture Plate Assortment Ii  - Pack Of 6 + Texturing Tool</v>
          </cell>
          <cell r="F262">
            <v>2.9693000000000001</v>
          </cell>
          <cell r="G262">
            <v>3.0996000000000001</v>
          </cell>
          <cell r="I262">
            <v>2.5520804236052497</v>
          </cell>
          <cell r="K262">
            <v>2.522746893394376</v>
          </cell>
          <cell r="L262">
            <v>-1.1493967799586446E-2</v>
          </cell>
          <cell r="M262">
            <v>3.2115</v>
          </cell>
          <cell r="N262">
            <v>3.6101432442895875E-2</v>
          </cell>
          <cell r="O262">
            <v>2.4806068965517243</v>
          </cell>
          <cell r="P262">
            <v>-1.6704012976090477E-2</v>
          </cell>
          <cell r="Q262">
            <v>39</v>
          </cell>
          <cell r="R262">
            <v>2.522746893394376</v>
          </cell>
          <cell r="S262">
            <v>3.2089340483976465</v>
          </cell>
        </row>
        <row r="263">
          <cell r="C263" t="str">
            <v>5843</v>
          </cell>
          <cell r="D263" t="str">
            <v>Mini SB &amp; CB Stencil - Snowmen</v>
          </cell>
          <cell r="F263">
            <v>1.1397999999999999</v>
          </cell>
          <cell r="G263">
            <v>1.1358999999999999</v>
          </cell>
          <cell r="I263">
            <v>0.97964546082418857</v>
          </cell>
          <cell r="K263">
            <v>0.92450257975437822</v>
          </cell>
          <cell r="L263">
            <v>-5.6288609782786048E-2</v>
          </cell>
          <cell r="M263">
            <v>1.0983999999999998</v>
          </cell>
          <cell r="N263">
            <v>-3.3013469495554282E-2</v>
          </cell>
          <cell r="O263">
            <v>0.84841931034482754</v>
          </cell>
          <cell r="P263">
            <v>-8.2296438188160015E-2</v>
          </cell>
          <cell r="Q263">
            <v>22</v>
          </cell>
          <cell r="R263">
            <v>0.92450257975437822</v>
          </cell>
          <cell r="S263">
            <v>1.1759672814475692</v>
          </cell>
        </row>
        <row r="264">
          <cell r="C264" t="str">
            <v>5912</v>
          </cell>
          <cell r="D264" t="str">
            <v>Fiskars Softgrip  Eraser</v>
          </cell>
          <cell r="F264">
            <v>0.44490000000000002</v>
          </cell>
          <cell r="G264">
            <v>0.46439999999999998</v>
          </cell>
          <cell r="I264">
            <v>0.38238661652981359</v>
          </cell>
          <cell r="K264">
            <v>0.37797253106605622</v>
          </cell>
          <cell r="L264">
            <v>-1.1543514529393173E-2</v>
          </cell>
          <cell r="M264">
            <v>0.55330000000000001</v>
          </cell>
          <cell r="N264">
            <v>0.19142980189491832</v>
          </cell>
          <cell r="O264">
            <v>0.42737655172413802</v>
          </cell>
          <cell r="P264">
            <v>0.13070796578455002</v>
          </cell>
          <cell r="Q264">
            <v>7</v>
          </cell>
          <cell r="R264">
            <v>0.42737655172413802</v>
          </cell>
          <cell r="S264">
            <v>0.54362297379310354</v>
          </cell>
        </row>
        <row r="265">
          <cell r="C265" t="str">
            <v>6610E</v>
          </cell>
          <cell r="D265" t="str">
            <v xml:space="preserve">ScrapBoss Stencil 30 cm X 30 cm - Themed Festive </v>
          </cell>
          <cell r="F265">
            <v>3.1556999999999999</v>
          </cell>
          <cell r="G265">
            <v>3.1448</v>
          </cell>
          <cell r="H265" t="str">
            <v>x</v>
          </cell>
          <cell r="I265">
            <v>2.7122891566265062</v>
          </cell>
          <cell r="K265">
            <v>2.5595349175205291</v>
          </cell>
          <cell r="L265">
            <v>-5.6319304574431794E-2</v>
          </cell>
          <cell r="M265">
            <v>3.1707000000000001</v>
          </cell>
          <cell r="N265">
            <v>8.2358178580514974E-3</v>
          </cell>
          <cell r="O265">
            <v>2.4490924137931041</v>
          </cell>
          <cell r="P265">
            <v>-4.3149442100369084E-2</v>
          </cell>
          <cell r="Q265">
            <v>168</v>
          </cell>
          <cell r="R265">
            <v>2.5595349175205291</v>
          </cell>
          <cell r="S265">
            <v>3.2557284150861134</v>
          </cell>
        </row>
        <row r="266">
          <cell r="C266" t="str">
            <v>6611E</v>
          </cell>
          <cell r="D266" t="str">
            <v xml:space="preserve">ScrapBoss Stencil 30 cm X 30 cm - Themed Romance </v>
          </cell>
          <cell r="F266">
            <v>2.5756000000000001</v>
          </cell>
          <cell r="G266">
            <v>2.5667</v>
          </cell>
          <cell r="H266" t="str">
            <v>x</v>
          </cell>
          <cell r="I266">
            <v>2.2136996393216184</v>
          </cell>
          <cell r="K266">
            <v>2.0890226001017367</v>
          </cell>
          <cell r="L266">
            <v>-5.6320666546292864E-2</v>
          </cell>
          <cell r="M266">
            <v>3.1707000000000001</v>
          </cell>
          <cell r="N266">
            <v>0.2353216191997507</v>
          </cell>
          <cell r="O266">
            <v>2.4490924137931041</v>
          </cell>
          <cell r="P266">
            <v>0.17236281391777752</v>
          </cell>
          <cell r="Q266">
            <v>221</v>
          </cell>
          <cell r="R266">
            <v>2.0890226001017367</v>
          </cell>
          <cell r="S266">
            <v>2.6572367473294087</v>
          </cell>
        </row>
        <row r="267">
          <cell r="C267" t="str">
            <v>6612</v>
          </cell>
          <cell r="D267" t="str">
            <v xml:space="preserve">ScrapBoss Stencil 30 cm X 30 cm - Themed Baby </v>
          </cell>
          <cell r="F267">
            <v>2.5756000000000001</v>
          </cell>
          <cell r="G267">
            <v>3.1217000000000001</v>
          </cell>
          <cell r="I267">
            <v>2.2136996393216184</v>
          </cell>
          <cell r="K267">
            <v>2.5407339582879156</v>
          </cell>
          <cell r="L267">
            <v>0.14773201980848483</v>
          </cell>
          <cell r="M267">
            <v>3.1474000000000002</v>
          </cell>
          <cell r="N267">
            <v>8.2326937245731369E-3</v>
          </cell>
          <cell r="O267">
            <v>2.4310951724137935</v>
          </cell>
          <cell r="P267">
            <v>-4.3152407010768945E-2</v>
          </cell>
          <cell r="Q267">
            <v>32</v>
          </cell>
          <cell r="R267">
            <v>2.5407339582879156</v>
          </cell>
          <cell r="S267">
            <v>3.2318135949422286</v>
          </cell>
        </row>
        <row r="268">
          <cell r="C268" t="str">
            <v>6613</v>
          </cell>
          <cell r="D268" t="str">
            <v xml:space="preserve">ScrapBoss Stencil 30 cm X 30 cm - Themed Winter </v>
          </cell>
          <cell r="F268">
            <v>3.1556999999999999</v>
          </cell>
          <cell r="G268">
            <v>3.1448</v>
          </cell>
          <cell r="I268">
            <v>2.7122891566265062</v>
          </cell>
          <cell r="K268">
            <v>2.5595349175205291</v>
          </cell>
          <cell r="L268">
            <v>-5.6319304574431794E-2</v>
          </cell>
          <cell r="M268">
            <v>3.1707000000000001</v>
          </cell>
          <cell r="N268">
            <v>8.2358178580514974E-3</v>
          </cell>
          <cell r="O268">
            <v>2.4490924137931041</v>
          </cell>
          <cell r="P268">
            <v>-4.3149442100369084E-2</v>
          </cell>
          <cell r="Q268">
            <v>64</v>
          </cell>
          <cell r="R268">
            <v>2.5595349175205291</v>
          </cell>
          <cell r="S268">
            <v>3.2557284150861134</v>
          </cell>
        </row>
        <row r="269">
          <cell r="C269" t="str">
            <v>6614</v>
          </cell>
          <cell r="D269" t="str">
            <v xml:space="preserve">ScrapBoss Stencil 30 cm X 30 cm - Themed Inspirational </v>
          </cell>
          <cell r="F269">
            <v>3.1556999999999999</v>
          </cell>
          <cell r="G269">
            <v>3.1448</v>
          </cell>
          <cell r="I269">
            <v>2.7122891566265062</v>
          </cell>
          <cell r="K269">
            <v>2.5595349175205291</v>
          </cell>
          <cell r="L269">
            <v>-5.6319304574431794E-2</v>
          </cell>
          <cell r="M269">
            <v>3.1707000000000001</v>
          </cell>
          <cell r="N269">
            <v>8.2358178580514974E-3</v>
          </cell>
          <cell r="O269">
            <v>2.4490924137931041</v>
          </cell>
          <cell r="P269">
            <v>-4.3149442100369084E-2</v>
          </cell>
          <cell r="Q269">
            <v>360</v>
          </cell>
          <cell r="R269">
            <v>2.5595349175205291</v>
          </cell>
          <cell r="S269">
            <v>3.2557284150861134</v>
          </cell>
        </row>
        <row r="270">
          <cell r="C270" t="str">
            <v>6615</v>
          </cell>
          <cell r="D270" t="str">
            <v xml:space="preserve">ScrapBoss Stencil 30 cm X 30 cm - Themed Vacation </v>
          </cell>
          <cell r="F270">
            <v>3.1556999999999999</v>
          </cell>
          <cell r="G270">
            <v>3.1448</v>
          </cell>
          <cell r="I270">
            <v>2.7122891566265062</v>
          </cell>
          <cell r="K270">
            <v>2.5595349175205291</v>
          </cell>
          <cell r="L270">
            <v>-5.6319304574431794E-2</v>
          </cell>
          <cell r="M270">
            <v>3.1707000000000001</v>
          </cell>
          <cell r="N270">
            <v>8.2358178580514974E-3</v>
          </cell>
          <cell r="O270">
            <v>2.4490924137931041</v>
          </cell>
          <cell r="P270">
            <v>-4.3149442100369084E-2</v>
          </cell>
          <cell r="Q270">
            <v>49</v>
          </cell>
          <cell r="R270">
            <v>2.5595349175205291</v>
          </cell>
          <cell r="S270">
            <v>3.2557284150861134</v>
          </cell>
        </row>
        <row r="271">
          <cell r="C271" t="str">
            <v>6616</v>
          </cell>
          <cell r="D271" t="str">
            <v>ScrapBoss Stencil 30 cm X 30 cm - Page Layout Vintage</v>
          </cell>
          <cell r="F271">
            <v>2.5756000000000001</v>
          </cell>
          <cell r="G271">
            <v>2.5667</v>
          </cell>
          <cell r="I271">
            <v>2.2136996393216184</v>
          </cell>
          <cell r="K271">
            <v>2.0890226001017367</v>
          </cell>
          <cell r="L271">
            <v>-5.6320666546292864E-2</v>
          </cell>
          <cell r="M271">
            <v>3.1707000000000001</v>
          </cell>
          <cell r="N271">
            <v>0.2353216191997507</v>
          </cell>
          <cell r="O271">
            <v>2.4490924137931041</v>
          </cell>
          <cell r="P271">
            <v>0.17236281391777752</v>
          </cell>
          <cell r="Q271">
            <v>17</v>
          </cell>
          <cell r="R271">
            <v>2.4490924137931041</v>
          </cell>
          <cell r="S271">
            <v>3.1152455503448282</v>
          </cell>
        </row>
        <row r="272">
          <cell r="C272" t="str">
            <v>6617</v>
          </cell>
          <cell r="D272" t="str">
            <v>ScrapBoss Stencil 30 cm X 30 cm - Page Layout Heritage</v>
          </cell>
          <cell r="F272">
            <v>2.5756000000000001</v>
          </cell>
          <cell r="G272">
            <v>2.5667</v>
          </cell>
          <cell r="I272">
            <v>2.2136996393216184</v>
          </cell>
          <cell r="K272">
            <v>2.0890226001017367</v>
          </cell>
          <cell r="L272">
            <v>-5.6320666546292864E-2</v>
          </cell>
          <cell r="M272">
            <v>3.1707000000000001</v>
          </cell>
          <cell r="N272">
            <v>0.2353216191997507</v>
          </cell>
          <cell r="O272">
            <v>2.4490924137931041</v>
          </cell>
          <cell r="P272">
            <v>0.17236281391777752</v>
          </cell>
          <cell r="Q272">
            <v>134</v>
          </cell>
          <cell r="R272">
            <v>2.0890226001017367</v>
          </cell>
          <cell r="S272">
            <v>2.6572367473294087</v>
          </cell>
        </row>
        <row r="273">
          <cell r="C273" t="str">
            <v>6618</v>
          </cell>
          <cell r="D273" t="str">
            <v>ScrapBoss Stencil 30 cm X 30 cm - Page Layout Vines</v>
          </cell>
          <cell r="F273">
            <v>3.1556999999999999</v>
          </cell>
          <cell r="G273">
            <v>3.1448</v>
          </cell>
          <cell r="I273">
            <v>2.7122891566265062</v>
          </cell>
          <cell r="K273">
            <v>2.5595349175205291</v>
          </cell>
          <cell r="L273">
            <v>-5.6319304574431794E-2</v>
          </cell>
          <cell r="M273">
            <v>3.1707000000000001</v>
          </cell>
          <cell r="N273">
            <v>8.2358178580514974E-3</v>
          </cell>
          <cell r="O273">
            <v>2.4490924137931041</v>
          </cell>
          <cell r="P273">
            <v>-4.3149442100369084E-2</v>
          </cell>
          <cell r="Q273">
            <v>455</v>
          </cell>
          <cell r="R273">
            <v>2.5595349175205291</v>
          </cell>
          <cell r="S273">
            <v>3.2557284150861134</v>
          </cell>
        </row>
        <row r="274">
          <cell r="C274" t="str">
            <v>6619</v>
          </cell>
          <cell r="D274" t="str">
            <v>ScrapBoss Stencil 30 cm X 30 cm - Page Layout Mystical</v>
          </cell>
          <cell r="F274">
            <v>3.1556999999999999</v>
          </cell>
          <cell r="G274">
            <v>3.1448</v>
          </cell>
          <cell r="I274">
            <v>2.7122891566265062</v>
          </cell>
          <cell r="K274">
            <v>2.5595349175205291</v>
          </cell>
          <cell r="L274">
            <v>-5.6319304574431794E-2</v>
          </cell>
          <cell r="M274">
            <v>3.1707000000000001</v>
          </cell>
          <cell r="N274">
            <v>8.2358178580514974E-3</v>
          </cell>
          <cell r="O274">
            <v>2.4490924137931041</v>
          </cell>
          <cell r="P274">
            <v>-4.3149442100369084E-2</v>
          </cell>
          <cell r="Q274">
            <v>141</v>
          </cell>
          <cell r="R274">
            <v>2.5595349175205291</v>
          </cell>
          <cell r="S274">
            <v>3.2557284150861134</v>
          </cell>
        </row>
        <row r="275">
          <cell r="C275" t="str">
            <v>6620</v>
          </cell>
          <cell r="D275" t="str">
            <v xml:space="preserve">ScrapBoss Stencil 30 cm X 30 cm - Page Layout Dreamy </v>
          </cell>
          <cell r="F275">
            <v>2.5756000000000001</v>
          </cell>
          <cell r="G275">
            <v>2.5667</v>
          </cell>
          <cell r="I275">
            <v>2.2136996393216184</v>
          </cell>
          <cell r="K275">
            <v>2.0890226001017367</v>
          </cell>
          <cell r="L275">
            <v>-5.6320666546292864E-2</v>
          </cell>
          <cell r="M275">
            <v>3.1707000000000001</v>
          </cell>
          <cell r="N275">
            <v>0.2353216191997507</v>
          </cell>
          <cell r="O275">
            <v>2.4490924137931041</v>
          </cell>
          <cell r="P275">
            <v>0.17236281391777752</v>
          </cell>
          <cell r="Q275">
            <v>536</v>
          </cell>
          <cell r="R275">
            <v>2.0890226001017367</v>
          </cell>
          <cell r="S275">
            <v>2.6572367473294087</v>
          </cell>
        </row>
        <row r="276">
          <cell r="C276" t="str">
            <v>6621</v>
          </cell>
          <cell r="D276" t="str">
            <v>ScrapBoss Stencil 30 cm X 30 cm - Page Layout Cheerful</v>
          </cell>
          <cell r="F276">
            <v>3.1556999999999999</v>
          </cell>
          <cell r="G276">
            <v>3.1448</v>
          </cell>
          <cell r="I276">
            <v>2.7122891566265062</v>
          </cell>
          <cell r="K276">
            <v>2.5595349175205291</v>
          </cell>
          <cell r="L276">
            <v>-5.6319304574431794E-2</v>
          </cell>
          <cell r="M276">
            <v>3.1707000000000001</v>
          </cell>
          <cell r="N276">
            <v>8.2358178580514974E-3</v>
          </cell>
          <cell r="O276">
            <v>2.4490924137931041</v>
          </cell>
          <cell r="P276">
            <v>-4.3149442100369084E-2</v>
          </cell>
          <cell r="Q276">
            <v>575</v>
          </cell>
          <cell r="R276">
            <v>2.5595349175205291</v>
          </cell>
          <cell r="S276">
            <v>3.2557284150861134</v>
          </cell>
        </row>
        <row r="277">
          <cell r="C277" t="str">
            <v>6707</v>
          </cell>
          <cell r="D277" t="str">
            <v>Circle Punch - Sun</v>
          </cell>
          <cell r="F277">
            <v>3.9003999999999999</v>
          </cell>
          <cell r="G277">
            <v>4.0716000000000001</v>
          </cell>
          <cell r="I277">
            <v>3.3523505486915819</v>
          </cell>
          <cell r="K277">
            <v>3.3138521909744934</v>
          </cell>
          <cell r="L277">
            <v>-1.1483989266013461E-2</v>
          </cell>
          <cell r="M277">
            <v>4.9157999999999999</v>
          </cell>
          <cell r="N277">
            <v>0.20733863837312105</v>
          </cell>
          <cell r="O277">
            <v>3.7970317241379314</v>
          </cell>
          <cell r="P277">
            <v>0.14580600018293244</v>
          </cell>
          <cell r="Q277" t="e">
            <v>#N/A</v>
          </cell>
          <cell r="R277" t="e">
            <v>#N/A</v>
          </cell>
        </row>
        <row r="278">
          <cell r="C278" t="str">
            <v>8621</v>
          </cell>
          <cell r="D278" t="str">
            <v>Cutting Mat - 45x61 cm</v>
          </cell>
          <cell r="F278">
            <v>4.1590999999999996</v>
          </cell>
          <cell r="G278">
            <v>4.3415999999999997</v>
          </cell>
          <cell r="I278">
            <v>3.5747003299823499</v>
          </cell>
          <cell r="K278">
            <v>3.5336036625245257</v>
          </cell>
          <cell r="L278">
            <v>-1.1496534999907881E-2</v>
          </cell>
          <cell r="M278">
            <v>4.4983999999999993</v>
          </cell>
          <cell r="N278">
            <v>3.6115717707757344E-2</v>
          </cell>
          <cell r="O278">
            <v>3.4746262068965517</v>
          </cell>
          <cell r="P278">
            <v>-1.6690455767141343E-2</v>
          </cell>
          <cell r="Q278">
            <v>57</v>
          </cell>
          <cell r="R278">
            <v>3.5336036625245257</v>
          </cell>
          <cell r="S278">
            <v>4.494743858731197</v>
          </cell>
        </row>
        <row r="279">
          <cell r="C279" t="str">
            <v>8801</v>
          </cell>
          <cell r="D279" t="str">
            <v>Schoolworks scissors double thumb 13 cm symmetrical handles</v>
          </cell>
          <cell r="F279">
            <v>0.1293</v>
          </cell>
          <cell r="G279">
            <v>0.13500000000000001</v>
          </cell>
          <cell r="I279">
            <v>0.11113191619983119</v>
          </cell>
          <cell r="K279">
            <v>0.10987573577501636</v>
          </cell>
          <cell r="L279">
            <v>-1.1303507289085468E-2</v>
          </cell>
          <cell r="M279">
            <v>0.1399</v>
          </cell>
          <cell r="N279">
            <v>3.6296296296296271E-2</v>
          </cell>
          <cell r="O279">
            <v>0.10806068965517242</v>
          </cell>
          <cell r="P279">
            <v>-1.651908045977013E-2</v>
          </cell>
          <cell r="Q279">
            <v>0</v>
          </cell>
          <cell r="R279">
            <v>0.10806068965517242</v>
          </cell>
          <cell r="S279">
            <v>0.13745319724137933</v>
          </cell>
        </row>
        <row r="280">
          <cell r="C280" t="str">
            <v>8814</v>
          </cell>
          <cell r="D280" t="str">
            <v>Schoolworks scissors Squishgrip Kids 13 cm</v>
          </cell>
          <cell r="F280">
            <v>0.19139999999999999</v>
          </cell>
          <cell r="G280">
            <v>0.19980000000000001</v>
          </cell>
          <cell r="I280">
            <v>0.16450617757654826</v>
          </cell>
          <cell r="K280">
            <v>0.1626160889470242</v>
          </cell>
          <cell r="L280">
            <v>-1.1489469011852549E-2</v>
          </cell>
          <cell r="M280">
            <v>0.20699999999999999</v>
          </cell>
          <cell r="N280">
            <v>3.603603603603589E-2</v>
          </cell>
          <cell r="O280">
            <v>0.1598896551724138</v>
          </cell>
          <cell r="P280">
            <v>-1.6766076421248832E-2</v>
          </cell>
          <cell r="Q280" t="e">
            <v>#N/A</v>
          </cell>
          <cell r="R280" t="e">
            <v>#N/A</v>
          </cell>
        </row>
        <row r="281">
          <cell r="C281" t="str">
            <v>8870</v>
          </cell>
          <cell r="D281" t="str">
            <v>Schoolworks scissors Student Squishgrip 18 cm</v>
          </cell>
          <cell r="F281">
            <v>0.26379999999999998</v>
          </cell>
          <cell r="G281">
            <v>0.27539999999999998</v>
          </cell>
          <cell r="I281">
            <v>0.22673317473716523</v>
          </cell>
          <cell r="K281">
            <v>0.22414650098103334</v>
          </cell>
          <cell r="L281">
            <v>-1.1408448539259486E-2</v>
          </cell>
          <cell r="M281">
            <v>0.37729999999999997</v>
          </cell>
          <cell r="N281">
            <v>0.37000726216412483</v>
          </cell>
          <cell r="O281">
            <v>0.29143172413793106</v>
          </cell>
          <cell r="P281">
            <v>0.30018413342348449</v>
          </cell>
          <cell r="Q281" t="e">
            <v>#N/A</v>
          </cell>
          <cell r="R281" t="e">
            <v>#N/A</v>
          </cell>
        </row>
        <row r="282">
          <cell r="C282" t="str">
            <v>8872</v>
          </cell>
          <cell r="D282" t="str">
            <v>Fiskars Tidal  Ruler</v>
          </cell>
          <cell r="F282">
            <v>0.23799999999999999</v>
          </cell>
          <cell r="G282">
            <v>0.24840000000000001</v>
          </cell>
          <cell r="I282">
            <v>0.20455836083186249</v>
          </cell>
          <cell r="K282">
            <v>0.2021713538260301</v>
          </cell>
          <cell r="L282">
            <v>-1.166907574017173E-2</v>
          </cell>
          <cell r="M282">
            <v>0.27540000000000003</v>
          </cell>
          <cell r="N282">
            <v>0.10869565217391308</v>
          </cell>
          <cell r="O282">
            <v>0.21272275862068971</v>
          </cell>
          <cell r="P282">
            <v>5.2190404797601397E-2</v>
          </cell>
          <cell r="Q282">
            <v>15</v>
          </cell>
          <cell r="R282">
            <v>0.21272275862068971</v>
          </cell>
          <cell r="S282">
            <v>0.27058334896551733</v>
          </cell>
        </row>
        <row r="283">
          <cell r="C283" t="str">
            <v>8874</v>
          </cell>
          <cell r="D283" t="str">
            <v>Fiskars Tidal  Compass</v>
          </cell>
          <cell r="F283">
            <v>0.32</v>
          </cell>
          <cell r="G283">
            <v>0.32</v>
          </cell>
          <cell r="I283">
            <v>0.27503645153863865</v>
          </cell>
          <cell r="K283">
            <v>0.26044618850374246</v>
          </cell>
          <cell r="L283">
            <v>-5.3048470314657425E-2</v>
          </cell>
          <cell r="M283">
            <v>0.32</v>
          </cell>
          <cell r="N283">
            <v>0</v>
          </cell>
          <cell r="O283">
            <v>0.24717241379310351</v>
          </cell>
          <cell r="P283">
            <v>-5.0965517241379099E-2</v>
          </cell>
          <cell r="Q283">
            <v>12</v>
          </cell>
          <cell r="R283">
            <v>0.24717241379310351</v>
          </cell>
          <cell r="S283">
            <v>0.31440331034482766</v>
          </cell>
        </row>
        <row r="284">
          <cell r="C284" t="str">
            <v>8875</v>
          </cell>
          <cell r="D284" t="str">
            <v>Fiskars Tidal  Sharpener</v>
          </cell>
          <cell r="F284">
            <v>0.19</v>
          </cell>
          <cell r="G284">
            <v>0.19</v>
          </cell>
          <cell r="I284">
            <v>0.16330289310106672</v>
          </cell>
          <cell r="K284">
            <v>0.1546399244240971</v>
          </cell>
          <cell r="L284">
            <v>-5.3048470314657425E-2</v>
          </cell>
          <cell r="M284">
            <v>0.19</v>
          </cell>
          <cell r="N284">
            <v>0</v>
          </cell>
          <cell r="O284">
            <v>0.1467586206896552</v>
          </cell>
          <cell r="P284">
            <v>-5.096551724137921E-2</v>
          </cell>
          <cell r="Q284">
            <v>18</v>
          </cell>
          <cell r="R284">
            <v>0.1467586206896552</v>
          </cell>
          <cell r="S284">
            <v>0.18667696551724142</v>
          </cell>
        </row>
        <row r="285">
          <cell r="C285" t="str">
            <v>9111</v>
          </cell>
          <cell r="D285" t="str">
            <v>Fiskars Softgrip  Protactor</v>
          </cell>
          <cell r="F285">
            <v>0.3518</v>
          </cell>
          <cell r="G285">
            <v>0.36720000000000003</v>
          </cell>
          <cell r="I285">
            <v>0.30236819891029093</v>
          </cell>
          <cell r="K285">
            <v>0.29886200130804452</v>
          </cell>
          <cell r="L285">
            <v>-1.1595788230648774E-2</v>
          </cell>
          <cell r="M285">
            <v>0.4375</v>
          </cell>
          <cell r="N285">
            <v>0.19144880174291923</v>
          </cell>
          <cell r="O285">
            <v>0.33793103448275863</v>
          </cell>
          <cell r="P285">
            <v>0.13072599729546974</v>
          </cell>
          <cell r="Q285">
            <v>1</v>
          </cell>
          <cell r="R285">
            <v>0.33793103448275863</v>
          </cell>
          <cell r="S285">
            <v>0.42984827586206897</v>
          </cell>
        </row>
        <row r="286">
          <cell r="C286" t="str">
            <v>9124</v>
          </cell>
          <cell r="D286" t="str">
            <v>Fiskars Softgrip  Compass</v>
          </cell>
          <cell r="F286">
            <v>0.49659999999999999</v>
          </cell>
          <cell r="G286">
            <v>0.51839999999999997</v>
          </cell>
          <cell r="I286">
            <v>0.42682219323152487</v>
          </cell>
          <cell r="K286">
            <v>0.42192282537606279</v>
          </cell>
          <cell r="L286">
            <v>-1.1478709245103524E-2</v>
          </cell>
          <cell r="M286">
            <v>0.61770000000000003</v>
          </cell>
          <cell r="N286">
            <v>0.19155092592592604</v>
          </cell>
          <cell r="O286">
            <v>0.4771200000000001</v>
          </cell>
          <cell r="P286">
            <v>0.13082291666666679</v>
          </cell>
          <cell r="Q286">
            <v>12</v>
          </cell>
          <cell r="R286">
            <v>0.4771200000000001</v>
          </cell>
          <cell r="S286">
            <v>0.6068966400000001</v>
          </cell>
        </row>
        <row r="287">
          <cell r="C287" t="str">
            <v>9211E</v>
          </cell>
          <cell r="D287" t="str">
            <v>Paper Edgers Regular - Stamp</v>
          </cell>
          <cell r="F287">
            <v>0.3518</v>
          </cell>
          <cell r="G287">
            <v>0.36720000000000003</v>
          </cell>
          <cell r="H287" t="str">
            <v>x</v>
          </cell>
          <cell r="I287">
            <v>0.30236819891029093</v>
          </cell>
          <cell r="K287">
            <v>0.29886200130804452</v>
          </cell>
          <cell r="L287">
            <v>-1.1595788230648774E-2</v>
          </cell>
          <cell r="M287">
            <v>0.54649999999999999</v>
          </cell>
          <cell r="N287">
            <v>0.48828976034858362</v>
          </cell>
          <cell r="O287">
            <v>0.42212413793103454</v>
          </cell>
          <cell r="P287">
            <v>0.41243830290736971</v>
          </cell>
          <cell r="Q287">
            <v>0</v>
          </cell>
          <cell r="R287">
            <v>0.42212413793103454</v>
          </cell>
          <cell r="S287">
            <v>0.53694190344827586</v>
          </cell>
        </row>
        <row r="288">
          <cell r="C288" t="str">
            <v>9422</v>
          </cell>
          <cell r="D288" t="str">
            <v xml:space="preserve">Fiskars scissors Kids Softgrip 5/10 Years Right &amp; Left-Handed </v>
          </cell>
          <cell r="F288">
            <v>0.7762</v>
          </cell>
          <cell r="G288">
            <v>0.49459999999999998</v>
          </cell>
          <cell r="J288" t="str">
            <v>old US ?</v>
          </cell>
          <cell r="K288">
            <v>0.40255214010609697</v>
          </cell>
          <cell r="L288" t="e">
            <v>#DIV/0!</v>
          </cell>
          <cell r="M288">
            <v>0.51249999999999996</v>
          </cell>
          <cell r="N288">
            <v>3.6190861302062283E-2</v>
          </cell>
          <cell r="O288">
            <v>0.39586206896551729</v>
          </cell>
          <cell r="P288">
            <v>-1.6619141904987589E-2</v>
          </cell>
          <cell r="Q288">
            <v>0</v>
          </cell>
          <cell r="R288">
            <v>0.39586206896551729</v>
          </cell>
          <cell r="S288">
            <v>0.50353655172413792</v>
          </cell>
        </row>
        <row r="289">
          <cell r="C289" t="str">
            <v>9422</v>
          </cell>
          <cell r="D289" t="str">
            <v xml:space="preserve">Fiskars scissors Kids Softgrip 5/10 Years Right &amp; Left-Handed </v>
          </cell>
          <cell r="F289" t="str">
            <v>idem l70</v>
          </cell>
          <cell r="G289">
            <v>0.30889999999999995</v>
          </cell>
          <cell r="K289">
            <v>0.25141196134001886</v>
          </cell>
          <cell r="L289" t="e">
            <v>#DIV/0!</v>
          </cell>
          <cell r="M289">
            <v>0.38400000000000001</v>
          </cell>
          <cell r="N289">
            <v>0.24312075105212072</v>
          </cell>
          <cell r="O289">
            <v>0.29660689655172418</v>
          </cell>
          <cell r="P289">
            <v>0.17976445898125748</v>
          </cell>
          <cell r="Q289">
            <v>0</v>
          </cell>
          <cell r="R289">
            <v>0.29660689655172418</v>
          </cell>
          <cell r="S289">
            <v>0.37728397241379313</v>
          </cell>
        </row>
        <row r="290">
          <cell r="C290" t="str">
            <v>9458</v>
          </cell>
          <cell r="D290" t="str">
            <v>Fiskars scissors Student 18 cm, Right &amp; Left-Handed</v>
          </cell>
          <cell r="F290">
            <v>1.0626</v>
          </cell>
          <cell r="G290">
            <v>0.8196</v>
          </cell>
          <cell r="J290" t="str">
            <v>old US ?</v>
          </cell>
          <cell r="K290">
            <v>0.66706780030521029</v>
          </cell>
          <cell r="L290" t="e">
            <v>#DIV/0!</v>
          </cell>
          <cell r="M290">
            <v>0.82339999999999991</v>
          </cell>
          <cell r="N290">
            <v>4.6364080039043021E-3</v>
          </cell>
          <cell r="O290">
            <v>0.63600551724137933</v>
          </cell>
          <cell r="P290">
            <v>-4.6565406169535861E-2</v>
          </cell>
          <cell r="Q290">
            <v>0</v>
          </cell>
          <cell r="R290">
            <v>0.63600551724137933</v>
          </cell>
          <cell r="S290">
            <v>0.80899901793103457</v>
          </cell>
        </row>
        <row r="291">
          <cell r="C291" t="str">
            <v>9458</v>
          </cell>
          <cell r="D291" t="str">
            <v>Fiskars scissors Student 18 cm, Right &amp; Left-Handed</v>
          </cell>
          <cell r="F291">
            <v>0.3</v>
          </cell>
          <cell r="G291">
            <v>0.41039999999999999</v>
          </cell>
          <cell r="I291">
            <v>0.25784667331747374</v>
          </cell>
          <cell r="K291">
            <v>0.3340222367560497</v>
          </cell>
          <cell r="L291">
            <v>0.29542969260954854</v>
          </cell>
          <cell r="M291">
            <v>0.51029999999999998</v>
          </cell>
          <cell r="N291">
            <v>0.24342105263157898</v>
          </cell>
          <cell r="O291">
            <v>0.39416275862068972</v>
          </cell>
          <cell r="P291">
            <v>0.18004945553539042</v>
          </cell>
          <cell r="Q291">
            <v>0</v>
          </cell>
          <cell r="R291">
            <v>0.39416275862068972</v>
          </cell>
          <cell r="S291">
            <v>0.50137502896551733</v>
          </cell>
        </row>
        <row r="292">
          <cell r="C292" t="str">
            <v>9464</v>
          </cell>
          <cell r="D292" t="str">
            <v>Fiskars scissors Big Kids 15 cm</v>
          </cell>
          <cell r="F292">
            <v>0.3</v>
          </cell>
          <cell r="G292">
            <v>0.39739999999999998</v>
          </cell>
          <cell r="I292">
            <v>0.25784667331747374</v>
          </cell>
          <cell r="K292">
            <v>0.32344161034808516</v>
          </cell>
          <cell r="L292">
            <v>0.25439512632318384</v>
          </cell>
          <cell r="M292">
            <v>0.49419999999999997</v>
          </cell>
          <cell r="N292">
            <v>0.24358329139406143</v>
          </cell>
          <cell r="O292">
            <v>0.38172689655172415</v>
          </cell>
          <cell r="P292">
            <v>0.18020342571542614</v>
          </cell>
          <cell r="Q292">
            <v>2</v>
          </cell>
          <cell r="R292">
            <v>0.38172689655172415</v>
          </cell>
          <cell r="S292">
            <v>0.48555661241379311</v>
          </cell>
        </row>
        <row r="293">
          <cell r="C293" t="str">
            <v>9464</v>
          </cell>
          <cell r="D293" t="str">
            <v>Fiskars scissors Big Kids 15 cm</v>
          </cell>
          <cell r="F293">
            <v>0.3</v>
          </cell>
          <cell r="G293">
            <v>0.39739999999999998</v>
          </cell>
          <cell r="I293">
            <v>0.25784667331747374</v>
          </cell>
          <cell r="K293">
            <v>0.32344161034808516</v>
          </cell>
          <cell r="L293">
            <v>0.25439512632318384</v>
          </cell>
          <cell r="M293">
            <v>0.49419999999999997</v>
          </cell>
          <cell r="N293">
            <v>0.24358329139406143</v>
          </cell>
          <cell r="O293">
            <v>0.38172689655172415</v>
          </cell>
          <cell r="P293">
            <v>0.18020342571542614</v>
          </cell>
          <cell r="Q293">
            <v>2</v>
          </cell>
          <cell r="R293">
            <v>0.38172689655172415</v>
          </cell>
          <cell r="S293">
            <v>0.48555661241379311</v>
          </cell>
        </row>
        <row r="294">
          <cell r="C294" t="str">
            <v>9465</v>
          </cell>
          <cell r="D294" t="str">
            <v>Fiskars scissors Total Control Kids Pointed tips</v>
          </cell>
          <cell r="F294">
            <v>0.82089999999999996</v>
          </cell>
          <cell r="G294">
            <v>0.62569999999999992</v>
          </cell>
          <cell r="I294">
            <v>0.70555444708771398</v>
          </cell>
          <cell r="K294">
            <v>0.50925368795872383</v>
          </cell>
          <cell r="L294">
            <v>-0.27822198547433463</v>
          </cell>
          <cell r="M294">
            <v>0.63749999999999996</v>
          </cell>
          <cell r="N294">
            <v>1.88588780565766E-2</v>
          </cell>
          <cell r="O294">
            <v>0.49241379310344829</v>
          </cell>
          <cell r="P294">
            <v>-3.3067791659547985E-2</v>
          </cell>
          <cell r="Q294" t="e">
            <v>#N/A</v>
          </cell>
          <cell r="R294" t="e">
            <v>#N/A</v>
          </cell>
        </row>
        <row r="295">
          <cell r="C295" t="str">
            <v>9468</v>
          </cell>
          <cell r="D295" t="str">
            <v>Fiskars scissors Total Control Kids Blunt tips</v>
          </cell>
          <cell r="F295">
            <v>0.82089999999999996</v>
          </cell>
          <cell r="G295">
            <v>0.43159999999999993</v>
          </cell>
          <cell r="J295" t="str">
            <v>old US ?</v>
          </cell>
          <cell r="K295">
            <v>0.35127679674442258</v>
          </cell>
          <cell r="L295" t="e">
            <v>#DIV/0!</v>
          </cell>
          <cell r="M295">
            <v>0.44369999999999993</v>
          </cell>
          <cell r="N295">
            <v>2.8035217794253997E-2</v>
          </cell>
          <cell r="O295">
            <v>0.34271999999999997</v>
          </cell>
          <cell r="P295">
            <v>-2.4359128822984188E-2</v>
          </cell>
          <cell r="Q295">
            <v>0</v>
          </cell>
          <cell r="R295">
            <v>0.34271999999999997</v>
          </cell>
          <cell r="S295">
            <v>0.43593983999999997</v>
          </cell>
        </row>
        <row r="296">
          <cell r="C296" t="str">
            <v>9468</v>
          </cell>
          <cell r="D296" t="str">
            <v>Fiskars scissors Total Control Kids Blunt tips</v>
          </cell>
          <cell r="F296">
            <v>0.1966</v>
          </cell>
          <cell r="G296">
            <v>0.25919999999999999</v>
          </cell>
          <cell r="I296">
            <v>0.16897551991405113</v>
          </cell>
          <cell r="K296">
            <v>0.2109614126880314</v>
          </cell>
          <cell r="L296">
            <v>0.24847322733693167</v>
          </cell>
          <cell r="M296">
            <v>0.32229999999999998</v>
          </cell>
          <cell r="N296">
            <v>0.24344135802469125</v>
          </cell>
          <cell r="O296">
            <v>0.24894896551724141</v>
          </cell>
          <cell r="P296">
            <v>0.18006872605363999</v>
          </cell>
          <cell r="Q296">
            <v>0</v>
          </cell>
          <cell r="R296">
            <v>0.24894896551724141</v>
          </cell>
          <cell r="S296">
            <v>0.31666308413793104</v>
          </cell>
        </row>
        <row r="297">
          <cell r="C297" t="str">
            <v>9468</v>
          </cell>
          <cell r="D297" t="str">
            <v>Fiskars scissors Total Control Kids Blunt tips</v>
          </cell>
          <cell r="F297">
            <v>0.1966</v>
          </cell>
          <cell r="G297">
            <v>0.25919999999999999</v>
          </cell>
          <cell r="I297">
            <v>0.16897551991405113</v>
          </cell>
          <cell r="K297">
            <v>0.2109614126880314</v>
          </cell>
          <cell r="L297">
            <v>0.24847322733693167</v>
          </cell>
          <cell r="M297">
            <v>0.32229999999999998</v>
          </cell>
          <cell r="N297">
            <v>0.24344135802469125</v>
          </cell>
          <cell r="O297">
            <v>0.24894896551724141</v>
          </cell>
          <cell r="P297">
            <v>0.18006872605363999</v>
          </cell>
          <cell r="Q297">
            <v>0</v>
          </cell>
          <cell r="R297">
            <v>0.24894896551724141</v>
          </cell>
          <cell r="S297">
            <v>0.31666308413793104</v>
          </cell>
        </row>
        <row r="298">
          <cell r="C298" t="str">
            <v>9533P</v>
          </cell>
          <cell r="D298" t="str">
            <v>Rotary Blade Ø45 mm - Wave</v>
          </cell>
          <cell r="F298">
            <v>0.89790000000000003</v>
          </cell>
          <cell r="G298">
            <v>0.89510000000000001</v>
          </cell>
          <cell r="H298" t="str">
            <v>x</v>
          </cell>
          <cell r="I298">
            <v>0.77173509323919898</v>
          </cell>
          <cell r="K298">
            <v>0.72851682290531217</v>
          </cell>
          <cell r="L298">
            <v>-5.6001431984240901E-2</v>
          </cell>
          <cell r="M298">
            <v>1.0518000000000001</v>
          </cell>
          <cell r="N298">
            <v>0.17506423863255516</v>
          </cell>
          <cell r="O298">
            <v>0.81242482758620704</v>
          </cell>
          <cell r="P298">
            <v>0.11517648191879948</v>
          </cell>
          <cell r="Q298">
            <v>787</v>
          </cell>
          <cell r="R298">
            <v>0.72851682290531217</v>
          </cell>
          <cell r="S298">
            <v>0.9266733987355571</v>
          </cell>
        </row>
        <row r="299">
          <cell r="C299" t="str">
            <v>9589</v>
          </cell>
          <cell r="D299" t="str">
            <v>Guillotine 5 Sheets - 15 cm</v>
          </cell>
          <cell r="F299">
            <v>2.1829999999999998</v>
          </cell>
          <cell r="G299">
            <v>2.2896000000000001</v>
          </cell>
          <cell r="I299">
            <v>1.8762642928401505</v>
          </cell>
          <cell r="K299">
            <v>1.8634924787442775</v>
          </cell>
          <cell r="L299">
            <v>-6.8070442658907382E-3</v>
          </cell>
          <cell r="M299">
            <v>2.7258999999999998</v>
          </cell>
          <cell r="N299">
            <v>0.19055730258560444</v>
          </cell>
          <cell r="O299">
            <v>2.1055227586206895</v>
          </cell>
          <cell r="P299">
            <v>0.12987993385382768</v>
          </cell>
          <cell r="Q299">
            <v>23</v>
          </cell>
          <cell r="R299">
            <v>1.8634924787442775</v>
          </cell>
          <cell r="S299">
            <v>2.3703624329627209</v>
          </cell>
        </row>
        <row r="300">
          <cell r="C300" t="str">
            <v>9690</v>
          </cell>
          <cell r="D300" t="str">
            <v>Personal Paper Trimmer 22 cm</v>
          </cell>
          <cell r="F300">
            <v>1.7071000000000001</v>
          </cell>
          <cell r="G300">
            <v>1.782</v>
          </cell>
          <cell r="I300">
            <v>1.4672335200675315</v>
          </cell>
          <cell r="K300">
            <v>1.4503597122302159</v>
          </cell>
          <cell r="L300">
            <v>-1.1500424170066026E-2</v>
          </cell>
          <cell r="M300">
            <v>1.9756</v>
          </cell>
          <cell r="N300">
            <v>0.10864197530864206</v>
          </cell>
          <cell r="O300">
            <v>1.5259806896551726</v>
          </cell>
          <cell r="P300">
            <v>5.2139463601532654E-2</v>
          </cell>
          <cell r="Q300">
            <v>7</v>
          </cell>
          <cell r="R300">
            <v>1.5259806896551726</v>
          </cell>
          <cell r="S300">
            <v>1.9410474372413795</v>
          </cell>
        </row>
        <row r="301">
          <cell r="C301" t="str">
            <v>9730</v>
          </cell>
          <cell r="D301" t="str">
            <v>Guillotine 10 Sheets - Bypass System</v>
          </cell>
          <cell r="F301">
            <v>8.0699000000000005</v>
          </cell>
          <cell r="G301">
            <v>8.91</v>
          </cell>
          <cell r="I301">
            <v>6.9359895633489383</v>
          </cell>
          <cell r="K301">
            <v>7.2517985611510793</v>
          </cell>
          <cell r="L301">
            <v>4.5531930940458043E-2</v>
          </cell>
          <cell r="M301">
            <v>10.5421</v>
          </cell>
          <cell r="N301">
            <v>0.1831762065095397</v>
          </cell>
          <cell r="O301">
            <v>8.1428634482758628</v>
          </cell>
          <cell r="P301">
            <v>0.12287501915708821</v>
          </cell>
          <cell r="Q301">
            <v>28</v>
          </cell>
          <cell r="R301">
            <v>7.2517985611510793</v>
          </cell>
          <cell r="S301">
            <v>9.2242877697841728</v>
          </cell>
        </row>
        <row r="302">
          <cell r="C302" t="str">
            <v>9740</v>
          </cell>
          <cell r="D302" t="str">
            <v>Guillotine 40 sheets PowerGear™ - Anvil system</v>
          </cell>
          <cell r="F302">
            <v>53.385399999999997</v>
          </cell>
          <cell r="G302">
            <v>59.13</v>
          </cell>
          <cell r="I302">
            <v>45.884159312408876</v>
          </cell>
          <cell r="K302">
            <v>48.125572269457166</v>
          </cell>
          <cell r="L302">
            <v>4.8849384856052502E-2</v>
          </cell>
          <cell r="M302">
            <v>68.927000000000007</v>
          </cell>
          <cell r="N302">
            <v>0.16568577710130228</v>
          </cell>
          <cell r="O302">
            <v>53.240165517241387</v>
          </cell>
          <cell r="P302">
            <v>0.10627599853041514</v>
          </cell>
          <cell r="Q302">
            <v>78</v>
          </cell>
          <cell r="R302">
            <v>48.125572269457166</v>
          </cell>
          <cell r="S302">
            <v>61.215727926749516</v>
          </cell>
        </row>
        <row r="303">
          <cell r="C303" t="str">
            <v>9759</v>
          </cell>
          <cell r="D303" t="str">
            <v>Promo Items - Kids Softgrip Blunt Aloha</v>
          </cell>
          <cell r="F303">
            <v>0.25869999999999999</v>
          </cell>
          <cell r="G303">
            <v>0.30889999999999995</v>
          </cell>
          <cell r="I303">
            <v>0.22234978129076818</v>
          </cell>
          <cell r="K303">
            <v>0.25141196134001886</v>
          </cell>
          <cell r="L303">
            <v>0.13070478360959514</v>
          </cell>
          <cell r="M303">
            <v>0.38400000000000001</v>
          </cell>
          <cell r="N303">
            <v>0.24312075105212072</v>
          </cell>
          <cell r="O303">
            <v>0.29660689655172418</v>
          </cell>
          <cell r="P303">
            <v>0.17976445898125748</v>
          </cell>
          <cell r="Q303">
            <v>336</v>
          </cell>
          <cell r="R303">
            <v>0.25141196134001886</v>
          </cell>
          <cell r="S303">
            <v>0.31979601482450398</v>
          </cell>
        </row>
        <row r="304">
          <cell r="C304" t="str">
            <v>9764</v>
          </cell>
          <cell r="D304" t="str">
            <v>Promo Items - Kids Softgrip Blunt Chopper</v>
          </cell>
          <cell r="F304">
            <v>0.25869999999999999</v>
          </cell>
          <cell r="G304">
            <v>0.30889999999999995</v>
          </cell>
          <cell r="I304">
            <v>0.22234978129076818</v>
          </cell>
          <cell r="K304">
            <v>0.25141196134001886</v>
          </cell>
          <cell r="L304">
            <v>0.13070478360959514</v>
          </cell>
          <cell r="M304">
            <v>0.38400000000000001</v>
          </cell>
          <cell r="N304">
            <v>0.24312075105212072</v>
          </cell>
          <cell r="O304">
            <v>0.29660689655172418</v>
          </cell>
          <cell r="P304">
            <v>0.17976445898125748</v>
          </cell>
          <cell r="Q304">
            <v>24</v>
          </cell>
          <cell r="R304">
            <v>0.25141196134001886</v>
          </cell>
          <cell r="S304">
            <v>0.31979601482450398</v>
          </cell>
        </row>
        <row r="305">
          <cell r="C305" t="str">
            <v>9916</v>
          </cell>
          <cell r="D305" t="str">
            <v>Softouch scissors - Razor Edged™ 26 cm</v>
          </cell>
          <cell r="F305">
            <v>2.7473000000000001</v>
          </cell>
          <cell r="G305">
            <v>3.0638000000000001</v>
          </cell>
          <cell r="I305">
            <v>2.361273885350319</v>
          </cell>
          <cell r="K305">
            <v>2.4936094760555192</v>
          </cell>
          <cell r="L305">
            <v>5.604415122118156E-2</v>
          </cell>
          <cell r="M305">
            <v>3.0865</v>
          </cell>
          <cell r="N305">
            <v>7.4090998106925987E-3</v>
          </cell>
          <cell r="O305">
            <v>2.3840551724137935</v>
          </cell>
          <cell r="P305">
            <v>-4.3934026034831541E-2</v>
          </cell>
          <cell r="Q305" t="e">
            <v>#N/A</v>
          </cell>
          <cell r="R305" t="e">
            <v>#N/A</v>
          </cell>
        </row>
        <row r="306">
          <cell r="C306" t="str">
            <v>9917</v>
          </cell>
          <cell r="D306" t="str">
            <v>Softouch scissors - Home And Office 20 cm</v>
          </cell>
          <cell r="F306">
            <v>1.2802</v>
          </cell>
          <cell r="G306">
            <v>1.5256000000000001</v>
          </cell>
          <cell r="I306">
            <v>1.1003177039367664</v>
          </cell>
          <cell r="K306">
            <v>1.2416772036915924</v>
          </cell>
          <cell r="L306">
            <v>0.12847153076703544</v>
          </cell>
          <cell r="M306">
            <v>1.7173</v>
          </cell>
          <cell r="N306">
            <v>0.12565547981122172</v>
          </cell>
          <cell r="O306">
            <v>1.3264662068965518</v>
          </cell>
          <cell r="P306">
            <v>6.8285866047049781E-2</v>
          </cell>
          <cell r="Q306">
            <v>15</v>
          </cell>
          <cell r="R306">
            <v>1.3264662068965518</v>
          </cell>
          <cell r="S306">
            <v>1.687265015172414</v>
          </cell>
        </row>
        <row r="307">
          <cell r="C307" t="str">
            <v>9970</v>
          </cell>
          <cell r="D307" t="str">
            <v>Fiskars scissors Student Softgrip 18 cm</v>
          </cell>
          <cell r="F307">
            <v>0.32069999999999999</v>
          </cell>
          <cell r="G307">
            <v>0.43520000000000003</v>
          </cell>
          <cell r="I307">
            <v>0.27563809377637943</v>
          </cell>
          <cell r="K307">
            <v>0.35420681636508977</v>
          </cell>
          <cell r="L307">
            <v>0.28504304870302799</v>
          </cell>
          <cell r="M307">
            <v>0.54110000000000003</v>
          </cell>
          <cell r="N307">
            <v>0.24333639705882359</v>
          </cell>
          <cell r="O307">
            <v>0.41795310344827591</v>
          </cell>
          <cell r="P307">
            <v>0.1799691144776876</v>
          </cell>
          <cell r="Q307">
            <v>1</v>
          </cell>
          <cell r="R307">
            <v>0.41795310344827591</v>
          </cell>
          <cell r="S307">
            <v>0.53163634758620693</v>
          </cell>
        </row>
        <row r="308">
          <cell r="Q308" t="e">
            <v>#N/A</v>
          </cell>
          <cell r="R308" t="e">
            <v>#N/A</v>
          </cell>
        </row>
        <row r="309">
          <cell r="D309" t="str">
            <v>NEW PRODUCTS 2008 - CRAFTING</v>
          </cell>
          <cell r="Q309" t="e">
            <v>#N/A</v>
          </cell>
          <cell r="R309" t="e">
            <v>#N/A</v>
          </cell>
        </row>
        <row r="310">
          <cell r="C310" t="str">
            <v>1329</v>
          </cell>
          <cell r="D310" t="str">
            <v>Squeeze Punch - Medium - Paisley</v>
          </cell>
          <cell r="G310">
            <v>1.8359999999999999</v>
          </cell>
          <cell r="I310">
            <v>0</v>
          </cell>
          <cell r="K310">
            <v>1.4943100065402222</v>
          </cell>
          <cell r="L310" t="e">
            <v>#DIV/0!</v>
          </cell>
          <cell r="M310">
            <v>2.3649920000000004</v>
          </cell>
          <cell r="N310">
            <v>0.28812200435729873</v>
          </cell>
          <cell r="O310">
            <v>1.8267524413793108</v>
          </cell>
          <cell r="P310">
            <v>0.22247220013522706</v>
          </cell>
          <cell r="Q310">
            <v>21</v>
          </cell>
          <cell r="R310">
            <v>1.4943100065402222</v>
          </cell>
          <cell r="S310">
            <v>1.9007623283191626</v>
          </cell>
        </row>
        <row r="311">
          <cell r="C311" t="str">
            <v>1332</v>
          </cell>
          <cell r="D311" t="str">
            <v xml:space="preserve">Squeeze Punch - Large - Flower </v>
          </cell>
          <cell r="G311">
            <v>2.7971999999999997</v>
          </cell>
          <cell r="I311">
            <v>0</v>
          </cell>
          <cell r="K311">
            <v>2.2766252452583386</v>
          </cell>
          <cell r="L311" t="e">
            <v>#DIV/0!</v>
          </cell>
          <cell r="M311">
            <v>3.6031520000000001</v>
          </cell>
          <cell r="N311">
            <v>0.28812812812812827</v>
          </cell>
          <cell r="O311">
            <v>2.7831243034482762</v>
          </cell>
          <cell r="P311">
            <v>0.22247801180490856</v>
          </cell>
          <cell r="Q311">
            <v>25</v>
          </cell>
          <cell r="R311">
            <v>2.2766252452583386</v>
          </cell>
          <cell r="S311">
            <v>2.8958673119686069</v>
          </cell>
        </row>
        <row r="312">
          <cell r="C312" t="str">
            <v>1335</v>
          </cell>
          <cell r="D312" t="str">
            <v xml:space="preserve">Squeeze Punch - Extra Large - Flower </v>
          </cell>
          <cell r="G312">
            <v>3.6180000000000003</v>
          </cell>
          <cell r="I312">
            <v>0</v>
          </cell>
          <cell r="K312">
            <v>2.9446697187704385</v>
          </cell>
          <cell r="L312" t="e">
            <v>#DIV/0!</v>
          </cell>
          <cell r="M312">
            <v>4.6609920000000002</v>
          </cell>
          <cell r="N312">
            <v>0.28827860696517416</v>
          </cell>
          <cell r="O312">
            <v>3.6002145103448284</v>
          </cell>
          <cell r="P312">
            <v>0.22262082141019057</v>
          </cell>
          <cell r="Q312">
            <v>38</v>
          </cell>
          <cell r="R312">
            <v>2.9446697187704385</v>
          </cell>
          <cell r="S312">
            <v>3.7456198822759981</v>
          </cell>
        </row>
        <row r="313">
          <cell r="C313" t="str">
            <v>1339</v>
          </cell>
          <cell r="D313" t="str">
            <v>Corner Squeeze Punch - Pearls</v>
          </cell>
          <cell r="G313">
            <v>1.9224000000000001</v>
          </cell>
          <cell r="I313">
            <v>0</v>
          </cell>
          <cell r="K313">
            <v>1.564630477436233</v>
          </cell>
          <cell r="L313" t="e">
            <v>#DIV/0!</v>
          </cell>
          <cell r="M313">
            <v>2.4764320000000004</v>
          </cell>
          <cell r="N313">
            <v>0.28819808572617567</v>
          </cell>
          <cell r="O313">
            <v>1.912830234482759</v>
          </cell>
          <cell r="P313">
            <v>0.22254440397778663</v>
          </cell>
          <cell r="Q313">
            <v>6</v>
          </cell>
          <cell r="R313">
            <v>1.912830234482759</v>
          </cell>
          <cell r="S313">
            <v>2.4331200582620696</v>
          </cell>
        </row>
        <row r="314">
          <cell r="C314" t="str">
            <v>1340</v>
          </cell>
          <cell r="D314" t="str">
            <v>Corner Squeeze Punch - Drops</v>
          </cell>
          <cell r="G314">
            <v>1.9224000000000001</v>
          </cell>
          <cell r="I314">
            <v>0</v>
          </cell>
          <cell r="K314">
            <v>1.564630477436233</v>
          </cell>
          <cell r="L314" t="e">
            <v>#DIV/0!</v>
          </cell>
          <cell r="M314">
            <v>2.4764320000000004</v>
          </cell>
          <cell r="N314">
            <v>0.28819808572617567</v>
          </cell>
          <cell r="O314">
            <v>1.912830234482759</v>
          </cell>
          <cell r="P314">
            <v>0.22254440397778663</v>
          </cell>
          <cell r="Q314">
            <v>10</v>
          </cell>
          <cell r="R314">
            <v>1.912830234482759</v>
          </cell>
          <cell r="S314">
            <v>2.4331200582620696</v>
          </cell>
        </row>
        <row r="315">
          <cell r="C315" t="str">
            <v>1341</v>
          </cell>
          <cell r="D315" t="str">
            <v>Replacement Cutting Strip (for RPT 9902 &amp; 9908)</v>
          </cell>
          <cell r="G315">
            <v>0.3024</v>
          </cell>
          <cell r="I315">
            <v>0</v>
          </cell>
          <cell r="K315">
            <v>0.24612164813603662</v>
          </cell>
          <cell r="L315" t="e">
            <v>#DIV/0!</v>
          </cell>
          <cell r="M315">
            <v>0.36847999999999997</v>
          </cell>
          <cell r="N315">
            <v>0.21851851851851833</v>
          </cell>
          <cell r="O315">
            <v>0.28461903448275866</v>
          </cell>
          <cell r="P315">
            <v>0.15641609195402317</v>
          </cell>
          <cell r="Q315">
            <v>19</v>
          </cell>
          <cell r="R315">
            <v>0.28461903448275866</v>
          </cell>
          <cell r="S315">
            <v>0.36203541186206906</v>
          </cell>
        </row>
        <row r="316">
          <cell r="C316" t="str">
            <v>1343</v>
          </cell>
          <cell r="D316" t="str">
            <v>Rotary Blade Ø45 mm - Pinking</v>
          </cell>
          <cell r="G316">
            <v>0.75600000000000001</v>
          </cell>
          <cell r="I316">
            <v>0</v>
          </cell>
          <cell r="K316">
            <v>0.61530412034009163</v>
          </cell>
          <cell r="L316" t="e">
            <v>#DIV/0!</v>
          </cell>
          <cell r="M316">
            <v>1.023344</v>
          </cell>
          <cell r="N316">
            <v>0.35362962962962974</v>
          </cell>
          <cell r="O316">
            <v>0.79044502068965528</v>
          </cell>
          <cell r="P316">
            <v>0.28464119540229893</v>
          </cell>
          <cell r="Q316">
            <v>7</v>
          </cell>
          <cell r="R316">
            <v>0.79044502068965528</v>
          </cell>
          <cell r="S316">
            <v>1.0054460663172415</v>
          </cell>
        </row>
        <row r="317">
          <cell r="C317" t="str">
            <v>1349</v>
          </cell>
          <cell r="D317" t="str">
            <v>Stick Rotary Cutter Ø45 mm</v>
          </cell>
          <cell r="G317">
            <v>1.431</v>
          </cell>
          <cell r="I317">
            <v>0</v>
          </cell>
          <cell r="K317">
            <v>1.1646827992151734</v>
          </cell>
          <cell r="L317" t="e">
            <v>#DIV/0!</v>
          </cell>
          <cell r="M317">
            <v>2.0433280000000003</v>
          </cell>
          <cell r="N317">
            <v>0.42790216631726086</v>
          </cell>
          <cell r="O317">
            <v>1.5782947310344833</v>
          </cell>
          <cell r="P317">
            <v>0.35512839384081585</v>
          </cell>
          <cell r="Q317">
            <v>24</v>
          </cell>
          <cell r="R317">
            <v>1.1646827992151734</v>
          </cell>
          <cell r="S317">
            <v>1.4814765206017007</v>
          </cell>
        </row>
        <row r="318">
          <cell r="C318" t="str">
            <v>1350</v>
          </cell>
          <cell r="D318" t="str">
            <v>Sewing Multi-Tool 12-in-1</v>
          </cell>
          <cell r="G318">
            <v>1.9839999999999998</v>
          </cell>
          <cell r="I318">
            <v>0</v>
          </cell>
          <cell r="K318">
            <v>1.6147663687232032</v>
          </cell>
          <cell r="L318" t="e">
            <v>#DIV/0!</v>
          </cell>
          <cell r="M318">
            <v>3.2146240000000006</v>
          </cell>
          <cell r="N318">
            <v>0.62027419354838753</v>
          </cell>
          <cell r="O318">
            <v>2.4830199172413798</v>
          </cell>
          <cell r="P318">
            <v>0.53769608120133516</v>
          </cell>
          <cell r="Q318">
            <v>5</v>
          </cell>
          <cell r="R318">
            <v>2.4830199172413798</v>
          </cell>
          <cell r="S318">
            <v>3.1584013347310353</v>
          </cell>
        </row>
        <row r="319">
          <cell r="C319" t="str">
            <v>1351</v>
          </cell>
          <cell r="D319" t="str">
            <v>Craft Drill + 4 bits</v>
          </cell>
          <cell r="G319">
            <v>4.8794000000000004</v>
          </cell>
          <cell r="I319">
            <v>0</v>
          </cell>
          <cell r="K319">
            <v>3.9713160380786281</v>
          </cell>
          <cell r="L319" t="e">
            <v>#DIV/0!</v>
          </cell>
          <cell r="M319">
            <v>5.5097280000000008</v>
          </cell>
          <cell r="N319">
            <v>0.12918145673648418</v>
          </cell>
          <cell r="O319">
            <v>4.2557899034482771</v>
          </cell>
          <cell r="P319">
            <v>7.1632139734535194E-2</v>
          </cell>
          <cell r="Q319">
            <v>27</v>
          </cell>
          <cell r="R319">
            <v>3.9713160380786281</v>
          </cell>
          <cell r="S319">
            <v>5.0515140004360148</v>
          </cell>
        </row>
        <row r="320">
          <cell r="C320" t="str">
            <v>1352</v>
          </cell>
          <cell r="D320" t="str">
            <v xml:space="preserve">FingerTip Craft Knife </v>
          </cell>
          <cell r="G320">
            <v>0.59400000000000008</v>
          </cell>
          <cell r="I320">
            <v>0</v>
          </cell>
          <cell r="K320">
            <v>0.48345323741007201</v>
          </cell>
          <cell r="L320" t="e">
            <v>#DIV/0!</v>
          </cell>
          <cell r="M320">
            <v>0.79329600000000011</v>
          </cell>
          <cell r="N320">
            <v>0.33551515151515154</v>
          </cell>
          <cell r="O320">
            <v>0.61275277241379333</v>
          </cell>
          <cell r="P320">
            <v>0.26744993103448311</v>
          </cell>
          <cell r="Q320">
            <v>1</v>
          </cell>
          <cell r="R320">
            <v>0.61275277241379333</v>
          </cell>
          <cell r="S320">
            <v>0.77942152651034513</v>
          </cell>
        </row>
        <row r="321">
          <cell r="C321" t="str">
            <v>1353</v>
          </cell>
          <cell r="D321" t="str">
            <v>Mini Easy Stamp Press Starting Set</v>
          </cell>
          <cell r="G321">
            <v>3.0131999999999999</v>
          </cell>
          <cell r="I321">
            <v>0</v>
          </cell>
          <cell r="K321">
            <v>2.4524264224983647</v>
          </cell>
          <cell r="L321" t="e">
            <v>#DIV/0!</v>
          </cell>
          <cell r="M321">
            <v>4.021808</v>
          </cell>
          <cell r="N321">
            <v>0.33472985530333199</v>
          </cell>
          <cell r="O321">
            <v>3.1064999724137934</v>
          </cell>
          <cell r="P321">
            <v>0.26670465785028652</v>
          </cell>
          <cell r="Q321">
            <v>19</v>
          </cell>
          <cell r="R321">
            <v>3.1064999724137934</v>
          </cell>
          <cell r="S321">
            <v>3.951467964910345</v>
          </cell>
        </row>
        <row r="322">
          <cell r="C322" t="str">
            <v>1354</v>
          </cell>
          <cell r="D322" t="str">
            <v>Stamp Block Assorted Pack - 4pcs</v>
          </cell>
          <cell r="G322">
            <v>2.9916</v>
          </cell>
          <cell r="I322">
            <v>0</v>
          </cell>
          <cell r="K322">
            <v>2.4348463047743625</v>
          </cell>
          <cell r="L322" t="e">
            <v>#DIV/0!</v>
          </cell>
          <cell r="M322">
            <v>3.6458240000000002</v>
          </cell>
          <cell r="N322">
            <v>0.21868699023933691</v>
          </cell>
          <cell r="O322">
            <v>2.8160847448275867</v>
          </cell>
          <cell r="P322">
            <v>0.15657597742644946</v>
          </cell>
          <cell r="Q322">
            <v>23</v>
          </cell>
          <cell r="R322">
            <v>2.4348463047743625</v>
          </cell>
          <cell r="S322">
            <v>3.0971244996729892</v>
          </cell>
        </row>
        <row r="323">
          <cell r="C323" t="str">
            <v>1355</v>
          </cell>
          <cell r="D323" t="str">
            <v>Clear Stamp Mini Sheet - Farm animals</v>
          </cell>
          <cell r="G323">
            <v>1.2582</v>
          </cell>
          <cell r="I323">
            <v>0</v>
          </cell>
          <cell r="K323">
            <v>1.0240418574231525</v>
          </cell>
          <cell r="L323" t="e">
            <v>#DIV/0!</v>
          </cell>
          <cell r="M323">
            <v>1.5327200000000003</v>
          </cell>
          <cell r="N323">
            <v>0.21818470831346404</v>
          </cell>
          <cell r="O323">
            <v>1.1838940689655175</v>
          </cell>
          <cell r="P323">
            <v>0.1560992945587294</v>
          </cell>
          <cell r="Q323">
            <v>7</v>
          </cell>
          <cell r="R323">
            <v>1.1838940689655175</v>
          </cell>
          <cell r="S323">
            <v>1.5059132557241384</v>
          </cell>
        </row>
        <row r="324">
          <cell r="C324" t="str">
            <v>1356</v>
          </cell>
          <cell r="D324" t="str">
            <v>Clear Stamp Mini Sheet - Floral</v>
          </cell>
          <cell r="G324">
            <v>1.2582</v>
          </cell>
          <cell r="I324">
            <v>0</v>
          </cell>
          <cell r="K324">
            <v>1.0240418574231525</v>
          </cell>
          <cell r="L324" t="e">
            <v>#DIV/0!</v>
          </cell>
          <cell r="M324">
            <v>1.5327200000000003</v>
          </cell>
          <cell r="N324">
            <v>0.21818470831346404</v>
          </cell>
          <cell r="O324">
            <v>1.1838940689655175</v>
          </cell>
          <cell r="P324">
            <v>0.1560992945587294</v>
          </cell>
          <cell r="Q324">
            <v>3</v>
          </cell>
          <cell r="R324">
            <v>1.1838940689655175</v>
          </cell>
          <cell r="S324">
            <v>1.5059132557241384</v>
          </cell>
        </row>
        <row r="325">
          <cell r="C325" t="str">
            <v>1357</v>
          </cell>
          <cell r="D325" t="str">
            <v>Clear Stamp Mini Sheet - Decorative</v>
          </cell>
          <cell r="G325">
            <v>1.2582</v>
          </cell>
          <cell r="I325">
            <v>0</v>
          </cell>
          <cell r="K325">
            <v>1.0240418574231525</v>
          </cell>
          <cell r="L325" t="e">
            <v>#DIV/0!</v>
          </cell>
          <cell r="M325">
            <v>1.5327200000000003</v>
          </cell>
          <cell r="N325">
            <v>0.21818470831346404</v>
          </cell>
          <cell r="O325">
            <v>1.1838940689655175</v>
          </cell>
          <cell r="P325">
            <v>0.1560992945587294</v>
          </cell>
          <cell r="Q325">
            <v>2</v>
          </cell>
          <cell r="R325">
            <v>1.1838940689655175</v>
          </cell>
          <cell r="S325">
            <v>1.5059132557241384</v>
          </cell>
        </row>
        <row r="326">
          <cell r="C326" t="str">
            <v>1358</v>
          </cell>
          <cell r="D326" t="str">
            <v>Clear Stamp Mini Sheet - Travel</v>
          </cell>
          <cell r="G326">
            <v>1.2582</v>
          </cell>
          <cell r="I326">
            <v>0</v>
          </cell>
          <cell r="K326">
            <v>1.0240418574231525</v>
          </cell>
          <cell r="L326" t="e">
            <v>#DIV/0!</v>
          </cell>
          <cell r="M326">
            <v>1.5327200000000003</v>
          </cell>
          <cell r="N326">
            <v>0.21818470831346404</v>
          </cell>
          <cell r="O326">
            <v>1.1838940689655175</v>
          </cell>
          <cell r="P326">
            <v>0.1560992945587294</v>
          </cell>
          <cell r="Q326">
            <v>7</v>
          </cell>
          <cell r="R326">
            <v>1.1838940689655175</v>
          </cell>
          <cell r="S326">
            <v>1.5059132557241384</v>
          </cell>
        </row>
        <row r="327">
          <cell r="C327" t="str">
            <v>1393</v>
          </cell>
          <cell r="D327" t="str">
            <v xml:space="preserve">Clear Stamp Mini Sheet - Letters &amp; Numbers </v>
          </cell>
          <cell r="G327">
            <v>1.2582</v>
          </cell>
          <cell r="I327">
            <v>0</v>
          </cell>
          <cell r="K327">
            <v>1.0240418574231525</v>
          </cell>
          <cell r="L327" t="e">
            <v>#DIV/0!</v>
          </cell>
          <cell r="M327">
            <v>1.5327200000000003</v>
          </cell>
          <cell r="N327">
            <v>0.21818470831346404</v>
          </cell>
          <cell r="O327">
            <v>1.1838940689655175</v>
          </cell>
          <cell r="P327">
            <v>0.1560992945587294</v>
          </cell>
          <cell r="Q327">
            <v>5</v>
          </cell>
          <cell r="R327">
            <v>1.1838940689655175</v>
          </cell>
          <cell r="S327">
            <v>1.5059132557241384</v>
          </cell>
        </row>
        <row r="328">
          <cell r="C328" t="str">
            <v>1359</v>
          </cell>
          <cell r="D328" t="str">
            <v>Sh Template - Flowers 2</v>
          </cell>
          <cell r="G328">
            <v>0.8</v>
          </cell>
          <cell r="I328">
            <v>0</v>
          </cell>
          <cell r="K328">
            <v>0.6511154712593562</v>
          </cell>
          <cell r="L328" t="e">
            <v>#DIV/0!</v>
          </cell>
          <cell r="M328">
            <v>0.90484799999999999</v>
          </cell>
          <cell r="N328">
            <v>0.13105999999999995</v>
          </cell>
          <cell r="O328">
            <v>0.69891707586206908</v>
          </cell>
          <cell r="P328">
            <v>7.3414942068965594E-2</v>
          </cell>
          <cell r="Q328">
            <v>6</v>
          </cell>
          <cell r="R328">
            <v>0.69891707586206908</v>
          </cell>
          <cell r="S328">
            <v>0.88902252049655184</v>
          </cell>
        </row>
        <row r="329">
          <cell r="C329" t="str">
            <v>1360</v>
          </cell>
          <cell r="D329" t="str">
            <v>Sh Template - Animals</v>
          </cell>
          <cell r="G329">
            <v>0.8</v>
          </cell>
          <cell r="I329">
            <v>0</v>
          </cell>
          <cell r="K329">
            <v>0.6511154712593562</v>
          </cell>
          <cell r="L329" t="e">
            <v>#DIV/0!</v>
          </cell>
          <cell r="M329">
            <v>0.90484799999999999</v>
          </cell>
          <cell r="N329">
            <v>0.13105999999999995</v>
          </cell>
          <cell r="O329">
            <v>0.69891707586206908</v>
          </cell>
          <cell r="P329">
            <v>7.3414942068965594E-2</v>
          </cell>
          <cell r="Q329">
            <v>5</v>
          </cell>
          <cell r="R329">
            <v>0.69891707586206908</v>
          </cell>
          <cell r="S329">
            <v>0.88902252049655184</v>
          </cell>
        </row>
        <row r="330">
          <cell r="C330" t="str">
            <v>1361</v>
          </cell>
          <cell r="D330" t="str">
            <v>Sh Template - Locomotion</v>
          </cell>
          <cell r="G330">
            <v>0.8</v>
          </cell>
          <cell r="I330">
            <v>0</v>
          </cell>
          <cell r="K330">
            <v>0.6511154712593562</v>
          </cell>
          <cell r="L330" t="e">
            <v>#DIV/0!</v>
          </cell>
          <cell r="M330">
            <v>0.90484799999999999</v>
          </cell>
          <cell r="N330">
            <v>0.13105999999999995</v>
          </cell>
          <cell r="O330">
            <v>0.69891707586206908</v>
          </cell>
          <cell r="P330">
            <v>7.3414942068965594E-2</v>
          </cell>
          <cell r="Q330">
            <v>6</v>
          </cell>
          <cell r="R330">
            <v>0.69891707586206908</v>
          </cell>
          <cell r="S330">
            <v>0.88902252049655184</v>
          </cell>
        </row>
        <row r="331">
          <cell r="C331" t="str">
            <v>1362</v>
          </cell>
          <cell r="D331" t="str">
            <v>Sh Template - Christmas 2</v>
          </cell>
          <cell r="G331">
            <v>0.8</v>
          </cell>
          <cell r="I331">
            <v>0</v>
          </cell>
          <cell r="K331">
            <v>0.6511154712593562</v>
          </cell>
          <cell r="L331" t="e">
            <v>#DIV/0!</v>
          </cell>
          <cell r="M331">
            <v>0.90484799999999999</v>
          </cell>
          <cell r="N331">
            <v>0.13105999999999995</v>
          </cell>
          <cell r="O331">
            <v>0.69891707586206908</v>
          </cell>
          <cell r="P331">
            <v>7.3414942068965594E-2</v>
          </cell>
          <cell r="Q331">
            <v>7</v>
          </cell>
          <cell r="R331">
            <v>0.69891707586206908</v>
          </cell>
          <cell r="S331">
            <v>0.88902252049655184</v>
          </cell>
        </row>
        <row r="332">
          <cell r="C332" t="str">
            <v>1363</v>
          </cell>
          <cell r="D332" t="str">
            <v>Wire Mandrel</v>
          </cell>
          <cell r="G332">
            <v>0.71279999999999999</v>
          </cell>
          <cell r="I332">
            <v>0</v>
          </cell>
          <cell r="K332">
            <v>0.58014388489208635</v>
          </cell>
          <cell r="L332" t="e">
            <v>#DIV/0!</v>
          </cell>
          <cell r="M332">
            <v>0.97876800000000008</v>
          </cell>
          <cell r="N332">
            <v>0.3731313131313132</v>
          </cell>
          <cell r="O332">
            <v>0.75601390344827601</v>
          </cell>
          <cell r="P332">
            <v>0.30314896551724169</v>
          </cell>
          <cell r="Q332">
            <v>2</v>
          </cell>
          <cell r="R332">
            <v>0.75601390344827601</v>
          </cell>
          <cell r="S332">
            <v>0.96164968518620719</v>
          </cell>
        </row>
        <row r="333">
          <cell r="C333" t="str">
            <v>1364</v>
          </cell>
          <cell r="D333" t="str">
            <v>Wire Winder™ System</v>
          </cell>
          <cell r="G333">
            <v>3.0834000000000001</v>
          </cell>
          <cell r="I333">
            <v>0</v>
          </cell>
          <cell r="K333">
            <v>2.5095618051013737</v>
          </cell>
          <cell r="L333" t="e">
            <v>#DIV/0!</v>
          </cell>
          <cell r="M333">
            <v>4.1633760000000004</v>
          </cell>
          <cell r="N333">
            <v>0.35025491340727766</v>
          </cell>
          <cell r="O333">
            <v>3.2158490482758628</v>
          </cell>
          <cell r="P333">
            <v>0.28143847333776217</v>
          </cell>
          <cell r="Q333">
            <v>50</v>
          </cell>
          <cell r="R333">
            <v>2.5095618051013737</v>
          </cell>
          <cell r="S333">
            <v>3.1921626160889471</v>
          </cell>
        </row>
        <row r="334">
          <cell r="C334" t="str">
            <v>1365</v>
          </cell>
          <cell r="D334" t="str">
            <v>Wire Winder™ Plate - design 1</v>
          </cell>
          <cell r="G334">
            <v>1.3824000000000001</v>
          </cell>
          <cell r="I334">
            <v>0</v>
          </cell>
          <cell r="K334">
            <v>1.1251275343361675</v>
          </cell>
          <cell r="L334" t="e">
            <v>#DIV/0!</v>
          </cell>
          <cell r="M334">
            <v>1.8611040000000003</v>
          </cell>
          <cell r="N334">
            <v>0.34628472222222229</v>
          </cell>
          <cell r="O334">
            <v>1.4375424000000003</v>
          </cell>
          <cell r="P334">
            <v>0.27767062500000028</v>
          </cell>
          <cell r="Q334">
            <v>14</v>
          </cell>
          <cell r="R334">
            <v>1.4375424000000003</v>
          </cell>
          <cell r="S334">
            <v>1.8285539328000004</v>
          </cell>
        </row>
        <row r="335">
          <cell r="C335" t="str">
            <v>1366</v>
          </cell>
          <cell r="D335" t="str">
            <v>Wire Winder™ Plate - design 3</v>
          </cell>
          <cell r="G335">
            <v>1.3824000000000001</v>
          </cell>
          <cell r="I335">
            <v>0</v>
          </cell>
          <cell r="K335">
            <v>1.1251275343361675</v>
          </cell>
          <cell r="L335" t="e">
            <v>#DIV/0!</v>
          </cell>
          <cell r="M335">
            <v>1.8611040000000003</v>
          </cell>
          <cell r="N335">
            <v>0.34628472222222229</v>
          </cell>
          <cell r="O335">
            <v>1.4375424000000003</v>
          </cell>
          <cell r="P335">
            <v>0.27767062500000028</v>
          </cell>
          <cell r="Q335">
            <v>16</v>
          </cell>
          <cell r="R335">
            <v>1.4375424000000003</v>
          </cell>
          <cell r="S335">
            <v>1.8285539328000004</v>
          </cell>
        </row>
        <row r="336">
          <cell r="C336" t="str">
            <v>1367</v>
          </cell>
          <cell r="D336" t="str">
            <v>Wire Winder™ Plate - design 6</v>
          </cell>
          <cell r="G336">
            <v>1.3824000000000001</v>
          </cell>
          <cell r="I336">
            <v>0</v>
          </cell>
          <cell r="K336">
            <v>1.1251275343361675</v>
          </cell>
          <cell r="L336" t="e">
            <v>#DIV/0!</v>
          </cell>
          <cell r="M336">
            <v>1.8611040000000003</v>
          </cell>
          <cell r="N336">
            <v>0.34628472222222229</v>
          </cell>
          <cell r="O336">
            <v>1.4375424000000003</v>
          </cell>
          <cell r="P336">
            <v>0.27767062500000028</v>
          </cell>
          <cell r="Q336">
            <v>13</v>
          </cell>
          <cell r="R336">
            <v>1.4375424000000003</v>
          </cell>
          <cell r="S336">
            <v>1.8285539328000004</v>
          </cell>
        </row>
        <row r="337">
          <cell r="C337" t="str">
            <v>1368</v>
          </cell>
          <cell r="D337" t="str">
            <v>Adhesive Foam Dots - 52 large + 173 small</v>
          </cell>
          <cell r="G337">
            <v>0.31319999999999998</v>
          </cell>
          <cell r="I337">
            <v>0</v>
          </cell>
          <cell r="K337">
            <v>0.25491170699803789</v>
          </cell>
          <cell r="L337" t="e">
            <v>#DIV/0!</v>
          </cell>
          <cell r="M337">
            <v>0.41854400000000008</v>
          </cell>
          <cell r="N337">
            <v>0.33634738186462365</v>
          </cell>
          <cell r="O337">
            <v>0.32328915862068974</v>
          </cell>
          <cell r="P337">
            <v>0.26823974633373027</v>
          </cell>
          <cell r="Q337">
            <v>12</v>
          </cell>
          <cell r="R337">
            <v>0.32328915862068974</v>
          </cell>
          <cell r="S337">
            <v>0.41122380976551731</v>
          </cell>
        </row>
        <row r="338">
          <cell r="C338" t="str">
            <v>1369</v>
          </cell>
          <cell r="D338" t="str">
            <v>Adhesive Foam Squares - 192 large + 256 small</v>
          </cell>
          <cell r="G338">
            <v>0.378</v>
          </cell>
          <cell r="I338">
            <v>0</v>
          </cell>
          <cell r="K338">
            <v>0.30765206017004582</v>
          </cell>
          <cell r="L338" t="e">
            <v>#DIV/0!</v>
          </cell>
          <cell r="M338">
            <v>0.50512000000000001</v>
          </cell>
          <cell r="N338">
            <v>0.33629629629629632</v>
          </cell>
          <cell r="O338">
            <v>0.39016165517241386</v>
          </cell>
          <cell r="P338">
            <v>0.26819126436781615</v>
          </cell>
          <cell r="Q338">
            <v>13</v>
          </cell>
          <cell r="R338">
            <v>0.39016165517241386</v>
          </cell>
          <cell r="S338">
            <v>0.49628562537931042</v>
          </cell>
        </row>
        <row r="339">
          <cell r="C339" t="str">
            <v>1370</v>
          </cell>
          <cell r="D339" t="str">
            <v>Adhesive Foam Strips - 10 wide + 12 narrow</v>
          </cell>
          <cell r="G339">
            <v>0.29160000000000003</v>
          </cell>
          <cell r="I339">
            <v>0</v>
          </cell>
          <cell r="K339">
            <v>0.23733158927403533</v>
          </cell>
          <cell r="L339" t="e">
            <v>#DIV/0!</v>
          </cell>
          <cell r="M339">
            <v>0.38976</v>
          </cell>
          <cell r="N339">
            <v>0.33662551440329214</v>
          </cell>
          <cell r="O339">
            <v>0.30105599999999999</v>
          </cell>
          <cell r="P339">
            <v>0.26850370370370369</v>
          </cell>
          <cell r="Q339">
            <v>10</v>
          </cell>
          <cell r="R339">
            <v>0.30105599999999999</v>
          </cell>
          <cell r="S339">
            <v>0.38294323199999997</v>
          </cell>
        </row>
        <row r="340">
          <cell r="C340" t="str">
            <v>1371</v>
          </cell>
          <cell r="D340" t="str">
            <v>Adhesive Foam Assorted Set -  244 large + 429 small</v>
          </cell>
          <cell r="G340">
            <v>0.62639999999999996</v>
          </cell>
          <cell r="I340">
            <v>0</v>
          </cell>
          <cell r="K340">
            <v>0.50982341399607578</v>
          </cell>
          <cell r="L340" t="e">
            <v>#DIV/0!</v>
          </cell>
          <cell r="M340">
            <v>0.83596800000000016</v>
          </cell>
          <cell r="N340">
            <v>0.33455938697318044</v>
          </cell>
          <cell r="O340">
            <v>0.64571321379310365</v>
          </cell>
          <cell r="P340">
            <v>0.26654287752675443</v>
          </cell>
          <cell r="Q340">
            <v>24</v>
          </cell>
          <cell r="R340">
            <v>0.50982341399607578</v>
          </cell>
          <cell r="S340">
            <v>0.64849538260300843</v>
          </cell>
        </row>
        <row r="341">
          <cell r="C341" t="str">
            <v>1373</v>
          </cell>
          <cell r="D341" t="str">
            <v>White Adhesive Repositionable Tabs X500</v>
          </cell>
          <cell r="G341">
            <v>0.54</v>
          </cell>
          <cell r="I341">
            <v>0</v>
          </cell>
          <cell r="K341">
            <v>0.43950294310006544</v>
          </cell>
          <cell r="L341" t="e">
            <v>#DIV/0!</v>
          </cell>
          <cell r="M341">
            <v>0.65172800000000009</v>
          </cell>
          <cell r="N341">
            <v>0.20690370370370381</v>
          </cell>
          <cell r="O341">
            <v>0.50340369655172423</v>
          </cell>
          <cell r="P341">
            <v>0.14539323218390821</v>
          </cell>
          <cell r="Q341">
            <v>16</v>
          </cell>
          <cell r="R341">
            <v>0.50340369655172423</v>
          </cell>
          <cell r="S341">
            <v>0.64032950201379324</v>
          </cell>
        </row>
        <row r="342">
          <cell r="C342" t="str">
            <v>1374</v>
          </cell>
          <cell r="D342" t="str">
            <v>Kids Scissors Animals 13 cm - Snail</v>
          </cell>
          <cell r="G342">
            <v>0.28939999999999999</v>
          </cell>
          <cell r="I342">
            <v>0</v>
          </cell>
          <cell r="K342">
            <v>0.23554102172807206</v>
          </cell>
          <cell r="L342" t="e">
            <v>#DIV/0!</v>
          </cell>
          <cell r="M342">
            <v>0.35940800000000006</v>
          </cell>
          <cell r="N342">
            <v>0.24190739460953714</v>
          </cell>
          <cell r="O342">
            <v>0.27761169655172424</v>
          </cell>
          <cell r="P342">
            <v>0.17861294187736876</v>
          </cell>
          <cell r="Q342">
            <v>2</v>
          </cell>
          <cell r="R342">
            <v>0.27761169655172424</v>
          </cell>
          <cell r="S342">
            <v>0.35312207801379325</v>
          </cell>
        </row>
        <row r="343">
          <cell r="C343" t="str">
            <v>1375</v>
          </cell>
          <cell r="D343" t="str">
            <v>Kids Scissors Animals 13 cm - Frog</v>
          </cell>
          <cell r="G343">
            <v>0.28939999999999999</v>
          </cell>
          <cell r="I343">
            <v>0</v>
          </cell>
          <cell r="K343">
            <v>0.23554102172807206</v>
          </cell>
          <cell r="L343" t="e">
            <v>#DIV/0!</v>
          </cell>
          <cell r="M343">
            <v>0.35940800000000006</v>
          </cell>
          <cell r="N343">
            <v>0.24190739460953714</v>
          </cell>
          <cell r="O343">
            <v>0.27761169655172424</v>
          </cell>
          <cell r="P343">
            <v>0.17861294187736876</v>
          </cell>
          <cell r="Q343">
            <v>1</v>
          </cell>
          <cell r="R343">
            <v>0.27761169655172424</v>
          </cell>
          <cell r="S343">
            <v>0.35312207801379325</v>
          </cell>
        </row>
        <row r="344">
          <cell r="C344" t="str">
            <v>1376</v>
          </cell>
          <cell r="D344" t="str">
            <v>Kids Scissors Animals 13 cm - Chameleon</v>
          </cell>
          <cell r="G344">
            <v>0.28939999999999999</v>
          </cell>
          <cell r="I344">
            <v>0</v>
          </cell>
          <cell r="K344">
            <v>0.23554102172807206</v>
          </cell>
          <cell r="L344" t="e">
            <v>#DIV/0!</v>
          </cell>
          <cell r="M344">
            <v>0.35940800000000006</v>
          </cell>
          <cell r="N344">
            <v>0.24190739460953714</v>
          </cell>
          <cell r="O344">
            <v>0.27761169655172424</v>
          </cell>
          <cell r="P344">
            <v>0.17861294187736876</v>
          </cell>
          <cell r="Q344">
            <v>4</v>
          </cell>
          <cell r="R344">
            <v>0.27761169655172424</v>
          </cell>
          <cell r="S344">
            <v>0.35312207801379325</v>
          </cell>
        </row>
        <row r="345">
          <cell r="C345" t="str">
            <v>1377</v>
          </cell>
          <cell r="D345" t="str">
            <v>Kids Scissors Animals 13 cm - Spider</v>
          </cell>
          <cell r="G345">
            <v>0.28939999999999999</v>
          </cell>
          <cell r="I345">
            <v>0</v>
          </cell>
          <cell r="K345">
            <v>0.23554102172807206</v>
          </cell>
          <cell r="L345" t="e">
            <v>#DIV/0!</v>
          </cell>
          <cell r="M345">
            <v>0.35940800000000006</v>
          </cell>
          <cell r="N345">
            <v>0.24190739460953714</v>
          </cell>
          <cell r="O345">
            <v>0.27761169655172424</v>
          </cell>
          <cell r="P345">
            <v>0.17861294187736876</v>
          </cell>
          <cell r="Q345">
            <v>1</v>
          </cell>
          <cell r="R345">
            <v>0.27761169655172424</v>
          </cell>
          <cell r="S345">
            <v>0.35312207801379325</v>
          </cell>
        </row>
        <row r="346">
          <cell r="C346" t="str">
            <v>1378</v>
          </cell>
          <cell r="D346" t="str">
            <v>Kids Scissors Animals 13 cm - Fish</v>
          </cell>
          <cell r="G346">
            <v>0.28939999999999999</v>
          </cell>
          <cell r="I346">
            <v>0</v>
          </cell>
          <cell r="K346">
            <v>0.23554102172807206</v>
          </cell>
          <cell r="L346" t="e">
            <v>#DIV/0!</v>
          </cell>
          <cell r="M346">
            <v>0.35940800000000006</v>
          </cell>
          <cell r="N346">
            <v>0.24190739460953714</v>
          </cell>
          <cell r="O346">
            <v>0.27761169655172424</v>
          </cell>
          <cell r="P346">
            <v>0.17861294187736876</v>
          </cell>
          <cell r="Q346">
            <v>0</v>
          </cell>
          <cell r="R346">
            <v>0.27761169655172424</v>
          </cell>
          <cell r="S346">
            <v>0.35312207801379325</v>
          </cell>
        </row>
        <row r="347">
          <cell r="C347" t="str">
            <v>1379</v>
          </cell>
          <cell r="D347" t="str">
            <v>Kids Scissors Animals 13 cm - Bee</v>
          </cell>
          <cell r="G347">
            <v>0.28939999999999999</v>
          </cell>
          <cell r="I347">
            <v>0</v>
          </cell>
          <cell r="K347">
            <v>0.23554102172807206</v>
          </cell>
          <cell r="L347" t="e">
            <v>#DIV/0!</v>
          </cell>
          <cell r="M347">
            <v>0.35940800000000006</v>
          </cell>
          <cell r="N347">
            <v>0.24190739460953714</v>
          </cell>
          <cell r="O347">
            <v>0.27761169655172424</v>
          </cell>
          <cell r="P347">
            <v>0.17861294187736876</v>
          </cell>
          <cell r="Q347">
            <v>1</v>
          </cell>
          <cell r="R347">
            <v>0.27761169655172424</v>
          </cell>
          <cell r="S347">
            <v>0.35312207801379325</v>
          </cell>
        </row>
        <row r="348">
          <cell r="Q348" t="e">
            <v>#N/A</v>
          </cell>
          <cell r="R348" t="e">
            <v>#N/A</v>
          </cell>
        </row>
        <row r="349">
          <cell r="D349" t="str">
            <v>TOTAL CRAFT</v>
          </cell>
          <cell r="Q349" t="e">
            <v>#N/A</v>
          </cell>
          <cell r="R349" t="e">
            <v>#N/A</v>
          </cell>
        </row>
        <row r="350">
          <cell r="Q350" t="e">
            <v>#N/A</v>
          </cell>
          <cell r="R350" t="e">
            <v>#N/A</v>
          </cell>
        </row>
        <row r="351">
          <cell r="C351" t="str">
            <v>HARDWARE LINE/ NEW PRODUCTS 07-08</v>
          </cell>
          <cell r="Q351" t="e">
            <v>#N/A</v>
          </cell>
          <cell r="R351" t="e">
            <v>#N/A</v>
          </cell>
        </row>
        <row r="352">
          <cell r="C352" t="str">
            <v>607172</v>
          </cell>
          <cell r="D352" t="str">
            <v>High performance Titanium Shears</v>
          </cell>
          <cell r="F352">
            <v>2.7416999999999998</v>
          </cell>
          <cell r="G352">
            <v>3.2054</v>
          </cell>
          <cell r="I352">
            <v>2.3564607474483923</v>
          </cell>
          <cell r="K352">
            <v>2.6088569144684257</v>
          </cell>
          <cell r="L352">
            <v>0.10710815671058027</v>
          </cell>
          <cell r="M352">
            <v>3.9853999999999998</v>
          </cell>
          <cell r="N352">
            <v>0.24333936482186314</v>
          </cell>
          <cell r="O352">
            <v>3.078377931034483</v>
          </cell>
          <cell r="P352">
            <v>0.17997193098714881</v>
          </cell>
          <cell r="Q352">
            <v>43</v>
          </cell>
          <cell r="R352">
            <v>2.6088569144684257</v>
          </cell>
          <cell r="S352">
            <v>3.3184659952038373</v>
          </cell>
        </row>
        <row r="353">
          <cell r="C353" t="str">
            <v>607922</v>
          </cell>
          <cell r="D353" t="str">
            <v>High performance Titanium Multi Snip</v>
          </cell>
          <cell r="F353">
            <v>2.1726999999999999</v>
          </cell>
          <cell r="G353">
            <v>2.6201000000000003</v>
          </cell>
          <cell r="I353">
            <v>1.8674115570562506</v>
          </cell>
          <cell r="K353">
            <v>2.1324845578082994</v>
          </cell>
          <cell r="L353">
            <v>0.14194674963343612</v>
          </cell>
          <cell r="M353">
            <v>3.2576000000000001</v>
          </cell>
          <cell r="N353">
            <v>0.24331132399526711</v>
          </cell>
          <cell r="O353">
            <v>2.5162151724137933</v>
          </cell>
          <cell r="P353">
            <v>0.17994531927578428</v>
          </cell>
          <cell r="Q353">
            <v>83</v>
          </cell>
          <cell r="R353">
            <v>2.1324845578082994</v>
          </cell>
          <cell r="S353">
            <v>2.7125203575321568</v>
          </cell>
        </row>
        <row r="354">
          <cell r="C354" t="str">
            <v>607925</v>
          </cell>
          <cell r="D354" t="str">
            <v>High performance Multi Snip bulk</v>
          </cell>
          <cell r="F354">
            <v>3.3925999999999998</v>
          </cell>
          <cell r="G354">
            <v>1.3889000000000002</v>
          </cell>
          <cell r="I354">
            <v>2.9159020796562047</v>
          </cell>
          <cell r="K354">
            <v>1.1304178475401498</v>
          </cell>
          <cell r="L354">
            <v>-0.61232654024053157</v>
          </cell>
          <cell r="M354">
            <v>2.7930000000000001</v>
          </cell>
          <cell r="N354">
            <v>1.0109439124487003</v>
          </cell>
          <cell r="O354">
            <v>2.1573517241379312</v>
          </cell>
          <cell r="P354">
            <v>0.90845511580734928</v>
          </cell>
          <cell r="Q354">
            <v>3</v>
          </cell>
          <cell r="R354">
            <v>2.1573517241379312</v>
          </cell>
          <cell r="S354">
            <v>2.7441513931034485</v>
          </cell>
        </row>
        <row r="355">
          <cell r="C355" t="str">
            <v>607929</v>
          </cell>
          <cell r="D355" t="str">
            <v>High performance Softouch Shears</v>
          </cell>
          <cell r="F355">
            <v>7.1609999999999996</v>
          </cell>
          <cell r="G355">
            <v>9.6007000000000016</v>
          </cell>
          <cell r="I355">
            <v>6.1548000920880979</v>
          </cell>
          <cell r="K355">
            <v>7.8139553811496274</v>
          </cell>
          <cell r="L355">
            <v>0.26957094694177774</v>
          </cell>
          <cell r="M355">
            <v>9.6230000000000011</v>
          </cell>
          <cell r="N355">
            <v>2.3227472996760756E-3</v>
          </cell>
          <cell r="O355">
            <v>7.4329379310344841</v>
          </cell>
          <cell r="P355">
            <v>-4.8761149959252292E-2</v>
          </cell>
          <cell r="Q355">
            <v>97</v>
          </cell>
          <cell r="R355">
            <v>7.8139553811496274</v>
          </cell>
          <cell r="S355">
            <v>9.9393512448223262</v>
          </cell>
        </row>
        <row r="356">
          <cell r="C356" t="str">
            <v>609496</v>
          </cell>
          <cell r="D356" t="str">
            <v>High performance Precision Snip</v>
          </cell>
          <cell r="F356">
            <v>1.2828999999999999</v>
          </cell>
          <cell r="G356">
            <v>1.4364000000000001</v>
          </cell>
          <cell r="I356">
            <v>1.1026383239966235</v>
          </cell>
          <cell r="K356">
            <v>1.169077828646174</v>
          </cell>
          <cell r="L356">
            <v>6.0255029417745742E-2</v>
          </cell>
          <cell r="M356">
            <v>1.7859</v>
          </cell>
          <cell r="N356">
            <v>0.24331662489557226</v>
          </cell>
          <cell r="O356">
            <v>1.3794537931034485</v>
          </cell>
          <cell r="P356">
            <v>0.17995035001296356</v>
          </cell>
          <cell r="Q356">
            <v>42</v>
          </cell>
          <cell r="R356">
            <v>1.169077828646174</v>
          </cell>
          <cell r="S356">
            <v>1.4870669980379334</v>
          </cell>
        </row>
        <row r="357">
          <cell r="C357" t="str">
            <v>629554</v>
          </cell>
          <cell r="D357" t="str">
            <v>Micro Tip Bent Nose Pliers bulk</v>
          </cell>
          <cell r="F357" t="e">
            <v>#N/A</v>
          </cell>
          <cell r="G357">
            <v>3.2309000000000005</v>
          </cell>
          <cell r="I357" t="e">
            <v>#N/A</v>
          </cell>
          <cell r="J357" t="e">
            <v>#N/A</v>
          </cell>
          <cell r="K357">
            <v>2.6296112201148176</v>
          </cell>
          <cell r="L357" t="e">
            <v>#REF!</v>
          </cell>
          <cell r="M357">
            <v>3.4178000000000002</v>
          </cell>
          <cell r="N357">
            <v>5.7847658547153902E-2</v>
          </cell>
          <cell r="O357">
            <v>2.639955862068966</v>
          </cell>
          <cell r="P357">
            <v>3.9339054667164586E-3</v>
          </cell>
          <cell r="Q357">
            <v>45</v>
          </cell>
          <cell r="R357">
            <v>2.6296112201148176</v>
          </cell>
          <cell r="S357">
            <v>3.3448654719860484</v>
          </cell>
        </row>
        <row r="358">
          <cell r="C358" t="str">
            <v>Fiskars® Paint Prep Tools</v>
          </cell>
          <cell r="Q358" t="e">
            <v>#N/A</v>
          </cell>
          <cell r="R358" t="e">
            <v>#N/A</v>
          </cell>
        </row>
        <row r="359">
          <cell r="C359" t="str">
            <v>686551</v>
          </cell>
          <cell r="D359" t="str">
            <v>Stiff Scraper 4cm / 1,5"</v>
          </cell>
          <cell r="F359">
            <v>1.2890999999999999</v>
          </cell>
          <cell r="G359">
            <v>1.3456999999999999</v>
          </cell>
          <cell r="I359">
            <v>1.1079671552451846</v>
          </cell>
          <cell r="K359">
            <v>1.0952576120921445</v>
          </cell>
          <cell r="L359">
            <v>-1.1471046856283085E-2</v>
          </cell>
          <cell r="M359">
            <v>1.4637</v>
          </cell>
          <cell r="N359">
            <v>8.7686705803670995E-2</v>
          </cell>
          <cell r="O359">
            <v>1.1305820689655175</v>
          </cell>
          <cell r="P359">
            <v>3.2252190245815049E-2</v>
          </cell>
          <cell r="Q359">
            <v>750</v>
          </cell>
          <cell r="R359">
            <v>1.0952576120921445</v>
          </cell>
          <cell r="S359">
            <v>1.3931676825812078</v>
          </cell>
        </row>
        <row r="360">
          <cell r="C360" t="str">
            <v>686552</v>
          </cell>
          <cell r="D360" t="str">
            <v>Flexible knife 4cm / 3,5"</v>
          </cell>
          <cell r="F360">
            <v>1.0066999999999999</v>
          </cell>
          <cell r="G360">
            <v>1.0508</v>
          </cell>
          <cell r="I360">
            <v>0.86524748676233598</v>
          </cell>
          <cell r="K360">
            <v>0.85524017149916431</v>
          </cell>
          <cell r="L360">
            <v>-1.1565841468801019E-2</v>
          </cell>
          <cell r="M360">
            <v>1.1435999999999999</v>
          </cell>
          <cell r="N360">
            <v>8.8313665778454453E-2</v>
          </cell>
          <cell r="O360">
            <v>0.88333241379310345</v>
          </cell>
          <cell r="P360">
            <v>3.2847196881193863E-2</v>
          </cell>
          <cell r="Q360">
            <v>-776</v>
          </cell>
          <cell r="R360">
            <v>0.88333241379310345</v>
          </cell>
          <cell r="S360">
            <v>1.1235988303448277</v>
          </cell>
        </row>
        <row r="361">
          <cell r="C361" t="str">
            <v>686553</v>
          </cell>
          <cell r="D361" t="str">
            <v>Stiff Scraper 8cm / 3"</v>
          </cell>
          <cell r="F361">
            <v>1.4153</v>
          </cell>
          <cell r="G361">
            <v>1.4774</v>
          </cell>
          <cell r="I361">
            <v>1.2164346558207353</v>
          </cell>
          <cell r="K361">
            <v>1.2024474965482159</v>
          </cell>
          <cell r="L361">
            <v>-1.1498487983378047E-2</v>
          </cell>
          <cell r="M361">
            <v>1.6069</v>
          </cell>
          <cell r="N361">
            <v>8.7653986733450706E-2</v>
          </cell>
          <cell r="O361">
            <v>1.2411917241379313</v>
          </cell>
          <cell r="P361">
            <v>3.2221138719932263E-2</v>
          </cell>
          <cell r="Q361">
            <v>525</v>
          </cell>
          <cell r="R361">
            <v>1.2024474965482159</v>
          </cell>
          <cell r="S361">
            <v>1.5295132156093307</v>
          </cell>
        </row>
        <row r="362">
          <cell r="C362" t="str">
            <v>686555</v>
          </cell>
          <cell r="D362" t="str">
            <v>Stiff Scraper 10cm / 4"</v>
          </cell>
          <cell r="F362">
            <v>1.5871</v>
          </cell>
          <cell r="G362">
            <v>1.6567000000000001</v>
          </cell>
          <cell r="I362">
            <v>1.3640948507405419</v>
          </cell>
          <cell r="K362">
            <v>1.3483787515442194</v>
          </cell>
          <cell r="L362">
            <v>-1.1521265686026627E-2</v>
          </cell>
          <cell r="M362">
            <v>1.8027</v>
          </cell>
          <cell r="N362">
            <v>8.8126999456751287E-2</v>
          </cell>
          <cell r="O362">
            <v>1.3924303448275865</v>
          </cell>
          <cell r="P362">
            <v>3.2670044105127971E-2</v>
          </cell>
          <cell r="Q362">
            <v>1514</v>
          </cell>
          <cell r="R362">
            <v>1.3483787515442194</v>
          </cell>
          <cell r="S362">
            <v>1.7151377719642471</v>
          </cell>
        </row>
        <row r="363">
          <cell r="C363" t="str">
            <v>686556</v>
          </cell>
          <cell r="D363" t="str">
            <v>Flexible knife 10cm / 4"</v>
          </cell>
          <cell r="F363">
            <v>1.3077000000000001</v>
          </cell>
          <cell r="G363">
            <v>1.3651</v>
          </cell>
          <cell r="I363">
            <v>1.1239536489908681</v>
          </cell>
          <cell r="K363">
            <v>1.1110471622701839</v>
          </cell>
          <cell r="L363">
            <v>-1.1483112966688802E-2</v>
          </cell>
          <cell r="M363">
            <v>1.4848999999999999</v>
          </cell>
          <cell r="N363">
            <v>8.7759138524650115E-2</v>
          </cell>
          <cell r="O363">
            <v>1.1469572413793103</v>
          </cell>
          <cell r="P363">
            <v>3.2320931395704244E-2</v>
          </cell>
          <cell r="Q363">
            <v>-1732</v>
          </cell>
          <cell r="R363">
            <v>1.1469572413793103</v>
          </cell>
          <cell r="S363">
            <v>1.4589296110344829</v>
          </cell>
        </row>
        <row r="364">
          <cell r="C364" t="str">
            <v>686558</v>
          </cell>
          <cell r="D364" t="str">
            <v>Flexible knife 15cm / 6"</v>
          </cell>
          <cell r="F364">
            <v>1.6347</v>
          </cell>
          <cell r="G364">
            <v>1.7064000000000001</v>
          </cell>
          <cell r="I364">
            <v>1.4050065229069144</v>
          </cell>
          <cell r="K364">
            <v>1.3888293001962069</v>
          </cell>
          <cell r="L364">
            <v>-1.151398406125359E-2</v>
          </cell>
          <cell r="M364">
            <v>1.8564000000000001</v>
          </cell>
          <cell r="N364">
            <v>8.790436005625879E-2</v>
          </cell>
          <cell r="O364">
            <v>1.4339089655172417</v>
          </cell>
          <cell r="P364">
            <v>3.2458751636839978E-2</v>
          </cell>
          <cell r="Q364">
            <v>-402</v>
          </cell>
          <cell r="R364">
            <v>1.4339089655172417</v>
          </cell>
          <cell r="S364">
            <v>1.8239322041379313</v>
          </cell>
        </row>
        <row r="365">
          <cell r="C365" t="str">
            <v>686559</v>
          </cell>
          <cell r="D365" t="str">
            <v>7 in 1 Multi Tool</v>
          </cell>
          <cell r="F365">
            <v>1.4722</v>
          </cell>
          <cell r="G365">
            <v>1.5367999999999999</v>
          </cell>
          <cell r="I365">
            <v>1.2653395748599494</v>
          </cell>
          <cell r="K365">
            <v>1.2507928202892231</v>
          </cell>
          <cell r="L365">
            <v>-1.1496324670265956E-2</v>
          </cell>
          <cell r="M365">
            <v>1.6718</v>
          </cell>
          <cell r="N365">
            <v>8.7844872462259138E-2</v>
          </cell>
          <cell r="O365">
            <v>1.2913213793103449</v>
          </cell>
          <cell r="P365">
            <v>3.2402295858837915E-2</v>
          </cell>
          <cell r="Q365">
            <v>509</v>
          </cell>
          <cell r="R365">
            <v>1.2507928202892231</v>
          </cell>
          <cell r="S365">
            <v>1.5910084674078917</v>
          </cell>
        </row>
        <row r="366">
          <cell r="C366" t="str">
            <v>681380</v>
          </cell>
          <cell r="D366" t="str">
            <v xml:space="preserve">Flexible knife 8 cm / 3" </v>
          </cell>
          <cell r="G366">
            <v>1.4915</v>
          </cell>
          <cell r="K366">
            <v>1.2139234067291622</v>
          </cell>
          <cell r="M366">
            <v>1.6226</v>
          </cell>
          <cell r="N366">
            <v>8.7898089171974503E-2</v>
          </cell>
          <cell r="O366">
            <v>1.2533186206896554</v>
          </cell>
          <cell r="P366">
            <v>3.2452800351416844E-2</v>
          </cell>
          <cell r="Q366">
            <v>29</v>
          </cell>
          <cell r="R366">
            <v>1.2139234067291622</v>
          </cell>
          <cell r="S366">
            <v>1.5441105733594942</v>
          </cell>
        </row>
        <row r="367">
          <cell r="C367" t="str">
            <v>681381</v>
          </cell>
          <cell r="D367" t="str">
            <v xml:space="preserve">Flexible knife 12 cm / 5" </v>
          </cell>
          <cell r="G367">
            <v>1.8337999999999999</v>
          </cell>
          <cell r="K367">
            <v>1.4925194389942591</v>
          </cell>
          <cell r="M367">
            <v>1.9951999999999999</v>
          </cell>
          <cell r="N367">
            <v>8.8013960082887976E-2</v>
          </cell>
          <cell r="O367">
            <v>1.54112</v>
          </cell>
          <cell r="P367">
            <v>3.2562765841422259E-2</v>
          </cell>
          <cell r="Q367">
            <v>331</v>
          </cell>
          <cell r="R367">
            <v>1.4925194389942591</v>
          </cell>
          <cell r="S367">
            <v>1.8984847264006977</v>
          </cell>
        </row>
        <row r="368">
          <cell r="C368" t="str">
            <v>681382</v>
          </cell>
          <cell r="D368" t="str">
            <v xml:space="preserve">Flexible knife 18 cm / 7" </v>
          </cell>
          <cell r="G368">
            <v>1.8349</v>
          </cell>
          <cell r="K368">
            <v>1.4934147227672407</v>
          </cell>
          <cell r="M368">
            <v>1.9963</v>
          </cell>
          <cell r="N368">
            <v>8.7961196795465657E-2</v>
          </cell>
          <cell r="O368">
            <v>1.541969655172414</v>
          </cell>
          <cell r="P368">
            <v>3.2512691662234916E-2</v>
          </cell>
          <cell r="Q368">
            <v>301</v>
          </cell>
          <cell r="R368">
            <v>1.4934147227672407</v>
          </cell>
          <cell r="S368">
            <v>1.8996235273599302</v>
          </cell>
        </row>
        <row r="369">
          <cell r="C369" t="str">
            <v>681383</v>
          </cell>
          <cell r="D369" t="str">
            <v>Stiff Chisel Scraper 4 cm / 1,5"</v>
          </cell>
          <cell r="G369">
            <v>1.6848000000000001</v>
          </cell>
          <cell r="K369">
            <v>1.3712491824722042</v>
          </cell>
          <cell r="M369">
            <v>1.8329</v>
          </cell>
          <cell r="N369">
            <v>8.7903608736942029E-2</v>
          </cell>
          <cell r="O369">
            <v>1.4157572413793105</v>
          </cell>
          <cell r="P369">
            <v>3.2458038608900619E-2</v>
          </cell>
          <cell r="Q369">
            <v>43</v>
          </cell>
          <cell r="R369">
            <v>1.3712491824722042</v>
          </cell>
          <cell r="S369">
            <v>1.7442289601046437</v>
          </cell>
        </row>
        <row r="370">
          <cell r="C370" t="str">
            <v>681384</v>
          </cell>
          <cell r="D370" t="str">
            <v xml:space="preserve">Stiff Chisel Scraper 8 cm / 3" </v>
          </cell>
          <cell r="G370">
            <v>1.8468</v>
          </cell>
          <cell r="K370">
            <v>1.5031000654022235</v>
          </cell>
          <cell r="M370">
            <v>2.0097</v>
          </cell>
          <cell r="N370">
            <v>8.8206627680311955E-2</v>
          </cell>
          <cell r="O370">
            <v>1.5523200000000004</v>
          </cell>
          <cell r="P370">
            <v>3.2745614035088133E-2</v>
          </cell>
          <cell r="Q370">
            <v>39</v>
          </cell>
          <cell r="R370">
            <v>1.5031000654022235</v>
          </cell>
          <cell r="S370">
            <v>1.9119432831916283</v>
          </cell>
        </row>
        <row r="371">
          <cell r="C371" t="str">
            <v>Fiskars Knives (shift Durasharp brand into Fiskars)</v>
          </cell>
          <cell r="O371">
            <v>0</v>
          </cell>
          <cell r="Q371" t="e">
            <v>#N/A</v>
          </cell>
          <cell r="R371" t="e">
            <v>#N/A</v>
          </cell>
        </row>
        <row r="372">
          <cell r="C372" t="str">
            <v>6550</v>
          </cell>
          <cell r="D372" t="str">
            <v>Flip Knife</v>
          </cell>
          <cell r="F372">
            <v>2.0589</v>
          </cell>
          <cell r="G372">
            <v>2.3123</v>
          </cell>
          <cell r="I372">
            <v>1.7696017189778224</v>
          </cell>
          <cell r="K372">
            <v>1.8819678802412616</v>
          </cell>
          <cell r="L372">
            <v>6.3497995090299408E-2</v>
          </cell>
          <cell r="M372">
            <v>2.5635000000000003</v>
          </cell>
          <cell r="N372">
            <v>0.10863642260952311</v>
          </cell>
          <cell r="O372">
            <v>1.9800827586206904</v>
          </cell>
          <cell r="P372">
            <v>5.2134193898596637E-2</v>
          </cell>
          <cell r="Q372">
            <v>25</v>
          </cell>
          <cell r="R372">
            <v>1.8819678802412616</v>
          </cell>
          <cell r="S372">
            <v>2.3938631436668851</v>
          </cell>
        </row>
        <row r="373">
          <cell r="C373" t="str">
            <v>666548</v>
          </cell>
          <cell r="D373" t="str">
            <v>Flip Knife</v>
          </cell>
          <cell r="F373">
            <v>2.0589</v>
          </cell>
          <cell r="G373">
            <v>2.1492</v>
          </cell>
          <cell r="I373">
            <v>1.7696017189778224</v>
          </cell>
          <cell r="K373">
            <v>1.7492217135382604</v>
          </cell>
          <cell r="L373">
            <v>-1.1516718830570594E-2</v>
          </cell>
          <cell r="M373">
            <v>2.3827000000000003</v>
          </cell>
          <cell r="N373">
            <v>0.10864507723804229</v>
          </cell>
          <cell r="O373">
            <v>1.8404303448275867</v>
          </cell>
          <cell r="P373">
            <v>5.2142407439496496E-2</v>
          </cell>
          <cell r="Q373">
            <v>83</v>
          </cell>
          <cell r="R373">
            <v>1.7492217135382604</v>
          </cell>
          <cell r="S373">
            <v>2.2250100196206675</v>
          </cell>
        </row>
        <row r="374">
          <cell r="C374" t="str">
            <v>666549</v>
          </cell>
          <cell r="D374" t="str">
            <v>Flip Knife Replacement Blades  5 pack</v>
          </cell>
          <cell r="F374">
            <v>0.2069</v>
          </cell>
          <cell r="G374">
            <v>0.23760000000000001</v>
          </cell>
          <cell r="I374">
            <v>0.17782825569795108</v>
          </cell>
          <cell r="K374">
            <v>0.19338129496402878</v>
          </cell>
          <cell r="L374">
            <v>8.7461012340441568E-2</v>
          </cell>
          <cell r="M374">
            <v>0.28310000000000002</v>
          </cell>
          <cell r="N374">
            <v>0.19149831649831661</v>
          </cell>
          <cell r="O374">
            <v>0.21867034482758627</v>
          </cell>
          <cell r="P374">
            <v>0.13077298850574737</v>
          </cell>
          <cell r="Q374">
            <v>1</v>
          </cell>
          <cell r="R374">
            <v>0.21867034482758627</v>
          </cell>
          <cell r="S374">
            <v>0.27814867862068976</v>
          </cell>
        </row>
        <row r="375">
          <cell r="C375" t="str">
            <v>663302</v>
          </cell>
          <cell r="D375" t="str">
            <v>Durasharp Retracting Utility Knife with LED Light</v>
          </cell>
          <cell r="F375">
            <v>1.0552999999999999</v>
          </cell>
          <cell r="G375">
            <v>1.1015999999999999</v>
          </cell>
          <cell r="I375">
            <v>0.90701864783976671</v>
          </cell>
          <cell r="K375">
            <v>0.89658600392413335</v>
          </cell>
          <cell r="L375">
            <v>-1.1502127261088457E-2</v>
          </cell>
          <cell r="M375">
            <v>1.7243999999999999</v>
          </cell>
          <cell r="N375">
            <v>0.565359477124183</v>
          </cell>
          <cell r="O375">
            <v>1.3319503448275865</v>
          </cell>
          <cell r="P375">
            <v>0.48558012170385445</v>
          </cell>
          <cell r="Q375">
            <v>248</v>
          </cell>
          <cell r="R375">
            <v>0.89658600392413335</v>
          </cell>
          <cell r="S375">
            <v>1.1404573969914977</v>
          </cell>
        </row>
        <row r="376">
          <cell r="C376" t="str">
            <v>661385 (663300)</v>
          </cell>
          <cell r="D376" t="str">
            <v>Fiskars Self retracting Utility Knife  (ex DUR)</v>
          </cell>
          <cell r="G376">
            <v>0.97199999999999998</v>
          </cell>
          <cell r="K376">
            <v>0.79110529758011772</v>
          </cell>
          <cell r="M376">
            <v>1.1581999999999999</v>
          </cell>
          <cell r="N376">
            <v>0.19156378600823043</v>
          </cell>
          <cell r="O376">
            <v>0.89460965517241375</v>
          </cell>
          <cell r="P376">
            <v>0.13083512132822483</v>
          </cell>
          <cell r="Q376" t="e">
            <v>#N/A</v>
          </cell>
          <cell r="R376" t="e">
            <v>#N/A</v>
          </cell>
        </row>
        <row r="377">
          <cell r="C377" t="str">
            <v>661386 (663301)</v>
          </cell>
          <cell r="D377" t="str">
            <v>Fiskars Retracting Utility Knife  (ex DUR)</v>
          </cell>
          <cell r="G377">
            <v>0.99360000000000004</v>
          </cell>
          <cell r="K377">
            <v>0.80868541530412041</v>
          </cell>
          <cell r="M377">
            <v>1.1839</v>
          </cell>
          <cell r="N377">
            <v>0.19152576489532991</v>
          </cell>
          <cell r="O377">
            <v>0.91446068965517247</v>
          </cell>
          <cell r="P377">
            <v>0.13079903798100956</v>
          </cell>
          <cell r="Q377" t="e">
            <v>#N/A</v>
          </cell>
          <cell r="R377" t="e">
            <v>#N/A</v>
          </cell>
        </row>
        <row r="378">
          <cell r="C378" t="str">
            <v>661389 (663303)</v>
          </cell>
          <cell r="D378" t="str">
            <v>Fiskars 9mm Cutter (ex DUR)</v>
          </cell>
          <cell r="G378">
            <v>0.23760000000000001</v>
          </cell>
          <cell r="K378">
            <v>0.19338129496402878</v>
          </cell>
          <cell r="M378">
            <v>0.28310000000000002</v>
          </cell>
          <cell r="N378">
            <v>0.19149831649831661</v>
          </cell>
          <cell r="O378">
            <v>0.21867034482758627</v>
          </cell>
          <cell r="P378">
            <v>0.13077298850574737</v>
          </cell>
          <cell r="Q378" t="e">
            <v>#N/A</v>
          </cell>
          <cell r="R378" t="e">
            <v>#N/A</v>
          </cell>
        </row>
        <row r="379">
          <cell r="C379" t="str">
            <v>661390 (663304)</v>
          </cell>
          <cell r="D379" t="str">
            <v>Fiskars 18mm cutter  (ex DUR)</v>
          </cell>
          <cell r="G379">
            <v>0.36720000000000003</v>
          </cell>
          <cell r="K379">
            <v>0.29886200130804452</v>
          </cell>
          <cell r="M379">
            <v>0.55389999999999995</v>
          </cell>
          <cell r="N379">
            <v>0.50844226579520679</v>
          </cell>
          <cell r="O379">
            <v>0.42784</v>
          </cell>
          <cell r="P379">
            <v>0.43156372549019584</v>
          </cell>
          <cell r="Q379" t="e">
            <v>#N/A</v>
          </cell>
          <cell r="R379" t="e">
            <v>#N/A</v>
          </cell>
        </row>
        <row r="380">
          <cell r="C380" t="str">
            <v>661391 (663306)</v>
          </cell>
          <cell r="D380" t="str">
            <v>Fiskars 9mm Blades 5 pack (ex DUR)</v>
          </cell>
          <cell r="G380">
            <v>0.1242</v>
          </cell>
          <cell r="K380">
            <v>0.10108567691301505</v>
          </cell>
          <cell r="M380">
            <v>0.1477</v>
          </cell>
          <cell r="N380">
            <v>0.18921095008051525</v>
          </cell>
          <cell r="O380">
            <v>0.11408551724137933</v>
          </cell>
          <cell r="P380">
            <v>0.12860219890054991</v>
          </cell>
          <cell r="Q380" t="e">
            <v>#N/A</v>
          </cell>
          <cell r="R380" t="e">
            <v>#N/A</v>
          </cell>
        </row>
        <row r="381">
          <cell r="C381" t="str">
            <v>661392 (663307)</v>
          </cell>
          <cell r="D381" t="str">
            <v>Fiskars 18mm Blades 5 pack  (ex DUR)</v>
          </cell>
          <cell r="G381">
            <v>0.14580000000000001</v>
          </cell>
          <cell r="K381">
            <v>0.11866579463701767</v>
          </cell>
          <cell r="M381">
            <v>0.1734</v>
          </cell>
          <cell r="N381">
            <v>0.18930041152263355</v>
          </cell>
          <cell r="O381">
            <v>0.13393655172413793</v>
          </cell>
          <cell r="P381">
            <v>0.12868710089399737</v>
          </cell>
          <cell r="Q381" t="e">
            <v>#N/A</v>
          </cell>
          <cell r="R381" t="e">
            <v>#N/A</v>
          </cell>
        </row>
        <row r="382">
          <cell r="C382" t="str">
            <v>661388 (663305)</v>
          </cell>
          <cell r="D382" t="str">
            <v>Fiskars Replacement Blades 100 pack  (ex DUR)</v>
          </cell>
          <cell r="G382">
            <v>1.5444</v>
          </cell>
          <cell r="K382">
            <v>1.2569784172661871</v>
          </cell>
          <cell r="M382">
            <v>1.8408</v>
          </cell>
          <cell r="N382">
            <v>0.19191919191919182</v>
          </cell>
          <cell r="O382">
            <v>1.4218593103448276</v>
          </cell>
          <cell r="P382">
            <v>0.1311724137931034</v>
          </cell>
          <cell r="Q382" t="e">
            <v>#N/A</v>
          </cell>
          <cell r="R382" t="e">
            <v>#N/A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tes ext YTDsept08"/>
      <sheetName val="ventes interco YTD sept08"/>
      <sheetName val="TP achat"/>
      <sheetName val="TPachat PH"/>
      <sheetName val="+20mois stk"/>
    </sheetNames>
    <sheetDataSet>
      <sheetData sheetId="0"/>
      <sheetData sheetId="1"/>
      <sheetData sheetId="2"/>
      <sheetData sheetId="3"/>
      <sheetData sheetId="4">
        <row r="8">
          <cell r="A8" t="str">
            <v>23321</v>
          </cell>
          <cell r="B8" t="str">
            <v>23321</v>
          </cell>
          <cell r="C8" t="str">
            <v>HABILLAGE FRONTON POUR 23282</v>
          </cell>
          <cell r="D8">
            <v>38814</v>
          </cell>
          <cell r="E8" t="str">
            <v xml:space="preserve"> </v>
          </cell>
          <cell r="I8" t="str">
            <v>FISKARS</v>
          </cell>
          <cell r="L8" t="str">
            <v>CR</v>
          </cell>
          <cell r="M8" t="str">
            <v>CRHE</v>
          </cell>
          <cell r="N8" t="str">
            <v>ME</v>
          </cell>
          <cell r="O8" t="str">
            <v>SOC</v>
          </cell>
          <cell r="P8" t="str">
            <v>Craft</v>
          </cell>
          <cell r="Q8" t="str">
            <v>ZZZ</v>
          </cell>
          <cell r="R8" t="str">
            <v>SI</v>
          </cell>
          <cell r="S8" t="str">
            <v>SI</v>
          </cell>
          <cell r="T8" t="str">
            <v>Achat</v>
          </cell>
          <cell r="V8">
            <v>0</v>
          </cell>
          <cell r="W8" t="str">
            <v>HG</v>
          </cell>
          <cell r="X8" t="str">
            <v>23321</v>
          </cell>
          <cell r="Y8" t="str">
            <v>EMBALLAGE</v>
          </cell>
          <cell r="Z8" t="str">
            <v>EMBALLAGE</v>
          </cell>
          <cell r="AA8" t="str">
            <v>MP</v>
          </cell>
          <cell r="AB8" t="str">
            <v>PF</v>
          </cell>
          <cell r="AC8" t="str">
            <v>RPLFORME99</v>
          </cell>
          <cell r="AD8" t="str">
            <v>FIFO</v>
          </cell>
          <cell r="AE8" t="str">
            <v>FISKARS</v>
          </cell>
          <cell r="AF8">
            <v>4.95</v>
          </cell>
          <cell r="AG8">
            <v>4.95</v>
          </cell>
          <cell r="AJ8">
            <v>42</v>
          </cell>
          <cell r="AK8">
            <v>4.95</v>
          </cell>
          <cell r="AL8">
            <v>207.9</v>
          </cell>
          <cell r="AM8">
            <v>0</v>
          </cell>
          <cell r="AN8">
            <v>0</v>
          </cell>
          <cell r="AO8" t="str">
            <v>Excess</v>
          </cell>
          <cell r="AP8">
            <v>0.25</v>
          </cell>
          <cell r="AQ8">
            <v>0.25</v>
          </cell>
          <cell r="AR8">
            <v>56.924999999999997</v>
          </cell>
          <cell r="AT8" t="str">
            <v>Marketed - Excess</v>
          </cell>
          <cell r="AU8">
            <v>0.25</v>
          </cell>
          <cell r="AW8">
            <v>0.25</v>
          </cell>
          <cell r="AX8">
            <v>51.975000000000001</v>
          </cell>
          <cell r="AY8">
            <v>-4.9499999999999957</v>
          </cell>
          <cell r="BD8">
            <v>0</v>
          </cell>
        </row>
        <row r="9">
          <cell r="A9" t="str">
            <v>23381</v>
          </cell>
          <cell r="B9" t="str">
            <v>23381</v>
          </cell>
          <cell r="C9" t="str">
            <v>HABILLAGE FRONTON POUR 23802</v>
          </cell>
          <cell r="D9">
            <v>38814</v>
          </cell>
          <cell r="E9" t="str">
            <v xml:space="preserve"> </v>
          </cell>
          <cell r="I9" t="str">
            <v>FISKARS</v>
          </cell>
          <cell r="L9" t="str">
            <v>CR</v>
          </cell>
          <cell r="M9" t="str">
            <v>CRHE</v>
          </cell>
          <cell r="N9" t="str">
            <v>ME</v>
          </cell>
          <cell r="O9" t="str">
            <v>SOC</v>
          </cell>
          <cell r="P9" t="str">
            <v>Craft</v>
          </cell>
          <cell r="Q9" t="str">
            <v>ZZZ</v>
          </cell>
          <cell r="R9" t="str">
            <v>SI</v>
          </cell>
          <cell r="S9" t="str">
            <v>SI</v>
          </cell>
          <cell r="T9" t="str">
            <v>Achat</v>
          </cell>
          <cell r="V9">
            <v>0</v>
          </cell>
          <cell r="W9" t="str">
            <v>HG</v>
          </cell>
          <cell r="X9" t="str">
            <v>23381</v>
          </cell>
          <cell r="Y9" t="str">
            <v>EMBALLAGE</v>
          </cell>
          <cell r="Z9" t="str">
            <v>EMBALLAGE</v>
          </cell>
          <cell r="AA9" t="str">
            <v>MP</v>
          </cell>
          <cell r="AB9" t="str">
            <v>PF</v>
          </cell>
          <cell r="AC9" t="str">
            <v>RPLFORME99</v>
          </cell>
          <cell r="AD9" t="str">
            <v>FIFO</v>
          </cell>
          <cell r="AE9" t="str">
            <v>FISKARS</v>
          </cell>
          <cell r="AF9">
            <v>4.95</v>
          </cell>
          <cell r="AG9">
            <v>4.95</v>
          </cell>
          <cell r="AJ9">
            <v>25</v>
          </cell>
          <cell r="AK9">
            <v>4.95</v>
          </cell>
          <cell r="AL9">
            <v>123.75</v>
          </cell>
          <cell r="AM9">
            <v>0</v>
          </cell>
          <cell r="AN9">
            <v>0</v>
          </cell>
          <cell r="AO9" t="str">
            <v>Excess</v>
          </cell>
          <cell r="AP9">
            <v>0.25</v>
          </cell>
          <cell r="AQ9">
            <v>0.25</v>
          </cell>
          <cell r="AR9">
            <v>43.3125</v>
          </cell>
          <cell r="AT9" t="str">
            <v>Marketed - Excess</v>
          </cell>
          <cell r="AU9">
            <v>0.25</v>
          </cell>
          <cell r="AW9">
            <v>0.25</v>
          </cell>
          <cell r="AX9">
            <v>30.9375</v>
          </cell>
          <cell r="AY9">
            <v>-12.375</v>
          </cell>
          <cell r="BD9">
            <v>0</v>
          </cell>
        </row>
        <row r="10">
          <cell r="A10" t="str">
            <v>23382</v>
          </cell>
          <cell r="B10" t="str">
            <v>23382</v>
          </cell>
          <cell r="C10" t="str">
            <v>HABILLAGE FRONTON POUR 23882</v>
          </cell>
          <cell r="D10">
            <v>38814</v>
          </cell>
          <cell r="E10" t="str">
            <v xml:space="preserve"> </v>
          </cell>
          <cell r="I10" t="str">
            <v>FISKARS</v>
          </cell>
          <cell r="L10" t="str">
            <v>CR</v>
          </cell>
          <cell r="M10" t="str">
            <v>CRHE</v>
          </cell>
          <cell r="N10" t="str">
            <v>ME</v>
          </cell>
          <cell r="O10" t="str">
            <v>SOC</v>
          </cell>
          <cell r="P10" t="str">
            <v>Craft</v>
          </cell>
          <cell r="Q10" t="str">
            <v>ZZZ</v>
          </cell>
          <cell r="R10" t="str">
            <v>SI</v>
          </cell>
          <cell r="S10" t="str">
            <v>SI</v>
          </cell>
          <cell r="T10" t="str">
            <v>Achat</v>
          </cell>
          <cell r="V10">
            <v>0</v>
          </cell>
          <cell r="W10" t="str">
            <v>HG</v>
          </cell>
          <cell r="X10" t="str">
            <v>23382</v>
          </cell>
          <cell r="Y10" t="str">
            <v>EMBALLAGE</v>
          </cell>
          <cell r="Z10" t="str">
            <v>EMBALLAGE</v>
          </cell>
          <cell r="AA10" t="str">
            <v>MP</v>
          </cell>
          <cell r="AB10" t="str">
            <v>PF</v>
          </cell>
          <cell r="AC10" t="str">
            <v>RPLFORME99</v>
          </cell>
          <cell r="AD10" t="str">
            <v>FIFO</v>
          </cell>
          <cell r="AE10" t="str">
            <v>FISKARS</v>
          </cell>
          <cell r="AF10">
            <v>4.95</v>
          </cell>
          <cell r="AG10">
            <v>4.95</v>
          </cell>
          <cell r="AJ10">
            <v>19</v>
          </cell>
          <cell r="AK10">
            <v>4.95</v>
          </cell>
          <cell r="AL10">
            <v>94.05</v>
          </cell>
          <cell r="AM10">
            <v>0</v>
          </cell>
          <cell r="AN10">
            <v>0</v>
          </cell>
          <cell r="AO10" t="str">
            <v>Excess</v>
          </cell>
          <cell r="AP10">
            <v>0.25</v>
          </cell>
          <cell r="AQ10">
            <v>0.25</v>
          </cell>
          <cell r="AR10">
            <v>23.512499999999999</v>
          </cell>
          <cell r="AT10" t="str">
            <v>Marketed - Excess</v>
          </cell>
          <cell r="AU10">
            <v>0.25</v>
          </cell>
          <cell r="AW10">
            <v>0.25</v>
          </cell>
          <cell r="AX10">
            <v>23.512499999999999</v>
          </cell>
          <cell r="AY10">
            <v>0</v>
          </cell>
          <cell r="BD10">
            <v>0</v>
          </cell>
        </row>
        <row r="11">
          <cell r="A11" t="str">
            <v>53321</v>
          </cell>
          <cell r="B11" t="str">
            <v>53321</v>
          </cell>
          <cell r="C11" t="str">
            <v>HABILLAGE FRONTON POUR 53282</v>
          </cell>
          <cell r="D11">
            <v>38814</v>
          </cell>
          <cell r="E11" t="str">
            <v xml:space="preserve"> </v>
          </cell>
          <cell r="I11" t="str">
            <v>FISKARS</v>
          </cell>
          <cell r="L11" t="str">
            <v>FR</v>
          </cell>
          <cell r="M11" t="str">
            <v>FRHE</v>
          </cell>
          <cell r="N11" t="str">
            <v>ME</v>
          </cell>
          <cell r="O11" t="str">
            <v>SOC</v>
          </cell>
          <cell r="P11" t="str">
            <v>Craft</v>
          </cell>
          <cell r="Q11" t="str">
            <v>ZZZ</v>
          </cell>
          <cell r="R11" t="str">
            <v>SI</v>
          </cell>
          <cell r="S11" t="str">
            <v>SI</v>
          </cell>
          <cell r="T11" t="str">
            <v>Achat</v>
          </cell>
          <cell r="V11">
            <v>0</v>
          </cell>
          <cell r="W11" t="str">
            <v>HG</v>
          </cell>
          <cell r="X11" t="str">
            <v>53321</v>
          </cell>
          <cell r="Y11" t="str">
            <v>EMBALLAGE</v>
          </cell>
          <cell r="Z11" t="str">
            <v>EMBALLAGE</v>
          </cell>
          <cell r="AA11" t="str">
            <v>MP</v>
          </cell>
          <cell r="AB11" t="str">
            <v>PF</v>
          </cell>
          <cell r="AC11" t="str">
            <v>RPLFORME99</v>
          </cell>
          <cell r="AD11" t="str">
            <v>FIFO</v>
          </cell>
          <cell r="AE11" t="str">
            <v>FISKARS</v>
          </cell>
          <cell r="AF11">
            <v>7.36</v>
          </cell>
          <cell r="AG11">
            <v>7.36</v>
          </cell>
          <cell r="AJ11">
            <v>48</v>
          </cell>
          <cell r="AK11">
            <v>7.36</v>
          </cell>
          <cell r="AL11">
            <v>353.28</v>
          </cell>
          <cell r="AM11">
            <v>2</v>
          </cell>
          <cell r="AN11">
            <v>0.22222222222222199</v>
          </cell>
          <cell r="AO11" t="str">
            <v>Excess</v>
          </cell>
          <cell r="AP11">
            <v>0.25</v>
          </cell>
          <cell r="AQ11">
            <v>0.25</v>
          </cell>
          <cell r="AR11">
            <v>90.16</v>
          </cell>
          <cell r="AT11" t="str">
            <v>Marketed - Excess</v>
          </cell>
          <cell r="AU11">
            <v>0.25</v>
          </cell>
          <cell r="AW11">
            <v>0.25</v>
          </cell>
          <cell r="AX11">
            <v>88.32</v>
          </cell>
          <cell r="AY11">
            <v>-1.8400000000000034</v>
          </cell>
          <cell r="BD11">
            <v>1589</v>
          </cell>
        </row>
        <row r="12">
          <cell r="A12" t="str">
            <v>53322</v>
          </cell>
          <cell r="B12" t="str">
            <v>53322</v>
          </cell>
          <cell r="C12" t="str">
            <v>HABILLAGE FRONTON POUR 53281</v>
          </cell>
          <cell r="D12">
            <v>38814</v>
          </cell>
          <cell r="E12" t="str">
            <v xml:space="preserve"> </v>
          </cell>
          <cell r="I12" t="str">
            <v>FISKARS</v>
          </cell>
          <cell r="L12" t="str">
            <v>FR</v>
          </cell>
          <cell r="M12" t="str">
            <v>FRHE</v>
          </cell>
          <cell r="N12" t="str">
            <v>ME</v>
          </cell>
          <cell r="O12" t="str">
            <v>SOC</v>
          </cell>
          <cell r="P12" t="str">
            <v>Craft</v>
          </cell>
          <cell r="Q12" t="str">
            <v>ZZZ</v>
          </cell>
          <cell r="R12" t="str">
            <v>SI</v>
          </cell>
          <cell r="S12" t="str">
            <v>SI</v>
          </cell>
          <cell r="T12" t="str">
            <v>Achat</v>
          </cell>
          <cell r="V12">
            <v>0</v>
          </cell>
          <cell r="W12" t="str">
            <v>HG</v>
          </cell>
          <cell r="X12" t="str">
            <v>53222</v>
          </cell>
          <cell r="Y12" t="str">
            <v>EMBALLAGE</v>
          </cell>
          <cell r="Z12" t="str">
            <v>EMBALLAGE</v>
          </cell>
          <cell r="AA12" t="str">
            <v>MP</v>
          </cell>
          <cell r="AB12" t="str">
            <v>PF</v>
          </cell>
          <cell r="AC12" t="str">
            <v>RPLFORME99</v>
          </cell>
          <cell r="AD12" t="str">
            <v>FIFO</v>
          </cell>
          <cell r="AE12" t="str">
            <v>FISKARS</v>
          </cell>
          <cell r="AF12">
            <v>7.36</v>
          </cell>
          <cell r="AG12">
            <v>7.36</v>
          </cell>
          <cell r="AJ12">
            <v>45</v>
          </cell>
          <cell r="AK12">
            <v>7.36</v>
          </cell>
          <cell r="AL12">
            <v>331.2</v>
          </cell>
          <cell r="AM12">
            <v>0</v>
          </cell>
          <cell r="AN12">
            <v>0</v>
          </cell>
          <cell r="AO12" t="str">
            <v>Excess</v>
          </cell>
          <cell r="AP12">
            <v>0.25</v>
          </cell>
          <cell r="AQ12">
            <v>0.25</v>
          </cell>
          <cell r="AR12">
            <v>92</v>
          </cell>
          <cell r="AT12" t="str">
            <v>Marketed - Excess</v>
          </cell>
          <cell r="AU12">
            <v>0.25</v>
          </cell>
          <cell r="AW12">
            <v>0.25</v>
          </cell>
          <cell r="AX12">
            <v>82.8</v>
          </cell>
          <cell r="AY12">
            <v>-9.2000000000000028</v>
          </cell>
          <cell r="BD12">
            <v>0</v>
          </cell>
        </row>
        <row r="13">
          <cell r="A13" t="str">
            <v>53323</v>
          </cell>
          <cell r="B13" t="str">
            <v>53323</v>
          </cell>
          <cell r="C13" t="str">
            <v>HABILLAGE FRONTON POUR 53259</v>
          </cell>
          <cell r="D13">
            <v>38814</v>
          </cell>
          <cell r="E13" t="str">
            <v xml:space="preserve"> </v>
          </cell>
          <cell r="I13" t="str">
            <v>FISKARS</v>
          </cell>
          <cell r="L13" t="str">
            <v>FR</v>
          </cell>
          <cell r="M13" t="str">
            <v>FRHE</v>
          </cell>
          <cell r="N13" t="str">
            <v>ME</v>
          </cell>
          <cell r="O13" t="str">
            <v>SOC</v>
          </cell>
          <cell r="P13" t="str">
            <v>Craft</v>
          </cell>
          <cell r="Q13" t="str">
            <v>ZZZ</v>
          </cell>
          <cell r="R13" t="str">
            <v>SI</v>
          </cell>
          <cell r="S13" t="str">
            <v>SI</v>
          </cell>
          <cell r="T13" t="str">
            <v>Achat</v>
          </cell>
          <cell r="V13">
            <v>0</v>
          </cell>
          <cell r="W13" t="str">
            <v>HG</v>
          </cell>
          <cell r="X13" t="str">
            <v>53323</v>
          </cell>
          <cell r="Y13" t="str">
            <v>EMBALLAGE</v>
          </cell>
          <cell r="Z13" t="str">
            <v>EMBALLAGE</v>
          </cell>
          <cell r="AA13" t="str">
            <v>MP</v>
          </cell>
          <cell r="AB13" t="str">
            <v>PF</v>
          </cell>
          <cell r="AC13" t="str">
            <v>RPLFORME99</v>
          </cell>
          <cell r="AD13" t="str">
            <v>FIFO</v>
          </cell>
          <cell r="AE13" t="str">
            <v>FISKARS</v>
          </cell>
          <cell r="AF13">
            <v>7.36</v>
          </cell>
          <cell r="AG13">
            <v>7.36</v>
          </cell>
          <cell r="AJ13">
            <v>49</v>
          </cell>
          <cell r="AK13">
            <v>7.36</v>
          </cell>
          <cell r="AL13">
            <v>360.64</v>
          </cell>
          <cell r="AM13">
            <v>0</v>
          </cell>
          <cell r="AN13">
            <v>0</v>
          </cell>
          <cell r="AO13" t="str">
            <v>Excess</v>
          </cell>
          <cell r="AP13">
            <v>0.25</v>
          </cell>
          <cell r="AQ13">
            <v>0.25</v>
          </cell>
          <cell r="AR13">
            <v>92</v>
          </cell>
          <cell r="AT13" t="str">
            <v>Marketed - Excess</v>
          </cell>
          <cell r="AU13">
            <v>0.25</v>
          </cell>
          <cell r="AW13">
            <v>0.25</v>
          </cell>
          <cell r="AX13">
            <v>90.16</v>
          </cell>
          <cell r="AY13">
            <v>-1.8400000000000034</v>
          </cell>
          <cell r="BD13">
            <v>0</v>
          </cell>
        </row>
        <row r="14">
          <cell r="A14" t="str">
            <v>53324</v>
          </cell>
          <cell r="B14" t="str">
            <v>53324</v>
          </cell>
          <cell r="C14" t="str">
            <v>HABILLAGE FRONTON 53249</v>
          </cell>
          <cell r="D14">
            <v>38814</v>
          </cell>
          <cell r="E14" t="str">
            <v xml:space="preserve"> </v>
          </cell>
          <cell r="I14" t="str">
            <v>FISKARS</v>
          </cell>
          <cell r="L14" t="str">
            <v>FR</v>
          </cell>
          <cell r="M14" t="str">
            <v>FRHE</v>
          </cell>
          <cell r="N14" t="str">
            <v>ME</v>
          </cell>
          <cell r="O14" t="str">
            <v>SOC</v>
          </cell>
          <cell r="P14" t="str">
            <v>Craft</v>
          </cell>
          <cell r="Q14" t="str">
            <v>ZZZ</v>
          </cell>
          <cell r="R14" t="str">
            <v>SI</v>
          </cell>
          <cell r="S14" t="str">
            <v>SI</v>
          </cell>
          <cell r="T14" t="str">
            <v>Achat</v>
          </cell>
          <cell r="V14">
            <v>0</v>
          </cell>
          <cell r="W14" t="str">
            <v>HG</v>
          </cell>
          <cell r="X14" t="str">
            <v>53324</v>
          </cell>
          <cell r="Y14" t="str">
            <v>EMBALLAGE</v>
          </cell>
          <cell r="Z14" t="str">
            <v>EMBALLAGE</v>
          </cell>
          <cell r="AA14" t="str">
            <v>MP</v>
          </cell>
          <cell r="AB14" t="str">
            <v>PF</v>
          </cell>
          <cell r="AC14" t="str">
            <v>RPLFORME99</v>
          </cell>
          <cell r="AD14" t="str">
            <v>FIFO</v>
          </cell>
          <cell r="AE14" t="str">
            <v>FISKARS</v>
          </cell>
          <cell r="AF14">
            <v>7.36</v>
          </cell>
          <cell r="AG14">
            <v>7.36</v>
          </cell>
          <cell r="AJ14">
            <v>51</v>
          </cell>
          <cell r="AK14">
            <v>7.36</v>
          </cell>
          <cell r="AL14">
            <v>375.36</v>
          </cell>
          <cell r="AM14">
            <v>0</v>
          </cell>
          <cell r="AN14">
            <v>0</v>
          </cell>
          <cell r="AO14" t="str">
            <v>Excess</v>
          </cell>
          <cell r="AP14">
            <v>0.25</v>
          </cell>
          <cell r="AQ14">
            <v>0.25</v>
          </cell>
          <cell r="AR14">
            <v>88.32</v>
          </cell>
          <cell r="AT14" t="str">
            <v>Marketed - Excess</v>
          </cell>
          <cell r="AU14">
            <v>0.25</v>
          </cell>
          <cell r="AW14">
            <v>0.25</v>
          </cell>
          <cell r="AX14">
            <v>93.84</v>
          </cell>
          <cell r="AY14">
            <v>5.5200000000000102</v>
          </cell>
          <cell r="BD14">
            <v>0</v>
          </cell>
        </row>
        <row r="15">
          <cell r="A15" t="str">
            <v>53341</v>
          </cell>
          <cell r="B15" t="str">
            <v>53341</v>
          </cell>
          <cell r="C15" t="str">
            <v>HABILLAGE FRONTON POUR 53429</v>
          </cell>
          <cell r="D15">
            <v>38814</v>
          </cell>
          <cell r="E15" t="str">
            <v xml:space="preserve"> </v>
          </cell>
          <cell r="I15" t="str">
            <v>FISKARS</v>
          </cell>
          <cell r="L15" t="str">
            <v>FR</v>
          </cell>
          <cell r="M15" t="str">
            <v>FRHE</v>
          </cell>
          <cell r="N15" t="str">
            <v>ME</v>
          </cell>
          <cell r="O15" t="str">
            <v>SOC</v>
          </cell>
          <cell r="P15" t="str">
            <v>Craft</v>
          </cell>
          <cell r="Q15" t="str">
            <v>ZZZ</v>
          </cell>
          <cell r="R15" t="str">
            <v>SI</v>
          </cell>
          <cell r="S15" t="str">
            <v>SI</v>
          </cell>
          <cell r="T15" t="str">
            <v>Achat</v>
          </cell>
          <cell r="V15">
            <v>0</v>
          </cell>
          <cell r="W15" t="str">
            <v>HG</v>
          </cell>
          <cell r="X15" t="str">
            <v>53341</v>
          </cell>
          <cell r="Y15" t="str">
            <v>EMBALLAGE</v>
          </cell>
          <cell r="Z15" t="str">
            <v>EMBALLAGE</v>
          </cell>
          <cell r="AA15" t="str">
            <v>MP</v>
          </cell>
          <cell r="AB15" t="str">
            <v>PF</v>
          </cell>
          <cell r="AC15" t="str">
            <v>RPLFORME99</v>
          </cell>
          <cell r="AD15" t="str">
            <v>FIFO</v>
          </cell>
          <cell r="AE15" t="str">
            <v>FISKARS</v>
          </cell>
          <cell r="AF15">
            <v>7.36</v>
          </cell>
          <cell r="AG15">
            <v>7.36</v>
          </cell>
          <cell r="AJ15">
            <v>36</v>
          </cell>
          <cell r="AK15">
            <v>7.36</v>
          </cell>
          <cell r="AL15">
            <v>264.95999999999998</v>
          </cell>
          <cell r="AM15">
            <v>0</v>
          </cell>
          <cell r="AN15">
            <v>0</v>
          </cell>
          <cell r="AO15" t="str">
            <v>Excess</v>
          </cell>
          <cell r="AP15">
            <v>0.25</v>
          </cell>
          <cell r="AQ15">
            <v>0.25</v>
          </cell>
          <cell r="AR15">
            <v>49.68</v>
          </cell>
          <cell r="AT15" t="str">
            <v>Marketed - Excess</v>
          </cell>
          <cell r="AU15">
            <v>0.25</v>
          </cell>
          <cell r="AW15">
            <v>0.25</v>
          </cell>
          <cell r="AX15">
            <v>66.239999999999995</v>
          </cell>
          <cell r="AY15">
            <v>16.559999999999995</v>
          </cell>
          <cell r="BD15">
            <v>0</v>
          </cell>
        </row>
        <row r="16">
          <cell r="A16" t="str">
            <v>53381</v>
          </cell>
          <cell r="B16" t="str">
            <v>53381</v>
          </cell>
          <cell r="C16" t="str">
            <v>HABILLAGE FRONTON 53808 / 53882</v>
          </cell>
          <cell r="D16">
            <v>38814</v>
          </cell>
          <cell r="E16" t="str">
            <v xml:space="preserve"> </v>
          </cell>
          <cell r="I16" t="str">
            <v>FISKARS</v>
          </cell>
          <cell r="L16" t="str">
            <v>FR</v>
          </cell>
          <cell r="M16" t="str">
            <v>FRHE</v>
          </cell>
          <cell r="N16" t="str">
            <v>ME</v>
          </cell>
          <cell r="O16" t="str">
            <v>SOC</v>
          </cell>
          <cell r="P16" t="str">
            <v>Craft</v>
          </cell>
          <cell r="Q16" t="str">
            <v>ZZZ</v>
          </cell>
          <cell r="R16" t="str">
            <v>SI</v>
          </cell>
          <cell r="S16" t="str">
            <v>SI</v>
          </cell>
          <cell r="T16" t="str">
            <v>Achat</v>
          </cell>
          <cell r="V16">
            <v>0</v>
          </cell>
          <cell r="W16" t="str">
            <v>HG</v>
          </cell>
          <cell r="X16" t="str">
            <v>53381</v>
          </cell>
          <cell r="Y16" t="str">
            <v>EMBALLAGE</v>
          </cell>
          <cell r="Z16" t="str">
            <v>EMBALLAGE</v>
          </cell>
          <cell r="AA16" t="str">
            <v>MP</v>
          </cell>
          <cell r="AB16" t="str">
            <v>PF</v>
          </cell>
          <cell r="AC16" t="str">
            <v>RPLFORME99</v>
          </cell>
          <cell r="AD16" t="str">
            <v>FIFO</v>
          </cell>
          <cell r="AE16" t="str">
            <v>FISKARS</v>
          </cell>
          <cell r="AF16">
            <v>7.36</v>
          </cell>
          <cell r="AG16">
            <v>7.36</v>
          </cell>
          <cell r="AJ16">
            <v>27</v>
          </cell>
          <cell r="AK16">
            <v>7.36</v>
          </cell>
          <cell r="AL16">
            <v>198.72</v>
          </cell>
          <cell r="AM16">
            <v>21</v>
          </cell>
          <cell r="AN16">
            <v>7</v>
          </cell>
          <cell r="AO16" t="str">
            <v>Excess</v>
          </cell>
          <cell r="AP16">
            <v>0.25</v>
          </cell>
          <cell r="AQ16">
            <v>0.25</v>
          </cell>
          <cell r="AR16">
            <v>88.32</v>
          </cell>
          <cell r="AT16" t="str">
            <v>Marketed - Non Excess</v>
          </cell>
          <cell r="AU16">
            <v>0</v>
          </cell>
          <cell r="AW16">
            <v>0</v>
          </cell>
          <cell r="AX16">
            <v>0</v>
          </cell>
          <cell r="AY16">
            <v>-88.32</v>
          </cell>
          <cell r="BD16">
            <v>28</v>
          </cell>
        </row>
        <row r="17">
          <cell r="A17" t="str">
            <v>90017</v>
          </cell>
          <cell r="B17" t="str">
            <v>90017</v>
          </cell>
          <cell r="C17" t="str">
            <v>BARRE DE CHARGE 1,33 M</v>
          </cell>
          <cell r="D17">
            <v>34890</v>
          </cell>
          <cell r="E17" t="str">
            <v>OBSOLETE</v>
          </cell>
          <cell r="I17" t="str">
            <v>FISKARS</v>
          </cell>
          <cell r="L17" t="str">
            <v>DI</v>
          </cell>
          <cell r="M17" t="str">
            <v>DIZF</v>
          </cell>
          <cell r="N17" t="str">
            <v>ZZ</v>
          </cell>
          <cell r="O17" t="str">
            <v>SOC</v>
          </cell>
          <cell r="P17" t="str">
            <v>Craft</v>
          </cell>
          <cell r="Q17" t="str">
            <v>ZZZZ</v>
          </cell>
          <cell r="R17" t="str">
            <v>SI</v>
          </cell>
          <cell r="S17" t="str">
            <v>SI</v>
          </cell>
          <cell r="T17" t="str">
            <v>Achat</v>
          </cell>
          <cell r="V17">
            <v>0</v>
          </cell>
          <cell r="W17" t="str">
            <v>HG</v>
          </cell>
          <cell r="X17" t="str">
            <v>90017</v>
          </cell>
          <cell r="Y17" t="str">
            <v>EMBALLAGE</v>
          </cell>
          <cell r="Z17" t="str">
            <v>EMBALLAGE</v>
          </cell>
          <cell r="AA17" t="str">
            <v>MP</v>
          </cell>
          <cell r="AB17" t="str">
            <v>PF</v>
          </cell>
          <cell r="AC17" t="str">
            <v>RPLFORME99</v>
          </cell>
          <cell r="AD17" t="str">
            <v>FIFO</v>
          </cell>
          <cell r="AE17" t="str">
            <v>FISKARS</v>
          </cell>
          <cell r="AF17">
            <v>6.56</v>
          </cell>
          <cell r="AG17">
            <v>6.56</v>
          </cell>
          <cell r="AJ17">
            <v>150</v>
          </cell>
          <cell r="AK17">
            <v>6.56</v>
          </cell>
          <cell r="AL17">
            <v>984</v>
          </cell>
          <cell r="AM17">
            <v>0</v>
          </cell>
          <cell r="AN17">
            <v>0</v>
          </cell>
          <cell r="AO17" t="str">
            <v>Obsolete</v>
          </cell>
          <cell r="AP17">
            <v>1</v>
          </cell>
          <cell r="AQ17">
            <v>1</v>
          </cell>
          <cell r="AR17">
            <v>984</v>
          </cell>
          <cell r="AT17" t="str">
            <v>Obsolete</v>
          </cell>
          <cell r="AU17">
            <v>1</v>
          </cell>
          <cell r="AW17">
            <v>1</v>
          </cell>
          <cell r="AX17">
            <v>984</v>
          </cell>
          <cell r="AY17">
            <v>0</v>
          </cell>
          <cell r="BD17">
            <v>0</v>
          </cell>
        </row>
        <row r="18">
          <cell r="A18" t="str">
            <v>2921NC</v>
          </cell>
          <cell r="B18" t="str">
            <v>2921NC</v>
          </cell>
          <cell r="C18" t="str">
            <v>CISEAUX PRECISION 21 CM</v>
          </cell>
          <cell r="D18">
            <v>35850</v>
          </cell>
          <cell r="E18" t="str">
            <v>PRE-OBSOLETE</v>
          </cell>
          <cell r="I18" t="str">
            <v>FISKARS</v>
          </cell>
          <cell r="L18" t="str">
            <v>SC</v>
          </cell>
          <cell r="M18" t="str">
            <v>SCZZ</v>
          </cell>
          <cell r="N18" t="str">
            <v>OF</v>
          </cell>
          <cell r="O18" t="str">
            <v>SOC</v>
          </cell>
          <cell r="P18" t="str">
            <v>Craft</v>
          </cell>
          <cell r="Q18" t="str">
            <v>FISK</v>
          </cell>
          <cell r="R18" t="str">
            <v>SI</v>
          </cell>
          <cell r="S18" t="str">
            <v>SI</v>
          </cell>
          <cell r="T18" t="str">
            <v>Achat</v>
          </cell>
          <cell r="V18">
            <v>0</v>
          </cell>
          <cell r="W18" t="str">
            <v>HG</v>
          </cell>
          <cell r="Y18" t="str">
            <v>PROD.F.ACH</v>
          </cell>
          <cell r="Z18" t="str">
            <v>PROD.F.ACH</v>
          </cell>
          <cell r="AA18" t="str">
            <v>PF</v>
          </cell>
          <cell r="AB18" t="str">
            <v>PF</v>
          </cell>
          <cell r="AC18">
            <v>11001</v>
          </cell>
          <cell r="AD18" t="str">
            <v>FIFO</v>
          </cell>
          <cell r="AE18" t="str">
            <v>FISKARS</v>
          </cell>
          <cell r="AF18">
            <v>0</v>
          </cell>
          <cell r="AG18">
            <v>0</v>
          </cell>
          <cell r="AI18" t="str">
            <v>pru = 0 - stc ?</v>
          </cell>
          <cell r="AJ18">
            <v>1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 t="str">
            <v>Obsolete</v>
          </cell>
          <cell r="AP18" t="str">
            <v>na-valo st=0</v>
          </cell>
          <cell r="AQ18" t="str">
            <v>na-valo st=0</v>
          </cell>
          <cell r="AR18">
            <v>0</v>
          </cell>
          <cell r="AT18" t="str">
            <v>Obsolete</v>
          </cell>
          <cell r="AU18" t="str">
            <v>stock=O</v>
          </cell>
          <cell r="AX18">
            <v>0</v>
          </cell>
          <cell r="AY18">
            <v>0</v>
          </cell>
          <cell r="BD18">
            <v>0</v>
          </cell>
        </row>
        <row r="19">
          <cell r="A19" t="str">
            <v>9201NC</v>
          </cell>
          <cell r="B19" t="str">
            <v>9201NC</v>
          </cell>
          <cell r="C19" t="str">
            <v>CRANTEUR VIOLET VRAC</v>
          </cell>
          <cell r="D19">
            <v>35906</v>
          </cell>
          <cell r="E19" t="str">
            <v>PRE-OBSOLETE</v>
          </cell>
          <cell r="I19" t="str">
            <v>FISKARS</v>
          </cell>
          <cell r="L19" t="str">
            <v>PU</v>
          </cell>
          <cell r="M19" t="str">
            <v>PUZZ</v>
          </cell>
          <cell r="N19" t="str">
            <v>CR</v>
          </cell>
          <cell r="O19" t="str">
            <v>SOC</v>
          </cell>
          <cell r="P19" t="str">
            <v>Craft</v>
          </cell>
          <cell r="Q19" t="str">
            <v>FISK</v>
          </cell>
          <cell r="R19" t="str">
            <v>SI</v>
          </cell>
          <cell r="S19" t="str">
            <v>SI</v>
          </cell>
          <cell r="T19" t="str">
            <v>Achat</v>
          </cell>
          <cell r="V19">
            <v>0</v>
          </cell>
          <cell r="W19" t="str">
            <v>HG</v>
          </cell>
          <cell r="Y19" t="str">
            <v>PROD.F.ACH</v>
          </cell>
          <cell r="Z19" t="str">
            <v>PROD.F.ACH</v>
          </cell>
          <cell r="AA19" t="str">
            <v>PF</v>
          </cell>
          <cell r="AB19" t="str">
            <v>PF</v>
          </cell>
          <cell r="AC19">
            <v>11001</v>
          </cell>
          <cell r="AD19" t="str">
            <v>FIFO</v>
          </cell>
          <cell r="AE19" t="str">
            <v>FISKARS</v>
          </cell>
          <cell r="AF19">
            <v>0</v>
          </cell>
          <cell r="AG19">
            <v>0</v>
          </cell>
          <cell r="AI19" t="str">
            <v>pru = 0 - stc ?</v>
          </cell>
          <cell r="AJ19">
            <v>3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 t="str">
            <v>Obsolete</v>
          </cell>
          <cell r="AP19" t="str">
            <v>na-valo st=0</v>
          </cell>
          <cell r="AQ19" t="str">
            <v>na-valo st=0</v>
          </cell>
          <cell r="AR19">
            <v>0</v>
          </cell>
          <cell r="AT19" t="str">
            <v>Obsolete</v>
          </cell>
          <cell r="AU19" t="str">
            <v>stock=O</v>
          </cell>
          <cell r="AX19">
            <v>0</v>
          </cell>
          <cell r="AY19">
            <v>0</v>
          </cell>
          <cell r="BD19">
            <v>0</v>
          </cell>
        </row>
        <row r="20">
          <cell r="A20" t="str">
            <v>9521PNC</v>
          </cell>
          <cell r="B20" t="str">
            <v>9521PNC</v>
          </cell>
          <cell r="C20" t="str">
            <v>CUTTER ROTATIF 45 MM NC</v>
          </cell>
          <cell r="D20">
            <v>35884</v>
          </cell>
          <cell r="E20" t="str">
            <v>PRE-OBSOLETE</v>
          </cell>
          <cell r="I20" t="str">
            <v>FISKARS</v>
          </cell>
          <cell r="L20" t="str">
            <v>CU</v>
          </cell>
          <cell r="M20" t="str">
            <v>CUZZ</v>
          </cell>
          <cell r="N20" t="str">
            <v>OF</v>
          </cell>
          <cell r="O20" t="str">
            <v>SOC</v>
          </cell>
          <cell r="P20" t="str">
            <v>Craft</v>
          </cell>
          <cell r="Q20" t="str">
            <v>FISK</v>
          </cell>
          <cell r="R20" t="str">
            <v>SI</v>
          </cell>
          <cell r="S20" t="str">
            <v>SI</v>
          </cell>
          <cell r="T20" t="str">
            <v>Achat</v>
          </cell>
          <cell r="V20">
            <v>0</v>
          </cell>
          <cell r="W20" t="str">
            <v>HG</v>
          </cell>
          <cell r="Y20" t="str">
            <v>PROD.F.ACH</v>
          </cell>
          <cell r="Z20" t="str">
            <v>PROD.F.ACH</v>
          </cell>
          <cell r="AA20" t="str">
            <v>PF</v>
          </cell>
          <cell r="AB20" t="str">
            <v>PF</v>
          </cell>
          <cell r="AC20">
            <v>11001</v>
          </cell>
          <cell r="AD20" t="str">
            <v>FIFO</v>
          </cell>
          <cell r="AE20" t="str">
            <v>FISKARS</v>
          </cell>
          <cell r="AF20">
            <v>0</v>
          </cell>
          <cell r="AG20">
            <v>0</v>
          </cell>
          <cell r="AI20" t="str">
            <v>pru = 0 - stc ?</v>
          </cell>
          <cell r="AJ20">
            <v>1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 t="str">
            <v>Obsolete</v>
          </cell>
          <cell r="AP20" t="str">
            <v>na-valo st=0</v>
          </cell>
          <cell r="AQ20" t="str">
            <v>na-valo st=0</v>
          </cell>
          <cell r="AR20">
            <v>0</v>
          </cell>
          <cell r="AT20" t="str">
            <v>Obsolete</v>
          </cell>
          <cell r="AU20" t="str">
            <v>stock=O</v>
          </cell>
          <cell r="AX20">
            <v>0</v>
          </cell>
          <cell r="AY20">
            <v>0</v>
          </cell>
          <cell r="BD20">
            <v>0</v>
          </cell>
        </row>
        <row r="21">
          <cell r="A21" t="str">
            <v>9582NC</v>
          </cell>
          <cell r="B21" t="str">
            <v>9582NC</v>
          </cell>
          <cell r="C21" t="str">
            <v>BANDE DE COUPE 4 COTES NC</v>
          </cell>
          <cell r="D21">
            <v>36742</v>
          </cell>
          <cell r="E21" t="str">
            <v>PRE-OBSOLETE</v>
          </cell>
          <cell r="I21" t="str">
            <v>FISKARS</v>
          </cell>
          <cell r="L21" t="str">
            <v>TR</v>
          </cell>
          <cell r="M21" t="str">
            <v>TRZZ</v>
          </cell>
          <cell r="N21" t="str">
            <v>OF</v>
          </cell>
          <cell r="O21" t="str">
            <v>SOC</v>
          </cell>
          <cell r="P21" t="str">
            <v>Craft</v>
          </cell>
          <cell r="Q21" t="str">
            <v>FISK</v>
          </cell>
          <cell r="R21" t="str">
            <v>SI</v>
          </cell>
          <cell r="S21" t="str">
            <v>SI</v>
          </cell>
          <cell r="T21" t="str">
            <v>Achat</v>
          </cell>
          <cell r="V21">
            <v>0</v>
          </cell>
          <cell r="W21" t="str">
            <v>HG</v>
          </cell>
          <cell r="X21" t="str">
            <v>9852</v>
          </cell>
          <cell r="Y21" t="str">
            <v>PROD.F.ACH</v>
          </cell>
          <cell r="Z21" t="str">
            <v>PROD.F.ACH</v>
          </cell>
          <cell r="AA21" t="str">
            <v>PF</v>
          </cell>
          <cell r="AB21" t="str">
            <v>PF</v>
          </cell>
          <cell r="AC21">
            <v>11001</v>
          </cell>
          <cell r="AD21" t="str">
            <v>FIFO</v>
          </cell>
          <cell r="AE21" t="str">
            <v>FISKARS</v>
          </cell>
          <cell r="AF21">
            <v>3</v>
          </cell>
          <cell r="AG21">
            <v>3</v>
          </cell>
          <cell r="AJ21">
            <v>1</v>
          </cell>
          <cell r="AK21">
            <v>3.3</v>
          </cell>
          <cell r="AL21">
            <v>3.3</v>
          </cell>
          <cell r="AM21">
            <v>0</v>
          </cell>
          <cell r="AN21">
            <v>0</v>
          </cell>
          <cell r="AO21" t="str">
            <v>Obsolete</v>
          </cell>
          <cell r="AP21">
            <v>1</v>
          </cell>
          <cell r="AQ21">
            <v>1</v>
          </cell>
          <cell r="AR21">
            <v>3.3</v>
          </cell>
          <cell r="AT21" t="str">
            <v>Obsolete</v>
          </cell>
          <cell r="AU21">
            <v>1</v>
          </cell>
          <cell r="AW21">
            <v>1</v>
          </cell>
          <cell r="AX21">
            <v>3.3</v>
          </cell>
          <cell r="AY21">
            <v>0</v>
          </cell>
          <cell r="BD21">
            <v>0</v>
          </cell>
        </row>
        <row r="22">
          <cell r="A22" t="str">
            <v>9583NC</v>
          </cell>
          <cell r="B22" t="str">
            <v>9583NC</v>
          </cell>
          <cell r="C22" t="str">
            <v>MASSICOT ROTATIF 62 CM NC</v>
          </cell>
          <cell r="D22">
            <v>36420</v>
          </cell>
          <cell r="E22" t="str">
            <v>PRE-OBSOLETE</v>
          </cell>
          <cell r="I22" t="str">
            <v>FISKARS</v>
          </cell>
          <cell r="L22" t="str">
            <v>TR</v>
          </cell>
          <cell r="M22" t="str">
            <v>TRZZ</v>
          </cell>
          <cell r="N22" t="str">
            <v>OF</v>
          </cell>
          <cell r="O22" t="str">
            <v>SOC</v>
          </cell>
          <cell r="P22" t="str">
            <v>Craft</v>
          </cell>
          <cell r="Q22" t="str">
            <v>FISK</v>
          </cell>
          <cell r="R22" t="str">
            <v>SI</v>
          </cell>
          <cell r="S22" t="str">
            <v>SI</v>
          </cell>
          <cell r="T22" t="str">
            <v>Achat</v>
          </cell>
          <cell r="V22">
            <v>0</v>
          </cell>
          <cell r="W22" t="str">
            <v>HG</v>
          </cell>
          <cell r="Y22" t="str">
            <v>PROD.F.ACH</v>
          </cell>
          <cell r="Z22" t="str">
            <v>PROD.F.ACH</v>
          </cell>
          <cell r="AA22" t="str">
            <v>PF</v>
          </cell>
          <cell r="AB22" t="str">
            <v>PF</v>
          </cell>
          <cell r="AC22">
            <v>11001</v>
          </cell>
          <cell r="AD22" t="str">
            <v>FIFO</v>
          </cell>
          <cell r="AE22" t="str">
            <v>FISKARS</v>
          </cell>
          <cell r="AF22">
            <v>0</v>
          </cell>
          <cell r="AG22">
            <v>0</v>
          </cell>
          <cell r="AI22" t="str">
            <v>pru = 0 - stc ?</v>
          </cell>
          <cell r="AJ22">
            <v>25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 t="str">
            <v>Obsolete</v>
          </cell>
          <cell r="AP22" t="str">
            <v>na-valo st=0</v>
          </cell>
          <cell r="AQ22" t="str">
            <v>na-valo st=0</v>
          </cell>
          <cell r="AR22">
            <v>0</v>
          </cell>
          <cell r="AT22" t="str">
            <v>Obsolete</v>
          </cell>
          <cell r="AU22" t="str">
            <v>stock=O</v>
          </cell>
          <cell r="AX22">
            <v>0</v>
          </cell>
          <cell r="AY22">
            <v>0</v>
          </cell>
          <cell r="BD22">
            <v>0</v>
          </cell>
        </row>
        <row r="23">
          <cell r="A23" t="str">
            <v>9591NC</v>
          </cell>
          <cell r="B23" t="str">
            <v>9591NC</v>
          </cell>
          <cell r="C23" t="str">
            <v>REGLETTES POUR 9580 NC</v>
          </cell>
          <cell r="D23">
            <v>35564</v>
          </cell>
          <cell r="E23" t="str">
            <v>PRE-OBSOLETE</v>
          </cell>
          <cell r="I23" t="str">
            <v>FISKARS</v>
          </cell>
          <cell r="L23" t="str">
            <v>TR</v>
          </cell>
          <cell r="M23" t="str">
            <v>TRZZ</v>
          </cell>
          <cell r="N23" t="str">
            <v>OF</v>
          </cell>
          <cell r="O23" t="str">
            <v>SOC</v>
          </cell>
          <cell r="P23" t="str">
            <v>Craft</v>
          </cell>
          <cell r="Q23" t="str">
            <v>FISK</v>
          </cell>
          <cell r="R23" t="str">
            <v>SI</v>
          </cell>
          <cell r="S23" t="str">
            <v>SI</v>
          </cell>
          <cell r="T23" t="str">
            <v>Achat</v>
          </cell>
          <cell r="V23">
            <v>0</v>
          </cell>
          <cell r="W23" t="str">
            <v>HG</v>
          </cell>
          <cell r="Y23" t="str">
            <v>PROD.F.ACH</v>
          </cell>
          <cell r="Z23" t="str">
            <v>PROD.F.ACH</v>
          </cell>
          <cell r="AA23" t="str">
            <v>PF</v>
          </cell>
          <cell r="AB23" t="str">
            <v>PF</v>
          </cell>
          <cell r="AC23">
            <v>11001</v>
          </cell>
          <cell r="AD23" t="str">
            <v>FIFO</v>
          </cell>
          <cell r="AE23" t="str">
            <v>FISKARS</v>
          </cell>
          <cell r="AF23">
            <v>0</v>
          </cell>
          <cell r="AG23">
            <v>0</v>
          </cell>
          <cell r="AI23" t="str">
            <v>pru = 0 - stc ?</v>
          </cell>
          <cell r="AJ23">
            <v>1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 t="str">
            <v>Obsolete</v>
          </cell>
          <cell r="AP23" t="str">
            <v>na-valo st=0</v>
          </cell>
          <cell r="AQ23" t="str">
            <v>na-valo st=0</v>
          </cell>
          <cell r="AR23">
            <v>0</v>
          </cell>
          <cell r="AT23" t="str">
            <v>Obsolete</v>
          </cell>
          <cell r="AU23" t="str">
            <v>stock=O</v>
          </cell>
          <cell r="AX23">
            <v>0</v>
          </cell>
          <cell r="AY23">
            <v>0</v>
          </cell>
          <cell r="BD23">
            <v>0</v>
          </cell>
        </row>
        <row r="24">
          <cell r="A24" t="str">
            <v>9594NC</v>
          </cell>
          <cell r="B24" t="str">
            <v>9594NC</v>
          </cell>
          <cell r="C24" t="str">
            <v>bandes 4 cotes nc</v>
          </cell>
          <cell r="D24">
            <v>36602</v>
          </cell>
          <cell r="E24" t="str">
            <v>PRE-OBSOLETE</v>
          </cell>
          <cell r="I24" t="str">
            <v>FISKARS</v>
          </cell>
          <cell r="L24" t="str">
            <v>TR</v>
          </cell>
          <cell r="M24" t="str">
            <v>TRZZ</v>
          </cell>
          <cell r="N24" t="str">
            <v>OF</v>
          </cell>
          <cell r="O24" t="str">
            <v>SOC</v>
          </cell>
          <cell r="P24" t="str">
            <v>Craft</v>
          </cell>
          <cell r="Q24" t="str">
            <v>FISK</v>
          </cell>
          <cell r="R24" t="str">
            <v>SI</v>
          </cell>
          <cell r="S24" t="str">
            <v>SI</v>
          </cell>
          <cell r="T24" t="str">
            <v>Achat</v>
          </cell>
          <cell r="V24">
            <v>0</v>
          </cell>
          <cell r="W24" t="str">
            <v>HG</v>
          </cell>
          <cell r="Y24" t="str">
            <v>PROD.F.ACH</v>
          </cell>
          <cell r="Z24" t="str">
            <v>PROD.F.ACH</v>
          </cell>
          <cell r="AA24" t="str">
            <v>PF</v>
          </cell>
          <cell r="AB24" t="str">
            <v>PF</v>
          </cell>
          <cell r="AC24">
            <v>11001</v>
          </cell>
          <cell r="AD24" t="str">
            <v>FIFO</v>
          </cell>
          <cell r="AE24" t="str">
            <v>FISKARS</v>
          </cell>
          <cell r="AF24">
            <v>0</v>
          </cell>
          <cell r="AG24">
            <v>0</v>
          </cell>
          <cell r="AI24" t="str">
            <v>pru = 0 - stc ?</v>
          </cell>
          <cell r="AJ24">
            <v>2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 t="str">
            <v>Obsolete</v>
          </cell>
          <cell r="AP24" t="str">
            <v>na-valo st=0</v>
          </cell>
          <cell r="AQ24" t="str">
            <v>na-valo st=0</v>
          </cell>
          <cell r="AR24">
            <v>0</v>
          </cell>
          <cell r="AT24" t="str">
            <v>Obsolete</v>
          </cell>
          <cell r="AU24" t="str">
            <v>stock=O</v>
          </cell>
          <cell r="AX24">
            <v>0</v>
          </cell>
          <cell r="AY24">
            <v>0</v>
          </cell>
          <cell r="BD24">
            <v>0</v>
          </cell>
        </row>
        <row r="25">
          <cell r="A25" t="str">
            <v>9808NC</v>
          </cell>
          <cell r="B25" t="str">
            <v>9808NC</v>
          </cell>
          <cell r="C25" t="str">
            <v>CISEAUX CLASSIC A ONGLES</v>
          </cell>
          <cell r="D25">
            <v>35549</v>
          </cell>
          <cell r="E25" t="str">
            <v>PRE-OBSOLETE</v>
          </cell>
          <cell r="I25" t="str">
            <v>FISKARS</v>
          </cell>
          <cell r="L25" t="str">
            <v>SC</v>
          </cell>
          <cell r="M25" t="str">
            <v>SCZZ</v>
          </cell>
          <cell r="N25" t="str">
            <v>OF</v>
          </cell>
          <cell r="O25" t="str">
            <v>SOC</v>
          </cell>
          <cell r="P25" t="str">
            <v>Craft</v>
          </cell>
          <cell r="Q25" t="str">
            <v>FISK</v>
          </cell>
          <cell r="R25" t="str">
            <v>SI</v>
          </cell>
          <cell r="S25" t="str">
            <v>SI</v>
          </cell>
          <cell r="T25" t="str">
            <v>Achat</v>
          </cell>
          <cell r="V25">
            <v>0</v>
          </cell>
          <cell r="W25" t="str">
            <v>HG</v>
          </cell>
          <cell r="Y25" t="str">
            <v>PROD.F.ACH</v>
          </cell>
          <cell r="Z25" t="str">
            <v>PROD.F.ACH</v>
          </cell>
          <cell r="AA25" t="str">
            <v>PF</v>
          </cell>
          <cell r="AB25" t="str">
            <v>PF</v>
          </cell>
          <cell r="AC25">
            <v>11001</v>
          </cell>
          <cell r="AD25" t="str">
            <v>FIFO</v>
          </cell>
          <cell r="AE25" t="str">
            <v>FISKARS</v>
          </cell>
          <cell r="AF25">
            <v>0</v>
          </cell>
          <cell r="AG25">
            <v>0</v>
          </cell>
          <cell r="AI25" t="str">
            <v>pru = 0 - stc ?</v>
          </cell>
          <cell r="AJ25">
            <v>5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 t="str">
            <v>Obsolete</v>
          </cell>
          <cell r="AP25" t="str">
            <v>na-valo st=0</v>
          </cell>
          <cell r="AQ25" t="str">
            <v>na-valo st=0</v>
          </cell>
          <cell r="AR25">
            <v>0</v>
          </cell>
          <cell r="AT25" t="str">
            <v>Obsolete</v>
          </cell>
          <cell r="AU25" t="str">
            <v>stock=O</v>
          </cell>
          <cell r="AX25">
            <v>0</v>
          </cell>
          <cell r="AY25">
            <v>0</v>
          </cell>
          <cell r="BD25">
            <v>0</v>
          </cell>
        </row>
        <row r="26">
          <cell r="A26" t="str">
            <v>9881NC</v>
          </cell>
          <cell r="B26" t="str">
            <v>9881NC</v>
          </cell>
          <cell r="C26" t="str">
            <v>CSX CLASSIC PETITE COUTURE NC</v>
          </cell>
          <cell r="D26">
            <v>35884</v>
          </cell>
          <cell r="E26" t="str">
            <v>PRE-OBSOLETE</v>
          </cell>
          <cell r="I26" t="str">
            <v>FISKARS</v>
          </cell>
          <cell r="L26" t="str">
            <v>SC</v>
          </cell>
          <cell r="M26" t="str">
            <v>SCZZ</v>
          </cell>
          <cell r="N26" t="str">
            <v>OF</v>
          </cell>
          <cell r="O26" t="str">
            <v>SOC</v>
          </cell>
          <cell r="P26" t="str">
            <v>Craft</v>
          </cell>
          <cell r="Q26" t="str">
            <v>FISK</v>
          </cell>
          <cell r="R26" t="str">
            <v>SI</v>
          </cell>
          <cell r="S26" t="str">
            <v>SI</v>
          </cell>
          <cell r="T26" t="str">
            <v>Achat</v>
          </cell>
          <cell r="V26">
            <v>0</v>
          </cell>
          <cell r="W26" t="str">
            <v>HG</v>
          </cell>
          <cell r="Y26" t="str">
            <v>PROD.F.ACH</v>
          </cell>
          <cell r="Z26" t="str">
            <v>PROD.F.ACH</v>
          </cell>
          <cell r="AA26" t="str">
            <v>PF</v>
          </cell>
          <cell r="AB26" t="str">
            <v>PF</v>
          </cell>
          <cell r="AC26">
            <v>11001</v>
          </cell>
          <cell r="AD26" t="str">
            <v>FIFO</v>
          </cell>
          <cell r="AE26" t="str">
            <v>FISKARS</v>
          </cell>
          <cell r="AF26">
            <v>0</v>
          </cell>
          <cell r="AG26">
            <v>0</v>
          </cell>
          <cell r="AI26" t="str">
            <v>pru = 0 - stc ?</v>
          </cell>
          <cell r="AJ26">
            <v>2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 t="str">
            <v>Obsolete</v>
          </cell>
          <cell r="AP26" t="str">
            <v>na-valo st=0</v>
          </cell>
          <cell r="AQ26" t="str">
            <v>na-valo st=0</v>
          </cell>
          <cell r="AR26">
            <v>0</v>
          </cell>
          <cell r="AT26" t="str">
            <v>Obsolete</v>
          </cell>
          <cell r="AU26" t="str">
            <v>stock=O</v>
          </cell>
          <cell r="AX26">
            <v>0</v>
          </cell>
          <cell r="AY26">
            <v>0</v>
          </cell>
          <cell r="BD26">
            <v>0</v>
          </cell>
        </row>
        <row r="27">
          <cell r="A27" t="str">
            <v>PBRTELG</v>
          </cell>
          <cell r="B27" t="str">
            <v>PBRTELG</v>
          </cell>
          <cell r="C27" t="str">
            <v>PORTE BROCHURE TELESCOPIQUE</v>
          </cell>
          <cell r="D27">
            <v>39289</v>
          </cell>
          <cell r="E27" t="str">
            <v>New</v>
          </cell>
          <cell r="I27" t="str">
            <v>FISKARS</v>
          </cell>
          <cell r="L27" t="str">
            <v>DI</v>
          </cell>
          <cell r="M27" t="str">
            <v>DI02</v>
          </cell>
          <cell r="N27" t="str">
            <v>CR</v>
          </cell>
          <cell r="O27" t="str">
            <v>SOC</v>
          </cell>
          <cell r="P27" t="str">
            <v>Craft</v>
          </cell>
          <cell r="Q27" t="str">
            <v>FISK</v>
          </cell>
          <cell r="R27" t="str">
            <v>SI</v>
          </cell>
          <cell r="S27" t="str">
            <v>SI</v>
          </cell>
          <cell r="T27" t="str">
            <v>Achat</v>
          </cell>
          <cell r="U27" t="str">
            <v>FALA01F</v>
          </cell>
          <cell r="V27" t="str">
            <v>FALA01F</v>
          </cell>
          <cell r="W27" t="str">
            <v>HG</v>
          </cell>
          <cell r="X27" t="str">
            <v>PBRTELG</v>
          </cell>
          <cell r="Y27" t="str">
            <v>PROD.F.ACH</v>
          </cell>
          <cell r="Z27" t="str">
            <v>PROD.F.ACH</v>
          </cell>
          <cell r="AA27" t="str">
            <v>PF</v>
          </cell>
          <cell r="AB27" t="str">
            <v>PF</v>
          </cell>
          <cell r="AC27">
            <v>11001</v>
          </cell>
          <cell r="AD27" t="str">
            <v>FIFO</v>
          </cell>
          <cell r="AE27" t="str">
            <v>FISKARS</v>
          </cell>
          <cell r="AF27">
            <v>8.1</v>
          </cell>
          <cell r="AG27">
            <v>8.1</v>
          </cell>
          <cell r="AJ27">
            <v>778</v>
          </cell>
          <cell r="AK27">
            <v>8.1</v>
          </cell>
          <cell r="AL27">
            <v>6301.8</v>
          </cell>
          <cell r="AM27">
            <v>18</v>
          </cell>
          <cell r="AN27">
            <v>2.8571428571428501</v>
          </cell>
          <cell r="AO27" t="str">
            <v>Non Excess</v>
          </cell>
          <cell r="AP27">
            <v>0</v>
          </cell>
          <cell r="AQ27">
            <v>0</v>
          </cell>
          <cell r="AR27">
            <v>0</v>
          </cell>
          <cell r="AT27" t="str">
            <v>Marketed - Non Excess</v>
          </cell>
          <cell r="AU27">
            <v>0</v>
          </cell>
          <cell r="AW27">
            <v>0</v>
          </cell>
          <cell r="AX27">
            <v>0</v>
          </cell>
          <cell r="AY27">
            <v>0</v>
          </cell>
          <cell r="BD27">
            <v>2205</v>
          </cell>
        </row>
        <row r="28">
          <cell r="A28" t="str">
            <v>PBRTELS</v>
          </cell>
          <cell r="B28" t="str">
            <v>PBRTELS</v>
          </cell>
          <cell r="C28" t="str">
            <v>PORTE BROCHURE TELESCOPIQUE</v>
          </cell>
          <cell r="D28">
            <v>39289</v>
          </cell>
          <cell r="E28" t="str">
            <v>New</v>
          </cell>
          <cell r="I28" t="str">
            <v>FISKARS</v>
          </cell>
          <cell r="L28" t="str">
            <v>DI</v>
          </cell>
          <cell r="M28" t="str">
            <v>DI02</v>
          </cell>
          <cell r="N28" t="str">
            <v>CR</v>
          </cell>
          <cell r="O28" t="str">
            <v>SOC</v>
          </cell>
          <cell r="P28" t="str">
            <v>Craft</v>
          </cell>
          <cell r="Q28" t="str">
            <v>FISK</v>
          </cell>
          <cell r="R28" t="str">
            <v>SI</v>
          </cell>
          <cell r="S28" t="str">
            <v>SI</v>
          </cell>
          <cell r="T28" t="str">
            <v>Achat</v>
          </cell>
          <cell r="U28" t="str">
            <v>FALA01F</v>
          </cell>
          <cell r="V28" t="str">
            <v>FALA01F</v>
          </cell>
          <cell r="W28" t="str">
            <v>HG</v>
          </cell>
          <cell r="X28" t="str">
            <v>PBRTELS</v>
          </cell>
          <cell r="Y28" t="str">
            <v>PROD.F.ACH</v>
          </cell>
          <cell r="Z28" t="str">
            <v>PROD.F.ACH</v>
          </cell>
          <cell r="AA28" t="str">
            <v>PF</v>
          </cell>
          <cell r="AB28" t="str">
            <v>PF</v>
          </cell>
          <cell r="AC28">
            <v>11001</v>
          </cell>
          <cell r="AD28" t="str">
            <v>FIFO</v>
          </cell>
          <cell r="AE28" t="str">
            <v>FISKARS</v>
          </cell>
          <cell r="AF28">
            <v>8.6</v>
          </cell>
          <cell r="AG28">
            <v>8.6</v>
          </cell>
          <cell r="AJ28">
            <v>164</v>
          </cell>
          <cell r="AK28">
            <v>8.6</v>
          </cell>
          <cell r="AL28">
            <v>1410.4</v>
          </cell>
          <cell r="AM28">
            <v>32</v>
          </cell>
          <cell r="AN28">
            <v>4.375</v>
          </cell>
          <cell r="AO28" t="str">
            <v>Non Excess</v>
          </cell>
          <cell r="AP28">
            <v>0</v>
          </cell>
          <cell r="AQ28">
            <v>0</v>
          </cell>
          <cell r="AR28">
            <v>0</v>
          </cell>
          <cell r="AT28" t="str">
            <v>Marketed - Non Excess</v>
          </cell>
          <cell r="AU28">
            <v>0</v>
          </cell>
          <cell r="AW28">
            <v>0</v>
          </cell>
          <cell r="AX28">
            <v>0</v>
          </cell>
          <cell r="AY28">
            <v>0</v>
          </cell>
          <cell r="BD28">
            <v>322</v>
          </cell>
        </row>
        <row r="29">
          <cell r="A29" t="str">
            <v>9100</v>
          </cell>
          <cell r="B29" t="str">
            <v>9100</v>
          </cell>
          <cell r="C29" t="str">
            <v>*APPORTEUR PLUS 30CM</v>
          </cell>
          <cell r="D29">
            <v>35082</v>
          </cell>
          <cell r="E29" t="str">
            <v>PRE-OBSOLETE</v>
          </cell>
          <cell r="I29" t="str">
            <v>FISKARS</v>
          </cell>
          <cell r="L29" t="str">
            <v>SL</v>
          </cell>
          <cell r="M29" t="str">
            <v>SLTI</v>
          </cell>
          <cell r="N29" t="str">
            <v>SC</v>
          </cell>
          <cell r="O29" t="str">
            <v>SOC</v>
          </cell>
          <cell r="P29" t="str">
            <v>Craft</v>
          </cell>
          <cell r="Q29" t="str">
            <v>FISK</v>
          </cell>
          <cell r="R29" t="str">
            <v>SI</v>
          </cell>
          <cell r="S29" t="str">
            <v>SI</v>
          </cell>
          <cell r="T29" t="str">
            <v>Achat</v>
          </cell>
          <cell r="U29" t="str">
            <v>FC2001F</v>
          </cell>
          <cell r="V29" t="str">
            <v>FC2001F</v>
          </cell>
          <cell r="W29" t="str">
            <v>HG</v>
          </cell>
          <cell r="X29" t="str">
            <v>9100B</v>
          </cell>
          <cell r="Y29" t="str">
            <v>PROD.F.ACH</v>
          </cell>
          <cell r="Z29" t="str">
            <v>PROD.F.ACH</v>
          </cell>
          <cell r="AA29" t="str">
            <v>PF</v>
          </cell>
          <cell r="AB29" t="str">
            <v>PF</v>
          </cell>
          <cell r="AC29">
            <v>11001</v>
          </cell>
          <cell r="AD29" t="str">
            <v>FIFO</v>
          </cell>
          <cell r="AE29" t="str">
            <v>FISKARS</v>
          </cell>
          <cell r="AF29">
            <v>50</v>
          </cell>
          <cell r="AG29">
            <v>50</v>
          </cell>
          <cell r="AJ29">
            <v>899</v>
          </cell>
          <cell r="AK29">
            <v>0</v>
          </cell>
          <cell r="AL29">
            <v>0</v>
          </cell>
          <cell r="AM29">
            <v>0</v>
          </cell>
          <cell r="AN29">
            <v>1</v>
          </cell>
          <cell r="AO29" t="str">
            <v>Obsolete</v>
          </cell>
          <cell r="AP29" t="str">
            <v>na-valo st=0</v>
          </cell>
          <cell r="AQ29" t="str">
            <v>na-valo st=0</v>
          </cell>
          <cell r="AR29">
            <v>0</v>
          </cell>
          <cell r="AT29" t="str">
            <v>Obsolete</v>
          </cell>
          <cell r="AU29" t="str">
            <v>stock=O</v>
          </cell>
          <cell r="AX29">
            <v>0</v>
          </cell>
          <cell r="AY29">
            <v>0</v>
          </cell>
          <cell r="BD29">
            <v>0</v>
          </cell>
        </row>
        <row r="30">
          <cell r="A30" t="str">
            <v>CART9841</v>
          </cell>
          <cell r="B30" t="str">
            <v>CART9841</v>
          </cell>
          <cell r="C30" t="str">
            <v>carte pour 9841s</v>
          </cell>
          <cell r="D30">
            <v>34367</v>
          </cell>
          <cell r="E30" t="str">
            <v>OBSOLETE</v>
          </cell>
          <cell r="G30">
            <v>39083</v>
          </cell>
          <cell r="H30">
            <v>39083</v>
          </cell>
          <cell r="I30" t="str">
            <v>FISKARS</v>
          </cell>
          <cell r="L30" t="str">
            <v>PA</v>
          </cell>
          <cell r="M30" t="str">
            <v>PA03</v>
          </cell>
          <cell r="N30" t="str">
            <v>OF</v>
          </cell>
          <cell r="O30" t="str">
            <v>SOC</v>
          </cell>
          <cell r="P30" t="str">
            <v>Craft</v>
          </cell>
          <cell r="Q30" t="str">
            <v>FISK</v>
          </cell>
          <cell r="R30" t="str">
            <v>SI</v>
          </cell>
          <cell r="S30" t="str">
            <v>CO</v>
          </cell>
          <cell r="T30" t="str">
            <v>Achat</v>
          </cell>
          <cell r="U30" t="str">
            <v>FC2001F</v>
          </cell>
          <cell r="V30" t="str">
            <v>FC2001F</v>
          </cell>
          <cell r="W30" t="str">
            <v>HG</v>
          </cell>
          <cell r="X30" t="str">
            <v>CART9841S</v>
          </cell>
          <cell r="Y30" t="str">
            <v>EMBALLAGE</v>
          </cell>
          <cell r="Z30" t="str">
            <v>EMBALLAGE</v>
          </cell>
          <cell r="AA30" t="str">
            <v>MP</v>
          </cell>
          <cell r="AB30" t="str">
            <v>PF</v>
          </cell>
          <cell r="AC30" t="str">
            <v>RPLFORME99</v>
          </cell>
          <cell r="AD30" t="str">
            <v>FIFO</v>
          </cell>
          <cell r="AE30" t="str">
            <v>FISKARS</v>
          </cell>
          <cell r="AF30">
            <v>0.12</v>
          </cell>
          <cell r="AG30">
            <v>0.12</v>
          </cell>
          <cell r="AJ30">
            <v>1210</v>
          </cell>
          <cell r="AK30">
            <v>0.12</v>
          </cell>
          <cell r="AL30">
            <v>145.19999999999999</v>
          </cell>
          <cell r="AM30">
            <v>170</v>
          </cell>
          <cell r="AN30">
            <v>18.8888888888888</v>
          </cell>
          <cell r="AO30" t="str">
            <v>Obsolete</v>
          </cell>
          <cell r="AP30">
            <v>1</v>
          </cell>
          <cell r="AQ30">
            <v>1</v>
          </cell>
          <cell r="AR30">
            <v>145.19999999999999</v>
          </cell>
          <cell r="AT30" t="str">
            <v>Obsolete</v>
          </cell>
          <cell r="AU30">
            <v>1</v>
          </cell>
          <cell r="AW30">
            <v>1</v>
          </cell>
          <cell r="AX30">
            <v>145.19999999999999</v>
          </cell>
          <cell r="AY30">
            <v>0</v>
          </cell>
          <cell r="BD30">
            <v>7</v>
          </cell>
        </row>
        <row r="31">
          <cell r="A31" t="str">
            <v>CART9851</v>
          </cell>
          <cell r="B31" t="str">
            <v>CART9851</v>
          </cell>
          <cell r="C31" t="str">
            <v>carte pour 9851s</v>
          </cell>
          <cell r="D31">
            <v>34367</v>
          </cell>
          <cell r="E31" t="str">
            <v>OBSOLETE</v>
          </cell>
          <cell r="G31">
            <v>39083</v>
          </cell>
          <cell r="H31">
            <v>39083</v>
          </cell>
          <cell r="I31" t="str">
            <v>FISKARS</v>
          </cell>
          <cell r="L31" t="str">
            <v>PA</v>
          </cell>
          <cell r="M31" t="str">
            <v>PA03</v>
          </cell>
          <cell r="N31" t="str">
            <v>OF</v>
          </cell>
          <cell r="O31" t="str">
            <v>SOC</v>
          </cell>
          <cell r="P31" t="str">
            <v>Craft</v>
          </cell>
          <cell r="Q31" t="str">
            <v>FISK</v>
          </cell>
          <cell r="R31" t="str">
            <v>SI</v>
          </cell>
          <cell r="S31" t="str">
            <v>CO</v>
          </cell>
          <cell r="T31" t="str">
            <v>Achat</v>
          </cell>
          <cell r="U31" t="str">
            <v>FC2001F</v>
          </cell>
          <cell r="V31" t="str">
            <v>FC2001F</v>
          </cell>
          <cell r="W31" t="str">
            <v>HG</v>
          </cell>
          <cell r="X31" t="str">
            <v>CART9851S</v>
          </cell>
          <cell r="Y31" t="str">
            <v>EMBALLAGE</v>
          </cell>
          <cell r="Z31" t="str">
            <v>EMBALLAGE</v>
          </cell>
          <cell r="AA31" t="str">
            <v>MP</v>
          </cell>
          <cell r="AB31" t="str">
            <v>PF</v>
          </cell>
          <cell r="AC31" t="str">
            <v>RPLFORME99</v>
          </cell>
          <cell r="AD31" t="str">
            <v>FIFO</v>
          </cell>
          <cell r="AE31" t="str">
            <v>FISKARS</v>
          </cell>
          <cell r="AF31">
            <v>0.11</v>
          </cell>
          <cell r="AG31">
            <v>0.11</v>
          </cell>
          <cell r="AJ31">
            <v>650</v>
          </cell>
          <cell r="AK31">
            <v>0.11</v>
          </cell>
          <cell r="AL31">
            <v>71.5</v>
          </cell>
          <cell r="AM31">
            <v>38</v>
          </cell>
          <cell r="AN31">
            <v>4.75</v>
          </cell>
          <cell r="AO31" t="str">
            <v>Obsolete</v>
          </cell>
          <cell r="AP31">
            <v>1</v>
          </cell>
          <cell r="AQ31">
            <v>1</v>
          </cell>
          <cell r="AR31">
            <v>71.5</v>
          </cell>
          <cell r="AT31" t="str">
            <v>Obsolete</v>
          </cell>
          <cell r="AU31">
            <v>1</v>
          </cell>
          <cell r="AW31">
            <v>1</v>
          </cell>
          <cell r="AX31">
            <v>71.5</v>
          </cell>
          <cell r="AY31">
            <v>0</v>
          </cell>
          <cell r="BD31">
            <v>15</v>
          </cell>
        </row>
        <row r="32">
          <cell r="A32" t="str">
            <v>CART9859</v>
          </cell>
          <cell r="B32" t="str">
            <v>CART9859</v>
          </cell>
          <cell r="C32" t="str">
            <v>carte pour 9859s</v>
          </cell>
          <cell r="D32">
            <v>34367</v>
          </cell>
          <cell r="E32" t="str">
            <v>OBSOLETE</v>
          </cell>
          <cell r="G32">
            <v>39083</v>
          </cell>
          <cell r="H32">
            <v>39083</v>
          </cell>
          <cell r="I32" t="str">
            <v>FISKARS</v>
          </cell>
          <cell r="L32" t="str">
            <v>PA</v>
          </cell>
          <cell r="M32" t="str">
            <v>PA03</v>
          </cell>
          <cell r="N32" t="str">
            <v>OF</v>
          </cell>
          <cell r="O32" t="str">
            <v>SOC</v>
          </cell>
          <cell r="P32" t="str">
            <v>Craft</v>
          </cell>
          <cell r="Q32" t="str">
            <v>FISK</v>
          </cell>
          <cell r="R32" t="str">
            <v>SI</v>
          </cell>
          <cell r="S32" t="str">
            <v>CO</v>
          </cell>
          <cell r="T32" t="str">
            <v>Achat</v>
          </cell>
          <cell r="U32" t="str">
            <v>FC2001F</v>
          </cell>
          <cell r="V32" t="str">
            <v>FC2001F</v>
          </cell>
          <cell r="W32" t="str">
            <v>HG</v>
          </cell>
          <cell r="X32" t="str">
            <v>CART9859S</v>
          </cell>
          <cell r="Y32" t="str">
            <v>EMBALLAGE</v>
          </cell>
          <cell r="Z32" t="str">
            <v>EMBALLAGE</v>
          </cell>
          <cell r="AA32" t="str">
            <v>MP</v>
          </cell>
          <cell r="AB32" t="str">
            <v>PF</v>
          </cell>
          <cell r="AC32" t="str">
            <v>RPLFORME99</v>
          </cell>
          <cell r="AD32" t="str">
            <v>FIFO</v>
          </cell>
          <cell r="AE32" t="str">
            <v>FISKARS</v>
          </cell>
          <cell r="AF32">
            <v>0.11</v>
          </cell>
          <cell r="AG32">
            <v>0.11</v>
          </cell>
          <cell r="AJ32">
            <v>401</v>
          </cell>
          <cell r="AK32">
            <v>0.11</v>
          </cell>
          <cell r="AL32">
            <v>44.11</v>
          </cell>
          <cell r="AM32">
            <v>20</v>
          </cell>
          <cell r="AN32">
            <v>2.2222222222222201</v>
          </cell>
          <cell r="AO32" t="str">
            <v>Obsolete</v>
          </cell>
          <cell r="AP32">
            <v>1</v>
          </cell>
          <cell r="AQ32">
            <v>1</v>
          </cell>
          <cell r="AR32">
            <v>44.11</v>
          </cell>
          <cell r="AT32" t="str">
            <v>Obsolete</v>
          </cell>
          <cell r="AU32">
            <v>1</v>
          </cell>
          <cell r="AW32">
            <v>1</v>
          </cell>
          <cell r="AX32">
            <v>44.11</v>
          </cell>
          <cell r="AY32">
            <v>0</v>
          </cell>
          <cell r="BD32">
            <v>19</v>
          </cell>
        </row>
        <row r="33">
          <cell r="A33" t="str">
            <v>CART9881</v>
          </cell>
          <cell r="B33" t="str">
            <v>CART9881</v>
          </cell>
          <cell r="C33" t="str">
            <v>carte pour 9881s</v>
          </cell>
          <cell r="D33">
            <v>34367</v>
          </cell>
          <cell r="E33" t="str">
            <v>OBSOLETE</v>
          </cell>
          <cell r="G33">
            <v>39083</v>
          </cell>
          <cell r="H33">
            <v>39083</v>
          </cell>
          <cell r="I33" t="str">
            <v>FISKARS</v>
          </cell>
          <cell r="L33" t="str">
            <v>PA</v>
          </cell>
          <cell r="M33" t="str">
            <v>PA03</v>
          </cell>
          <cell r="N33" t="str">
            <v>OF</v>
          </cell>
          <cell r="O33" t="str">
            <v>SOC</v>
          </cell>
          <cell r="P33" t="str">
            <v>Craft</v>
          </cell>
          <cell r="Q33" t="str">
            <v>FISK</v>
          </cell>
          <cell r="R33" t="str">
            <v>SI</v>
          </cell>
          <cell r="S33" t="str">
            <v>CO</v>
          </cell>
          <cell r="T33" t="str">
            <v>Achat</v>
          </cell>
          <cell r="U33" t="str">
            <v>FC2001F</v>
          </cell>
          <cell r="V33" t="str">
            <v>FC2001F</v>
          </cell>
          <cell r="W33" t="str">
            <v>HG</v>
          </cell>
          <cell r="X33" t="str">
            <v>CART9881S</v>
          </cell>
          <cell r="Y33" t="str">
            <v>EMBALLAGE</v>
          </cell>
          <cell r="Z33" t="str">
            <v>EMBALLAGE</v>
          </cell>
          <cell r="AA33" t="str">
            <v>MP</v>
          </cell>
          <cell r="AB33" t="str">
            <v>PF</v>
          </cell>
          <cell r="AC33" t="str">
            <v>RPLFORME99</v>
          </cell>
          <cell r="AD33" t="str">
            <v>FIFO</v>
          </cell>
          <cell r="AE33" t="str">
            <v>FISKARS</v>
          </cell>
          <cell r="AF33">
            <v>0.11</v>
          </cell>
          <cell r="AG33">
            <v>0.11</v>
          </cell>
          <cell r="AJ33">
            <v>1561</v>
          </cell>
          <cell r="AK33">
            <v>0.11</v>
          </cell>
          <cell r="AL33">
            <v>171.71</v>
          </cell>
          <cell r="AM33">
            <v>0</v>
          </cell>
          <cell r="AN33">
            <v>0</v>
          </cell>
          <cell r="AO33" t="str">
            <v>Obsolete</v>
          </cell>
          <cell r="AP33">
            <v>1</v>
          </cell>
          <cell r="AQ33">
            <v>1</v>
          </cell>
          <cell r="AR33">
            <v>171.71</v>
          </cell>
          <cell r="AT33" t="str">
            <v>Obsolete</v>
          </cell>
          <cell r="AU33">
            <v>1</v>
          </cell>
          <cell r="AW33">
            <v>1</v>
          </cell>
          <cell r="AX33">
            <v>171.71</v>
          </cell>
          <cell r="AY33">
            <v>0</v>
          </cell>
          <cell r="BD33">
            <v>0</v>
          </cell>
        </row>
        <row r="34">
          <cell r="A34" t="str">
            <v>CART9891</v>
          </cell>
          <cell r="B34" t="str">
            <v>CART9891</v>
          </cell>
          <cell r="C34" t="str">
            <v>carte pour 9891s</v>
          </cell>
          <cell r="D34">
            <v>34367</v>
          </cell>
          <cell r="E34" t="str">
            <v>OBSOLETE</v>
          </cell>
          <cell r="G34">
            <v>39083</v>
          </cell>
          <cell r="H34">
            <v>39083</v>
          </cell>
          <cell r="I34" t="str">
            <v>FISKARS</v>
          </cell>
          <cell r="L34" t="str">
            <v>PA</v>
          </cell>
          <cell r="M34" t="str">
            <v>PA03</v>
          </cell>
          <cell r="N34" t="str">
            <v>OF</v>
          </cell>
          <cell r="O34" t="str">
            <v>SOC</v>
          </cell>
          <cell r="P34" t="str">
            <v>Craft</v>
          </cell>
          <cell r="Q34" t="str">
            <v>FISK</v>
          </cell>
          <cell r="R34" t="str">
            <v>SI</v>
          </cell>
          <cell r="S34" t="str">
            <v>CO</v>
          </cell>
          <cell r="T34" t="str">
            <v>Achat</v>
          </cell>
          <cell r="U34" t="str">
            <v>FC2001F</v>
          </cell>
          <cell r="V34" t="str">
            <v>FC2001F</v>
          </cell>
          <cell r="W34" t="str">
            <v>HG</v>
          </cell>
          <cell r="X34" t="str">
            <v>CART9891S</v>
          </cell>
          <cell r="Y34" t="str">
            <v>EMBALLAGE</v>
          </cell>
          <cell r="Z34" t="str">
            <v>EMBALLAGE</v>
          </cell>
          <cell r="AA34" t="str">
            <v>MP</v>
          </cell>
          <cell r="AB34" t="str">
            <v>PF</v>
          </cell>
          <cell r="AC34" t="str">
            <v>RPLFORME99</v>
          </cell>
          <cell r="AD34" t="str">
            <v>FIFO</v>
          </cell>
          <cell r="AE34" t="str">
            <v>FISKARS</v>
          </cell>
          <cell r="AF34">
            <v>0.1</v>
          </cell>
          <cell r="AG34">
            <v>0.1</v>
          </cell>
          <cell r="AJ34">
            <v>500</v>
          </cell>
          <cell r="AK34">
            <v>0.1</v>
          </cell>
          <cell r="AL34">
            <v>50</v>
          </cell>
          <cell r="AM34">
            <v>0</v>
          </cell>
          <cell r="AN34">
            <v>0</v>
          </cell>
          <cell r="AO34" t="str">
            <v>Obsolete</v>
          </cell>
          <cell r="AP34">
            <v>1</v>
          </cell>
          <cell r="AQ34">
            <v>1</v>
          </cell>
          <cell r="AR34">
            <v>50</v>
          </cell>
          <cell r="AT34" t="str">
            <v>Obsolete</v>
          </cell>
          <cell r="AU34">
            <v>1</v>
          </cell>
          <cell r="AW34">
            <v>1</v>
          </cell>
          <cell r="AX34">
            <v>50</v>
          </cell>
          <cell r="AY34">
            <v>0</v>
          </cell>
          <cell r="BD34">
            <v>0</v>
          </cell>
        </row>
        <row r="35">
          <cell r="A35" t="str">
            <v>9315D</v>
          </cell>
          <cell r="B35" t="str">
            <v>9315D</v>
          </cell>
          <cell r="C35" t="str">
            <v>CISEAUX COLORS 15CM</v>
          </cell>
          <cell r="D35">
            <v>36125</v>
          </cell>
          <cell r="E35" t="str">
            <v xml:space="preserve"> </v>
          </cell>
          <cell r="I35" t="str">
            <v>FISKARS</v>
          </cell>
          <cell r="L35" t="str">
            <v>SC</v>
          </cell>
          <cell r="M35" t="str">
            <v>SC08</v>
          </cell>
          <cell r="N35" t="str">
            <v>OF</v>
          </cell>
          <cell r="O35" t="str">
            <v>SOC</v>
          </cell>
          <cell r="P35" t="str">
            <v>Craft</v>
          </cell>
          <cell r="Q35" t="str">
            <v>OTHE</v>
          </cell>
          <cell r="R35" t="str">
            <v>SI</v>
          </cell>
          <cell r="S35" t="str">
            <v>SI</v>
          </cell>
          <cell r="T35" t="str">
            <v>Fabrication</v>
          </cell>
          <cell r="U35" t="str">
            <v>FC2001F</v>
          </cell>
          <cell r="V35" t="str">
            <v>FC2001F</v>
          </cell>
          <cell r="W35" t="str">
            <v>HG</v>
          </cell>
          <cell r="Y35" t="str">
            <v>PROD.FINIS</v>
          </cell>
          <cell r="Z35" t="str">
            <v>PROD.FINIS</v>
          </cell>
          <cell r="AA35" t="str">
            <v>PF</v>
          </cell>
          <cell r="AB35" t="str">
            <v>PF</v>
          </cell>
          <cell r="AC35">
            <v>11001</v>
          </cell>
          <cell r="AD35" t="str">
            <v>Standard</v>
          </cell>
          <cell r="AE35" t="str">
            <v>FISKARS</v>
          </cell>
          <cell r="AF35">
            <v>1.3</v>
          </cell>
          <cell r="AJ35">
            <v>3</v>
          </cell>
          <cell r="AK35">
            <v>1.43</v>
          </cell>
          <cell r="AL35">
            <v>4.29</v>
          </cell>
          <cell r="AM35">
            <v>135</v>
          </cell>
          <cell r="AN35">
            <v>14.6666666666666</v>
          </cell>
          <cell r="AO35" t="str">
            <v>xo</v>
          </cell>
          <cell r="AP35" t="str">
            <v>xo</v>
          </cell>
          <cell r="AQ35" t="str">
            <v>xo</v>
          </cell>
          <cell r="AR35" t="str">
            <v>xo</v>
          </cell>
          <cell r="AS35" t="str">
            <v>o</v>
          </cell>
          <cell r="AT35" t="str">
            <v>Marketed - Non Excess</v>
          </cell>
          <cell r="AU35">
            <v>0</v>
          </cell>
          <cell r="AW35">
            <v>0</v>
          </cell>
          <cell r="AX35">
            <v>0</v>
          </cell>
          <cell r="AY35" t="str">
            <v>stockAout=0</v>
          </cell>
          <cell r="BD35">
            <v>0</v>
          </cell>
        </row>
        <row r="36">
          <cell r="A36" t="str">
            <v>931521D</v>
          </cell>
          <cell r="B36" t="str">
            <v>931521D</v>
          </cell>
          <cell r="C36" t="str">
            <v>DUO CISEAUX COLORS</v>
          </cell>
          <cell r="D36">
            <v>36280</v>
          </cell>
          <cell r="E36" t="str">
            <v xml:space="preserve"> </v>
          </cell>
          <cell r="I36" t="str">
            <v>FISKARS</v>
          </cell>
          <cell r="L36" t="str">
            <v>SC</v>
          </cell>
          <cell r="M36" t="str">
            <v>SCVA</v>
          </cell>
          <cell r="N36" t="str">
            <v>HA</v>
          </cell>
          <cell r="O36" t="str">
            <v>SOC</v>
          </cell>
          <cell r="P36" t="str">
            <v>Craft</v>
          </cell>
          <cell r="Q36" t="str">
            <v>ZZZ</v>
          </cell>
          <cell r="R36" t="str">
            <v>SI</v>
          </cell>
          <cell r="S36" t="str">
            <v>SI</v>
          </cell>
          <cell r="T36" t="str">
            <v>Fabrication</v>
          </cell>
          <cell r="U36" t="str">
            <v>FRIS01F</v>
          </cell>
          <cell r="V36" t="str">
            <v>FC2001F</v>
          </cell>
          <cell r="W36" t="str">
            <v>HG</v>
          </cell>
          <cell r="Y36" t="str">
            <v>PROD.FINIS</v>
          </cell>
          <cell r="Z36" t="str">
            <v>PROD.FINIS</v>
          </cell>
          <cell r="AA36" t="str">
            <v>PF</v>
          </cell>
          <cell r="AB36" t="str">
            <v>PF</v>
          </cell>
          <cell r="AC36">
            <v>11001</v>
          </cell>
          <cell r="AD36" t="str">
            <v>Standard</v>
          </cell>
          <cell r="AE36" t="str">
            <v>FISKARS</v>
          </cell>
          <cell r="AF36">
            <v>2.7</v>
          </cell>
          <cell r="AG36">
            <v>2.7</v>
          </cell>
          <cell r="AJ36">
            <v>1132</v>
          </cell>
          <cell r="AK36">
            <v>3.04</v>
          </cell>
          <cell r="AL36">
            <v>3441.28</v>
          </cell>
          <cell r="AM36">
            <v>5399</v>
          </cell>
          <cell r="AN36">
            <v>617.20000000000005</v>
          </cell>
          <cell r="AO36" t="str">
            <v>Obsolete</v>
          </cell>
          <cell r="AP36">
            <v>0</v>
          </cell>
          <cell r="AQ36">
            <v>0</v>
          </cell>
          <cell r="AR36">
            <v>0</v>
          </cell>
          <cell r="AT36" t="str">
            <v>Marketed - Non Excess</v>
          </cell>
          <cell r="AU36">
            <v>0</v>
          </cell>
          <cell r="AV36" t="str">
            <v>PA07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 t="str">
            <v>gestion normale</v>
          </cell>
          <cell r="BD36">
            <v>5</v>
          </cell>
        </row>
        <row r="37">
          <cell r="A37" t="str">
            <v>931521D60</v>
          </cell>
          <cell r="B37" t="str">
            <v>931521D60</v>
          </cell>
          <cell r="C37" t="str">
            <v>DUO CISEAUX COLORS (PAR 60)</v>
          </cell>
          <cell r="D37">
            <v>36280</v>
          </cell>
          <cell r="E37" t="str">
            <v>OBSOLETE</v>
          </cell>
          <cell r="I37" t="str">
            <v>FISKARS</v>
          </cell>
          <cell r="L37" t="str">
            <v>SC</v>
          </cell>
          <cell r="M37" t="str">
            <v>SC08</v>
          </cell>
          <cell r="N37" t="str">
            <v>OF</v>
          </cell>
          <cell r="O37" t="str">
            <v>SOC</v>
          </cell>
          <cell r="P37" t="str">
            <v>Craft</v>
          </cell>
          <cell r="Q37" t="str">
            <v>OTHE</v>
          </cell>
          <cell r="R37" t="str">
            <v>SI</v>
          </cell>
          <cell r="S37" t="str">
            <v>SI</v>
          </cell>
          <cell r="T37" t="str">
            <v>Fabrication</v>
          </cell>
          <cell r="U37" t="str">
            <v>FC2001F</v>
          </cell>
          <cell r="V37" t="str">
            <v>FC2001F</v>
          </cell>
          <cell r="W37" t="str">
            <v>HG</v>
          </cell>
          <cell r="Y37" t="str">
            <v>PROD.FINIS</v>
          </cell>
          <cell r="Z37" t="str">
            <v>PROD.FINIS</v>
          </cell>
          <cell r="AA37" t="str">
            <v>PF</v>
          </cell>
          <cell r="AB37" t="str">
            <v>PF</v>
          </cell>
          <cell r="AC37">
            <v>11001</v>
          </cell>
          <cell r="AD37" t="str">
            <v>Standard</v>
          </cell>
          <cell r="AE37" t="str">
            <v>FISKARS</v>
          </cell>
          <cell r="AF37">
            <v>2.76</v>
          </cell>
          <cell r="AG37">
            <v>2.76</v>
          </cell>
          <cell r="AJ37">
            <v>120</v>
          </cell>
          <cell r="AK37">
            <v>3.04</v>
          </cell>
          <cell r="AL37">
            <v>364.8</v>
          </cell>
          <cell r="AM37">
            <v>0</v>
          </cell>
          <cell r="AN37">
            <v>0</v>
          </cell>
          <cell r="AO37" t="str">
            <v>Obsolete</v>
          </cell>
          <cell r="AP37">
            <v>1</v>
          </cell>
          <cell r="AQ37">
            <v>1</v>
          </cell>
          <cell r="AR37">
            <v>364.8</v>
          </cell>
          <cell r="AT37" t="str">
            <v>Obsolete</v>
          </cell>
          <cell r="AU37">
            <v>1</v>
          </cell>
          <cell r="AW37">
            <v>1</v>
          </cell>
          <cell r="AX37">
            <v>364.8</v>
          </cell>
          <cell r="AY37">
            <v>0</v>
          </cell>
          <cell r="BD37">
            <v>0</v>
          </cell>
        </row>
        <row r="38">
          <cell r="A38" t="str">
            <v>9318D</v>
          </cell>
          <cell r="B38" t="str">
            <v>9318D</v>
          </cell>
          <cell r="C38" t="str">
            <v>CISEAUX COLORS 18CM</v>
          </cell>
          <cell r="D38">
            <v>36125</v>
          </cell>
          <cell r="E38" t="str">
            <v>OBSOLETE</v>
          </cell>
          <cell r="I38" t="str">
            <v>FISKARS</v>
          </cell>
          <cell r="L38" t="str">
            <v>SC</v>
          </cell>
          <cell r="M38" t="str">
            <v>SC08</v>
          </cell>
          <cell r="N38" t="str">
            <v>OF</v>
          </cell>
          <cell r="O38" t="str">
            <v>SOC</v>
          </cell>
          <cell r="P38" t="str">
            <v>Craft</v>
          </cell>
          <cell r="Q38" t="str">
            <v>OTHE</v>
          </cell>
          <cell r="R38" t="str">
            <v>EXT</v>
          </cell>
          <cell r="T38" t="str">
            <v>Achat</v>
          </cell>
          <cell r="U38" t="str">
            <v>FC2001F</v>
          </cell>
          <cell r="V38" t="str">
            <v>FC2001F</v>
          </cell>
          <cell r="W38" t="str">
            <v>HG</v>
          </cell>
          <cell r="Y38" t="str">
            <v>PROD.F.ACH</v>
          </cell>
          <cell r="Z38" t="str">
            <v>PROD.F.ACH</v>
          </cell>
          <cell r="AA38" t="str">
            <v>PF</v>
          </cell>
          <cell r="AB38" t="str">
            <v>PF</v>
          </cell>
          <cell r="AC38">
            <v>11001</v>
          </cell>
          <cell r="AD38" t="str">
            <v>FIFO</v>
          </cell>
          <cell r="AE38" t="str">
            <v>FISKARS</v>
          </cell>
          <cell r="AF38">
            <v>1.55</v>
          </cell>
          <cell r="AG38">
            <v>1.55</v>
          </cell>
          <cell r="AJ38">
            <v>460</v>
          </cell>
          <cell r="AK38">
            <v>1.71</v>
          </cell>
          <cell r="AL38">
            <v>786.6</v>
          </cell>
          <cell r="AM38">
            <v>235</v>
          </cell>
          <cell r="AN38">
            <v>29.5555555555555</v>
          </cell>
          <cell r="AO38" t="str">
            <v>Obsolete</v>
          </cell>
          <cell r="AP38">
            <v>0.5</v>
          </cell>
          <cell r="AQ38">
            <v>0.5</v>
          </cell>
          <cell r="AR38">
            <v>448.9153</v>
          </cell>
          <cell r="AT38" t="str">
            <v>Obsolete</v>
          </cell>
          <cell r="AU38">
            <v>0.5</v>
          </cell>
          <cell r="AW38">
            <v>0.5</v>
          </cell>
          <cell r="AX38">
            <v>393.3</v>
          </cell>
          <cell r="AY38">
            <v>-55.615299999999991</v>
          </cell>
          <cell r="BD38">
            <v>26</v>
          </cell>
        </row>
        <row r="39">
          <cell r="A39" t="str">
            <v>9590-1A</v>
          </cell>
          <cell r="B39" t="str">
            <v>9590-1A</v>
          </cell>
          <cell r="C39" t="str">
            <v>*INI MASSICOT 22 CM BLEU ALLMD</v>
          </cell>
          <cell r="D39">
            <v>37720</v>
          </cell>
          <cell r="E39" t="str">
            <v>PRE-OBSOLETE</v>
          </cell>
          <cell r="I39" t="str">
            <v>FISKARS</v>
          </cell>
          <cell r="L39" t="str">
            <v>TR</v>
          </cell>
          <cell r="M39" t="str">
            <v>TRFP</v>
          </cell>
          <cell r="N39" t="str">
            <v>OF</v>
          </cell>
          <cell r="O39" t="str">
            <v>SOC</v>
          </cell>
          <cell r="P39" t="str">
            <v>Craft</v>
          </cell>
          <cell r="Q39" t="str">
            <v>FISK</v>
          </cell>
          <cell r="R39" t="str">
            <v>SI</v>
          </cell>
          <cell r="S39" t="str">
            <v>SI</v>
          </cell>
          <cell r="T39" t="str">
            <v>Achat</v>
          </cell>
          <cell r="U39" t="str">
            <v>FC2001F</v>
          </cell>
          <cell r="V39" t="str">
            <v>FC2001F</v>
          </cell>
          <cell r="W39" t="str">
            <v>HG</v>
          </cell>
          <cell r="X39" t="str">
            <v>9590-1allemand</v>
          </cell>
          <cell r="Y39" t="str">
            <v>PROD.F.ACH</v>
          </cell>
          <cell r="Z39" t="str">
            <v>PROD.F.ACH</v>
          </cell>
          <cell r="AA39" t="str">
            <v>PF</v>
          </cell>
          <cell r="AB39" t="str">
            <v>PF</v>
          </cell>
          <cell r="AC39">
            <v>11001</v>
          </cell>
          <cell r="AD39" t="str">
            <v>FIFO</v>
          </cell>
          <cell r="AE39" t="str">
            <v>FISKARS</v>
          </cell>
          <cell r="AF39">
            <v>0</v>
          </cell>
          <cell r="AG39">
            <v>0</v>
          </cell>
          <cell r="AI39" t="str">
            <v>pru = 0 - stc ?</v>
          </cell>
          <cell r="AJ39">
            <v>35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 t="str">
            <v>Obsolete</v>
          </cell>
          <cell r="AP39" t="str">
            <v>na-valo st=0</v>
          </cell>
          <cell r="AQ39" t="str">
            <v>na-valo st=0</v>
          </cell>
          <cell r="AR39">
            <v>0</v>
          </cell>
          <cell r="AT39" t="str">
            <v>Obsolete</v>
          </cell>
          <cell r="AU39" t="str">
            <v>stock=O</v>
          </cell>
          <cell r="AX39">
            <v>0</v>
          </cell>
          <cell r="AY39">
            <v>0</v>
          </cell>
          <cell r="BD39">
            <v>0</v>
          </cell>
        </row>
        <row r="40">
          <cell r="A40" t="str">
            <v>9590-3A</v>
          </cell>
          <cell r="B40" t="str">
            <v>9590-3A</v>
          </cell>
          <cell r="C40" t="str">
            <v>*INI MASSICOT 22 CM VERT -ALLEMA</v>
          </cell>
          <cell r="D40">
            <v>37720</v>
          </cell>
          <cell r="E40" t="str">
            <v>PRE-OBSOLETE</v>
          </cell>
          <cell r="I40" t="str">
            <v>FISKARS</v>
          </cell>
          <cell r="L40" t="str">
            <v>TR</v>
          </cell>
          <cell r="M40" t="str">
            <v>TRFP</v>
          </cell>
          <cell r="N40" t="str">
            <v>OF</v>
          </cell>
          <cell r="O40" t="str">
            <v>SOC</v>
          </cell>
          <cell r="P40" t="str">
            <v>Craft</v>
          </cell>
          <cell r="Q40" t="str">
            <v>FISK</v>
          </cell>
          <cell r="R40" t="str">
            <v>SI</v>
          </cell>
          <cell r="S40" t="str">
            <v>SI</v>
          </cell>
          <cell r="T40" t="str">
            <v>Achat</v>
          </cell>
          <cell r="U40" t="str">
            <v>FC2001F</v>
          </cell>
          <cell r="V40" t="str">
            <v>FC2001F</v>
          </cell>
          <cell r="W40" t="str">
            <v>HG</v>
          </cell>
          <cell r="X40" t="str">
            <v>9590-3 ALLEMAND</v>
          </cell>
          <cell r="Y40" t="str">
            <v>PROD.F.ACH</v>
          </cell>
          <cell r="Z40" t="str">
            <v>PROD.F.ACH</v>
          </cell>
          <cell r="AA40" t="str">
            <v>PF</v>
          </cell>
          <cell r="AB40" t="str">
            <v>PF</v>
          </cell>
          <cell r="AC40">
            <v>11001</v>
          </cell>
          <cell r="AD40" t="str">
            <v>FIFO</v>
          </cell>
          <cell r="AE40" t="str">
            <v>FISKARS</v>
          </cell>
          <cell r="AF40">
            <v>0</v>
          </cell>
          <cell r="AG40">
            <v>0</v>
          </cell>
          <cell r="AI40" t="str">
            <v>pru = 0 - stc ?</v>
          </cell>
          <cell r="AJ40">
            <v>52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 t="str">
            <v>Obsolete</v>
          </cell>
          <cell r="AP40" t="str">
            <v>na-valo st=0</v>
          </cell>
          <cell r="AQ40" t="str">
            <v>na-valo st=0</v>
          </cell>
          <cell r="AR40">
            <v>0</v>
          </cell>
          <cell r="AT40" t="str">
            <v>Obsolete</v>
          </cell>
          <cell r="AU40" t="str">
            <v>stock=O</v>
          </cell>
          <cell r="AX40">
            <v>0</v>
          </cell>
          <cell r="AY40">
            <v>0</v>
          </cell>
          <cell r="BD40">
            <v>0</v>
          </cell>
        </row>
        <row r="41">
          <cell r="A41" t="str">
            <v>9841S</v>
          </cell>
          <cell r="B41" t="str">
            <v>9841S</v>
          </cell>
          <cell r="C41" t="str">
            <v>CISEAUX CLASS TAILLEUR DROITIER</v>
          </cell>
          <cell r="D41">
            <v>34890</v>
          </cell>
          <cell r="E41" t="str">
            <v>OBSOLETE</v>
          </cell>
          <cell r="G41">
            <v>39083</v>
          </cell>
          <cell r="H41">
            <v>39083</v>
          </cell>
          <cell r="I41" t="str">
            <v>FISKARS</v>
          </cell>
          <cell r="L41" t="str">
            <v>SC</v>
          </cell>
          <cell r="M41" t="str">
            <v>SCCL</v>
          </cell>
          <cell r="N41" t="str">
            <v>CR</v>
          </cell>
          <cell r="O41" t="str">
            <v>SOC</v>
          </cell>
          <cell r="P41" t="str">
            <v>Craft</v>
          </cell>
          <cell r="Q41" t="str">
            <v>FISK</v>
          </cell>
          <cell r="R41" t="str">
            <v>SI</v>
          </cell>
          <cell r="S41" t="str">
            <v>SI</v>
          </cell>
          <cell r="T41" t="str">
            <v>Fabrication</v>
          </cell>
          <cell r="U41" t="str">
            <v>FC2001F</v>
          </cell>
          <cell r="V41" t="str">
            <v>FC2001F</v>
          </cell>
          <cell r="W41" t="str">
            <v>HG</v>
          </cell>
          <cell r="X41" t="str">
            <v>9863</v>
          </cell>
          <cell r="Y41" t="str">
            <v>PROD.FINIS</v>
          </cell>
          <cell r="Z41" t="str">
            <v>PROD.FINIS</v>
          </cell>
          <cell r="AA41" t="str">
            <v>PF</v>
          </cell>
          <cell r="AB41" t="str">
            <v>PF</v>
          </cell>
          <cell r="AC41">
            <v>11001</v>
          </cell>
          <cell r="AD41" t="str">
            <v>Standard</v>
          </cell>
          <cell r="AE41" t="str">
            <v>FISKARS</v>
          </cell>
          <cell r="AF41">
            <v>2.93</v>
          </cell>
          <cell r="AG41">
            <v>2.93</v>
          </cell>
          <cell r="AJ41">
            <v>182</v>
          </cell>
          <cell r="AK41">
            <v>3.22</v>
          </cell>
          <cell r="AL41">
            <v>586.04</v>
          </cell>
          <cell r="AM41">
            <v>170</v>
          </cell>
          <cell r="AN41">
            <v>18.8888888888888</v>
          </cell>
          <cell r="AO41" t="str">
            <v>Obsolete</v>
          </cell>
          <cell r="AP41">
            <v>0.25</v>
          </cell>
          <cell r="AQ41">
            <v>0.25</v>
          </cell>
          <cell r="AR41">
            <v>146.51</v>
          </cell>
          <cell r="AT41" t="str">
            <v>Obsolete</v>
          </cell>
          <cell r="AU41">
            <v>0.25</v>
          </cell>
          <cell r="AW41">
            <v>0.25</v>
          </cell>
          <cell r="AX41">
            <v>146.51</v>
          </cell>
          <cell r="AY41">
            <v>0</v>
          </cell>
          <cell r="BD41">
            <v>31</v>
          </cell>
        </row>
        <row r="42">
          <cell r="A42" t="str">
            <v>9891S</v>
          </cell>
          <cell r="B42" t="str">
            <v>9891S</v>
          </cell>
          <cell r="C42" t="str">
            <v>CISEAUX CLASS HOBBY</v>
          </cell>
          <cell r="D42">
            <v>34890</v>
          </cell>
          <cell r="E42" t="str">
            <v>OBSOLETE</v>
          </cell>
          <cell r="G42">
            <v>39083</v>
          </cell>
          <cell r="H42">
            <v>39083</v>
          </cell>
          <cell r="I42" t="str">
            <v>FISKARS</v>
          </cell>
          <cell r="L42" t="str">
            <v>SC</v>
          </cell>
          <cell r="M42" t="str">
            <v>SCCL</v>
          </cell>
          <cell r="N42" t="str">
            <v>CR</v>
          </cell>
          <cell r="O42" t="str">
            <v>SOC</v>
          </cell>
          <cell r="P42" t="str">
            <v>Craft</v>
          </cell>
          <cell r="Q42" t="str">
            <v>FISK</v>
          </cell>
          <cell r="R42" t="str">
            <v>SI</v>
          </cell>
          <cell r="S42" t="str">
            <v>SI</v>
          </cell>
          <cell r="T42" t="str">
            <v>Fabrication</v>
          </cell>
          <cell r="U42" t="str">
            <v>FC2001F</v>
          </cell>
          <cell r="V42" t="str">
            <v>FC2001F</v>
          </cell>
          <cell r="W42" t="str">
            <v>HG</v>
          </cell>
          <cell r="X42" t="str">
            <v>9891B</v>
          </cell>
          <cell r="Y42" t="str">
            <v>PROD.FINIS</v>
          </cell>
          <cell r="Z42" t="str">
            <v>PROD.FINIS</v>
          </cell>
          <cell r="AA42" t="str">
            <v>PF</v>
          </cell>
          <cell r="AB42" t="str">
            <v>PF</v>
          </cell>
          <cell r="AC42">
            <v>11001</v>
          </cell>
          <cell r="AD42" t="str">
            <v>Standard</v>
          </cell>
          <cell r="AE42" t="str">
            <v>FISKARS</v>
          </cell>
          <cell r="AF42">
            <v>1.82</v>
          </cell>
          <cell r="AG42">
            <v>1.82</v>
          </cell>
          <cell r="AJ42">
            <v>123</v>
          </cell>
          <cell r="AK42">
            <v>2</v>
          </cell>
          <cell r="AL42">
            <v>246</v>
          </cell>
          <cell r="AM42">
            <v>0</v>
          </cell>
          <cell r="AN42">
            <v>0</v>
          </cell>
          <cell r="AO42" t="str">
            <v>Obsolete</v>
          </cell>
          <cell r="AP42">
            <v>1</v>
          </cell>
          <cell r="AQ42">
            <v>1</v>
          </cell>
          <cell r="AR42">
            <v>246</v>
          </cell>
          <cell r="AT42" t="str">
            <v>Obsolete</v>
          </cell>
          <cell r="AU42">
            <v>1</v>
          </cell>
          <cell r="AW42">
            <v>1</v>
          </cell>
          <cell r="AX42">
            <v>246</v>
          </cell>
          <cell r="AY42">
            <v>0</v>
          </cell>
          <cell r="BD42">
            <v>0</v>
          </cell>
        </row>
        <row r="43">
          <cell r="A43" t="str">
            <v>9963D</v>
          </cell>
          <cell r="B43" t="str">
            <v>9963D</v>
          </cell>
          <cell r="C43" t="str">
            <v>CISAILLE PRO MAXI 25CM</v>
          </cell>
          <cell r="D43">
            <v>36136</v>
          </cell>
          <cell r="E43" t="str">
            <v>PRE-OBSOLETE</v>
          </cell>
          <cell r="I43" t="str">
            <v>FISKARS</v>
          </cell>
          <cell r="L43" t="str">
            <v>SC</v>
          </cell>
          <cell r="M43" t="str">
            <v>SCDI</v>
          </cell>
          <cell r="N43" t="str">
            <v>OF</v>
          </cell>
          <cell r="O43" t="str">
            <v>SOC</v>
          </cell>
          <cell r="P43" t="str">
            <v>Craft</v>
          </cell>
          <cell r="Q43" t="str">
            <v>FISK</v>
          </cell>
          <cell r="R43" t="str">
            <v>SI</v>
          </cell>
          <cell r="T43" t="str">
            <v>Fabrication</v>
          </cell>
          <cell r="U43" t="str">
            <v>FC2001F</v>
          </cell>
          <cell r="V43" t="str">
            <v>FC2001F</v>
          </cell>
          <cell r="W43" t="str">
            <v>HG</v>
          </cell>
          <cell r="Y43" t="str">
            <v>PROD.FINIS</v>
          </cell>
          <cell r="Z43" t="str">
            <v>PROD.FINIS</v>
          </cell>
          <cell r="AA43" t="str">
            <v>PF</v>
          </cell>
          <cell r="AB43" t="str">
            <v>PF</v>
          </cell>
          <cell r="AC43">
            <v>11001</v>
          </cell>
          <cell r="AD43" t="str">
            <v>Standard</v>
          </cell>
          <cell r="AE43" t="str">
            <v>FISKARS</v>
          </cell>
          <cell r="AF43">
            <v>2.65</v>
          </cell>
          <cell r="AG43">
            <v>2.65</v>
          </cell>
          <cell r="AJ43">
            <v>2</v>
          </cell>
          <cell r="AK43">
            <v>2.91</v>
          </cell>
          <cell r="AL43">
            <v>5.82</v>
          </cell>
          <cell r="AM43">
            <v>-7</v>
          </cell>
          <cell r="AN43">
            <v>-1.1666666666666601</v>
          </cell>
          <cell r="AO43" t="str">
            <v>Obsolete</v>
          </cell>
          <cell r="AP43">
            <v>1</v>
          </cell>
          <cell r="AQ43">
            <v>1</v>
          </cell>
          <cell r="AR43">
            <v>5.82</v>
          </cell>
          <cell r="AT43" t="str">
            <v>Obsolete</v>
          </cell>
          <cell r="AU43">
            <v>1</v>
          </cell>
          <cell r="AW43">
            <v>1</v>
          </cell>
          <cell r="AX43">
            <v>5.82</v>
          </cell>
          <cell r="AY43">
            <v>0</v>
          </cell>
          <cell r="BD43">
            <v>-5</v>
          </cell>
        </row>
        <row r="44">
          <cell r="A44" t="str">
            <v>DI3882</v>
          </cell>
          <cell r="B44" t="str">
            <v>DI3882</v>
          </cell>
          <cell r="C44" t="str">
            <v>DISPLAY FILAIRE TAPIS DE COUPE</v>
          </cell>
          <cell r="D44">
            <v>39043</v>
          </cell>
          <cell r="E44" t="str">
            <v xml:space="preserve"> </v>
          </cell>
          <cell r="I44" t="str">
            <v>FISKARS</v>
          </cell>
          <cell r="L44" t="str">
            <v>SS</v>
          </cell>
          <cell r="M44" t="str">
            <v>SSMA</v>
          </cell>
          <cell r="N44" t="str">
            <v>ME</v>
          </cell>
          <cell r="O44" t="str">
            <v>SOC</v>
          </cell>
          <cell r="P44" t="str">
            <v>Craft</v>
          </cell>
          <cell r="Q44" t="str">
            <v>ZZZ</v>
          </cell>
          <cell r="R44" t="str">
            <v>SI</v>
          </cell>
          <cell r="S44" t="str">
            <v>SI</v>
          </cell>
          <cell r="T44" t="str">
            <v>Achat</v>
          </cell>
          <cell r="U44" t="str">
            <v>FCJS01F</v>
          </cell>
          <cell r="V44" t="str">
            <v>FCJS01F</v>
          </cell>
          <cell r="W44" t="str">
            <v>HG</v>
          </cell>
          <cell r="X44" t="str">
            <v>DI3882</v>
          </cell>
          <cell r="Y44" t="str">
            <v>PROD.F.ACH</v>
          </cell>
          <cell r="Z44" t="str">
            <v>PROD.F.ACH</v>
          </cell>
          <cell r="AA44" t="str">
            <v>PF</v>
          </cell>
          <cell r="AB44" t="str">
            <v>PF</v>
          </cell>
          <cell r="AC44">
            <v>11000</v>
          </cell>
          <cell r="AD44" t="str">
            <v>FIFO</v>
          </cell>
          <cell r="AE44" t="str">
            <v>FISKARS</v>
          </cell>
          <cell r="AF44">
            <v>15</v>
          </cell>
          <cell r="AG44">
            <v>15</v>
          </cell>
          <cell r="AJ44">
            <v>13</v>
          </cell>
          <cell r="AK44">
            <v>15</v>
          </cell>
          <cell r="AL44">
            <v>195</v>
          </cell>
          <cell r="AM44">
            <v>1</v>
          </cell>
          <cell r="AN44">
            <v>0.11111111111111099</v>
          </cell>
          <cell r="AO44" t="str">
            <v>Excess</v>
          </cell>
          <cell r="AP44">
            <v>0.25</v>
          </cell>
          <cell r="AQ44">
            <v>0.25</v>
          </cell>
          <cell r="AR44">
            <v>48.75</v>
          </cell>
          <cell r="AT44" t="str">
            <v>Marketed - Excess</v>
          </cell>
          <cell r="AU44">
            <v>0.25</v>
          </cell>
          <cell r="AW44">
            <v>0.25</v>
          </cell>
          <cell r="AX44">
            <v>48.75</v>
          </cell>
          <cell r="AY44">
            <v>0</v>
          </cell>
          <cell r="BD44">
            <v>1755</v>
          </cell>
        </row>
        <row r="45">
          <cell r="A45" t="str">
            <v>DI4850</v>
          </cell>
          <cell r="B45" t="str">
            <v>DI4850</v>
          </cell>
          <cell r="C45" t="str">
            <v>PRESENTOIR FIL POUR POCHOIRS ET</v>
          </cell>
          <cell r="D45">
            <v>38503</v>
          </cell>
          <cell r="E45" t="str">
            <v>PRE-OBSOLETE</v>
          </cell>
          <cell r="I45" t="str">
            <v>FISKARS</v>
          </cell>
          <cell r="L45" t="str">
            <v>OT</v>
          </cell>
          <cell r="M45" t="str">
            <v>OT01</v>
          </cell>
          <cell r="N45" t="str">
            <v>CR</v>
          </cell>
          <cell r="O45" t="str">
            <v>SOC</v>
          </cell>
          <cell r="P45" t="str">
            <v>Craft</v>
          </cell>
          <cell r="Q45" t="str">
            <v>ZZZZ</v>
          </cell>
          <cell r="R45" t="str">
            <v>SI</v>
          </cell>
          <cell r="S45" t="str">
            <v>SI</v>
          </cell>
          <cell r="T45" t="str">
            <v>Achat</v>
          </cell>
          <cell r="U45" t="str">
            <v>FCJS01F</v>
          </cell>
          <cell r="V45" t="str">
            <v>FCJS01F</v>
          </cell>
          <cell r="W45" t="str">
            <v>HG</v>
          </cell>
          <cell r="X45" t="str">
            <v>DI4850</v>
          </cell>
          <cell r="Y45" t="str">
            <v>PROD.F.ACH</v>
          </cell>
          <cell r="Z45" t="str">
            <v>PROD.F.ACH</v>
          </cell>
          <cell r="AA45" t="str">
            <v>PF</v>
          </cell>
          <cell r="AB45" t="str">
            <v>PF</v>
          </cell>
          <cell r="AC45">
            <v>11001</v>
          </cell>
          <cell r="AD45" t="str">
            <v>FIFO</v>
          </cell>
          <cell r="AE45" t="str">
            <v>FISKARS</v>
          </cell>
          <cell r="AF45">
            <v>14.7</v>
          </cell>
          <cell r="AG45">
            <v>14.7</v>
          </cell>
          <cell r="AJ45">
            <v>232</v>
          </cell>
          <cell r="AK45">
            <v>15.79224</v>
          </cell>
          <cell r="AL45">
            <v>3663.7996800000001</v>
          </cell>
          <cell r="AM45">
            <v>141</v>
          </cell>
          <cell r="AN45">
            <v>15.7777777777777</v>
          </cell>
          <cell r="AO45" t="str">
            <v>Obsolete</v>
          </cell>
          <cell r="AP45">
            <v>0</v>
          </cell>
          <cell r="AQ45">
            <v>0</v>
          </cell>
          <cell r="AR45">
            <v>0</v>
          </cell>
          <cell r="AT45" t="str">
            <v>Obsolete</v>
          </cell>
          <cell r="AU45">
            <v>0.5</v>
          </cell>
          <cell r="AW45">
            <v>0.5</v>
          </cell>
          <cell r="AX45">
            <v>1831.89984</v>
          </cell>
          <cell r="AY45">
            <v>1831.89984</v>
          </cell>
          <cell r="BD45">
            <v>232</v>
          </cell>
        </row>
        <row r="46">
          <cell r="A46" t="str">
            <v>8872</v>
          </cell>
          <cell r="B46" t="str">
            <v>8872</v>
          </cell>
          <cell r="C46" t="str">
            <v>* REGLE FISKARS TIDAL</v>
          </cell>
          <cell r="D46">
            <v>38063</v>
          </cell>
          <cell r="E46" t="str">
            <v>OBSOLETE</v>
          </cell>
          <cell r="G46">
            <v>39083</v>
          </cell>
          <cell r="H46">
            <v>39083</v>
          </cell>
          <cell r="I46" t="str">
            <v>FISKARS</v>
          </cell>
          <cell r="L46" t="str">
            <v>SO</v>
          </cell>
          <cell r="M46" t="str">
            <v>SORU</v>
          </cell>
          <cell r="N46" t="str">
            <v>KI</v>
          </cell>
          <cell r="O46" t="str">
            <v>SOC</v>
          </cell>
          <cell r="P46" t="str">
            <v>Craft</v>
          </cell>
          <cell r="Q46" t="str">
            <v>FISK</v>
          </cell>
          <cell r="R46" t="str">
            <v>SI</v>
          </cell>
          <cell r="S46" t="str">
            <v>SI</v>
          </cell>
          <cell r="T46" t="str">
            <v>Achat</v>
          </cell>
          <cell r="U46" t="str">
            <v>FCOS01F</v>
          </cell>
          <cell r="V46" t="str">
            <v>FCOS01F</v>
          </cell>
          <cell r="W46" t="str">
            <v>HG</v>
          </cell>
          <cell r="X46" t="str">
            <v>12-88725068DS</v>
          </cell>
          <cell r="Y46" t="str">
            <v>PROD.F.ACH</v>
          </cell>
          <cell r="Z46" t="str">
            <v>PROD.F.ACH</v>
          </cell>
          <cell r="AA46" t="str">
            <v>PF</v>
          </cell>
          <cell r="AB46" t="str">
            <v>PF</v>
          </cell>
          <cell r="AC46">
            <v>11001</v>
          </cell>
          <cell r="AD46" t="str">
            <v>FIFO</v>
          </cell>
          <cell r="AE46" t="str">
            <v>FISKARS</v>
          </cell>
          <cell r="AF46">
            <v>0.23</v>
          </cell>
          <cell r="AG46">
            <v>0.23</v>
          </cell>
          <cell r="AJ46">
            <v>2130</v>
          </cell>
          <cell r="AK46">
            <v>0.28000000000000003</v>
          </cell>
          <cell r="AL46">
            <v>596.4</v>
          </cell>
          <cell r="AM46">
            <v>252</v>
          </cell>
          <cell r="AN46">
            <v>38.6666666666666</v>
          </cell>
          <cell r="AO46" t="str">
            <v>Obsolete</v>
          </cell>
          <cell r="AP46">
            <v>1</v>
          </cell>
          <cell r="AQ46">
            <v>1</v>
          </cell>
          <cell r="AR46">
            <v>683.76</v>
          </cell>
          <cell r="AT46" t="str">
            <v>Obsolete</v>
          </cell>
          <cell r="AU46">
            <v>1</v>
          </cell>
          <cell r="AW46">
            <v>1</v>
          </cell>
          <cell r="AX46">
            <v>596.4</v>
          </cell>
          <cell r="AY46">
            <v>-87.360000000000014</v>
          </cell>
          <cell r="BD46">
            <v>15</v>
          </cell>
        </row>
        <row r="47">
          <cell r="A47" t="str">
            <v>8873</v>
          </cell>
          <cell r="B47" t="str">
            <v>8873</v>
          </cell>
          <cell r="C47" t="str">
            <v>*RAPPORTEUR FISKARS TIDAL</v>
          </cell>
          <cell r="D47">
            <v>38063</v>
          </cell>
          <cell r="E47" t="str">
            <v>OBSOLETE</v>
          </cell>
          <cell r="G47">
            <v>39083</v>
          </cell>
          <cell r="H47">
            <v>39083</v>
          </cell>
          <cell r="I47" t="str">
            <v>FISKARS</v>
          </cell>
          <cell r="L47" t="str">
            <v>SO</v>
          </cell>
          <cell r="M47" t="str">
            <v>SOPR</v>
          </cell>
          <cell r="N47" t="str">
            <v>KI</v>
          </cell>
          <cell r="O47" t="str">
            <v>SOC</v>
          </cell>
          <cell r="P47" t="str">
            <v>Craft</v>
          </cell>
          <cell r="Q47" t="str">
            <v>FISK</v>
          </cell>
          <cell r="R47" t="str">
            <v>SI</v>
          </cell>
          <cell r="S47" t="str">
            <v>SI</v>
          </cell>
          <cell r="T47" t="str">
            <v>Achat</v>
          </cell>
          <cell r="U47" t="str">
            <v>FCOS01F</v>
          </cell>
          <cell r="V47" t="str">
            <v>FCOS01F</v>
          </cell>
          <cell r="W47" t="str">
            <v>HG</v>
          </cell>
          <cell r="X47" t="str">
            <v>12-88735068</v>
          </cell>
          <cell r="Y47" t="str">
            <v>PROD.F.ACH</v>
          </cell>
          <cell r="Z47" t="str">
            <v>PROD.F.ACH</v>
          </cell>
          <cell r="AA47" t="str">
            <v>PF</v>
          </cell>
          <cell r="AB47" t="str">
            <v>PF</v>
          </cell>
          <cell r="AC47">
            <v>11001</v>
          </cell>
          <cell r="AD47" t="str">
            <v>FIFO</v>
          </cell>
          <cell r="AE47" t="str">
            <v>FISKARS</v>
          </cell>
          <cell r="AF47">
            <v>0.22</v>
          </cell>
          <cell r="AG47">
            <v>0.22</v>
          </cell>
          <cell r="AJ47">
            <v>2154</v>
          </cell>
          <cell r="AK47">
            <v>0.26</v>
          </cell>
          <cell r="AL47">
            <v>560.04</v>
          </cell>
          <cell r="AM47">
            <v>252</v>
          </cell>
          <cell r="AN47">
            <v>28</v>
          </cell>
          <cell r="AO47" t="str">
            <v>Obsolete</v>
          </cell>
          <cell r="AP47">
            <v>1</v>
          </cell>
          <cell r="AQ47">
            <v>1</v>
          </cell>
          <cell r="AR47">
            <v>616.20000000000005</v>
          </cell>
          <cell r="AT47" t="str">
            <v>Obsolete</v>
          </cell>
          <cell r="AU47">
            <v>1</v>
          </cell>
          <cell r="AW47">
            <v>1</v>
          </cell>
          <cell r="AX47">
            <v>560.04</v>
          </cell>
          <cell r="AY47">
            <v>-56.160000000000082</v>
          </cell>
          <cell r="BD47">
            <v>20</v>
          </cell>
        </row>
        <row r="48">
          <cell r="A48" t="str">
            <v>8874</v>
          </cell>
          <cell r="B48" t="str">
            <v>8874</v>
          </cell>
          <cell r="C48" t="str">
            <v>*COMPAS FISKARS TIDAL</v>
          </cell>
          <cell r="D48">
            <v>38063</v>
          </cell>
          <cell r="E48" t="str">
            <v>OBSOLETE</v>
          </cell>
          <cell r="G48">
            <v>39083</v>
          </cell>
          <cell r="H48">
            <v>39083</v>
          </cell>
          <cell r="I48" t="str">
            <v>FISKARS</v>
          </cell>
          <cell r="L48" t="str">
            <v>SO</v>
          </cell>
          <cell r="M48" t="str">
            <v>SOCO</v>
          </cell>
          <cell r="N48" t="str">
            <v>KI</v>
          </cell>
          <cell r="O48" t="str">
            <v>SOC</v>
          </cell>
          <cell r="P48" t="str">
            <v>Craft</v>
          </cell>
          <cell r="Q48" t="str">
            <v>FISK</v>
          </cell>
          <cell r="R48" t="str">
            <v>SI</v>
          </cell>
          <cell r="S48" t="str">
            <v>SI</v>
          </cell>
          <cell r="T48" t="str">
            <v>Achat</v>
          </cell>
          <cell r="U48" t="str">
            <v>FCOS01F</v>
          </cell>
          <cell r="V48" t="str">
            <v>FCOS01F</v>
          </cell>
          <cell r="W48" t="str">
            <v>HG</v>
          </cell>
          <cell r="X48" t="str">
            <v>12-88745068</v>
          </cell>
          <cell r="Y48" t="str">
            <v>PROD.F.ACH</v>
          </cell>
          <cell r="Z48" t="str">
            <v>PROD.F.ACH</v>
          </cell>
          <cell r="AA48" t="str">
            <v>PF</v>
          </cell>
          <cell r="AB48" t="str">
            <v>PF</v>
          </cell>
          <cell r="AC48">
            <v>11001</v>
          </cell>
          <cell r="AD48" t="str">
            <v>FIFO</v>
          </cell>
          <cell r="AE48" t="str">
            <v>FISKARS</v>
          </cell>
          <cell r="AF48">
            <v>0.3</v>
          </cell>
          <cell r="AG48">
            <v>0.3</v>
          </cell>
          <cell r="AJ48">
            <v>1487</v>
          </cell>
          <cell r="AK48">
            <v>0.32</v>
          </cell>
          <cell r="AL48">
            <v>475.84</v>
          </cell>
          <cell r="AM48">
            <v>252</v>
          </cell>
          <cell r="AN48">
            <v>38.6666666666666</v>
          </cell>
          <cell r="AO48" t="str">
            <v>Obsolete</v>
          </cell>
          <cell r="AP48">
            <v>1</v>
          </cell>
          <cell r="AQ48">
            <v>1</v>
          </cell>
          <cell r="AR48">
            <v>575.67999999999995</v>
          </cell>
          <cell r="AT48" t="str">
            <v>Obsolete</v>
          </cell>
          <cell r="AU48">
            <v>1</v>
          </cell>
          <cell r="AW48">
            <v>1</v>
          </cell>
          <cell r="AX48">
            <v>475.84</v>
          </cell>
          <cell r="AY48">
            <v>-99.839999999999975</v>
          </cell>
          <cell r="BD48">
            <v>12</v>
          </cell>
        </row>
        <row r="49">
          <cell r="A49" t="str">
            <v>8875</v>
          </cell>
          <cell r="B49" t="str">
            <v>8875</v>
          </cell>
          <cell r="C49" t="str">
            <v>*TAILLE CRAYONS FISKARS TIDAL</v>
          </cell>
          <cell r="D49">
            <v>38063</v>
          </cell>
          <cell r="E49" t="str">
            <v>OBSOLETE</v>
          </cell>
          <cell r="G49">
            <v>39083</v>
          </cell>
          <cell r="H49">
            <v>39083</v>
          </cell>
          <cell r="I49" t="str">
            <v>FISKARS</v>
          </cell>
          <cell r="L49" t="str">
            <v>SO</v>
          </cell>
          <cell r="M49" t="str">
            <v>SOSH</v>
          </cell>
          <cell r="N49" t="str">
            <v>KI</v>
          </cell>
          <cell r="O49" t="str">
            <v>SOC</v>
          </cell>
          <cell r="P49" t="str">
            <v>Craft</v>
          </cell>
          <cell r="Q49" t="str">
            <v>FISK</v>
          </cell>
          <cell r="R49" t="str">
            <v>SI</v>
          </cell>
          <cell r="S49" t="str">
            <v>SI</v>
          </cell>
          <cell r="T49" t="str">
            <v>Achat</v>
          </cell>
          <cell r="U49" t="str">
            <v>FCOS01F</v>
          </cell>
          <cell r="V49" t="str">
            <v>FCOS01F</v>
          </cell>
          <cell r="W49" t="str">
            <v>HG</v>
          </cell>
          <cell r="X49" t="str">
            <v>12-88755068</v>
          </cell>
          <cell r="Y49" t="str">
            <v>PROD.F.ACH</v>
          </cell>
          <cell r="Z49" t="str">
            <v>PROD.F.ACH</v>
          </cell>
          <cell r="AA49" t="str">
            <v>PF</v>
          </cell>
          <cell r="AB49" t="str">
            <v>PF</v>
          </cell>
          <cell r="AC49">
            <v>11001</v>
          </cell>
          <cell r="AD49" t="str">
            <v>FIFO</v>
          </cell>
          <cell r="AE49" t="str">
            <v>FISKARS</v>
          </cell>
          <cell r="AF49">
            <v>0.28000000000000003</v>
          </cell>
          <cell r="AG49">
            <v>0.28000000000000003</v>
          </cell>
          <cell r="AJ49">
            <v>2117</v>
          </cell>
          <cell r="AK49">
            <v>0.34</v>
          </cell>
          <cell r="AL49">
            <v>719.78</v>
          </cell>
          <cell r="AM49">
            <v>252</v>
          </cell>
          <cell r="AN49">
            <v>38.6666666666666</v>
          </cell>
          <cell r="AO49" t="str">
            <v>Obsolete</v>
          </cell>
          <cell r="AP49">
            <v>1</v>
          </cell>
          <cell r="AQ49">
            <v>1</v>
          </cell>
          <cell r="AR49">
            <v>825.86</v>
          </cell>
          <cell r="AT49" t="str">
            <v>Obsolete</v>
          </cell>
          <cell r="AU49">
            <v>1</v>
          </cell>
          <cell r="AW49">
            <v>1</v>
          </cell>
          <cell r="AX49">
            <v>719.78</v>
          </cell>
          <cell r="AY49">
            <v>-106.08000000000004</v>
          </cell>
          <cell r="BD49">
            <v>18</v>
          </cell>
        </row>
        <row r="50">
          <cell r="A50" t="str">
            <v>8876</v>
          </cell>
          <cell r="B50" t="str">
            <v>8876</v>
          </cell>
          <cell r="C50" t="str">
            <v>*GOMME FISKARS TIDAL</v>
          </cell>
          <cell r="D50">
            <v>38063</v>
          </cell>
          <cell r="E50" t="str">
            <v>PRE-OBSOLETE</v>
          </cell>
          <cell r="I50" t="str">
            <v>FISKARS</v>
          </cell>
          <cell r="L50" t="str">
            <v>SO</v>
          </cell>
          <cell r="M50" t="str">
            <v>SOER</v>
          </cell>
          <cell r="N50" t="str">
            <v>KI</v>
          </cell>
          <cell r="O50" t="str">
            <v>SOC</v>
          </cell>
          <cell r="P50" t="str">
            <v>Craft</v>
          </cell>
          <cell r="Q50" t="str">
            <v>FISK</v>
          </cell>
          <cell r="R50" t="str">
            <v>SI</v>
          </cell>
          <cell r="S50" t="str">
            <v>SI</v>
          </cell>
          <cell r="T50" t="str">
            <v>Achat</v>
          </cell>
          <cell r="U50" t="str">
            <v>FCOS01F</v>
          </cell>
          <cell r="V50" t="str">
            <v>FCOS01F</v>
          </cell>
          <cell r="W50" t="str">
            <v>HG</v>
          </cell>
          <cell r="X50" t="str">
            <v>12-88765068</v>
          </cell>
          <cell r="Y50" t="str">
            <v>PROD.F.ACH</v>
          </cell>
          <cell r="Z50" t="str">
            <v>PROD.F.ACH</v>
          </cell>
          <cell r="AA50" t="str">
            <v>PF</v>
          </cell>
          <cell r="AB50" t="str">
            <v>PF</v>
          </cell>
          <cell r="AC50">
            <v>11001</v>
          </cell>
          <cell r="AD50" t="str">
            <v>FIFO</v>
          </cell>
          <cell r="AE50" t="str">
            <v>FISKARS</v>
          </cell>
          <cell r="AF50">
            <v>0.22</v>
          </cell>
          <cell r="AG50">
            <v>0.22</v>
          </cell>
          <cell r="AJ50">
            <v>2172</v>
          </cell>
          <cell r="AK50">
            <v>0.3</v>
          </cell>
          <cell r="AL50">
            <v>651.6</v>
          </cell>
          <cell r="AM50">
            <v>258</v>
          </cell>
          <cell r="AN50">
            <v>28.6666666666666</v>
          </cell>
          <cell r="AO50" t="str">
            <v>Obsolete</v>
          </cell>
          <cell r="AP50">
            <v>1</v>
          </cell>
          <cell r="AQ50">
            <v>1</v>
          </cell>
          <cell r="AR50">
            <v>716.4</v>
          </cell>
          <cell r="AT50" t="str">
            <v>Obsolete</v>
          </cell>
          <cell r="AU50">
            <v>1</v>
          </cell>
          <cell r="AW50">
            <v>1</v>
          </cell>
          <cell r="AX50">
            <v>651.6</v>
          </cell>
          <cell r="AY50">
            <v>-64.799999999999955</v>
          </cell>
          <cell r="BD50">
            <v>22</v>
          </cell>
        </row>
        <row r="51">
          <cell r="A51" t="str">
            <v>9218</v>
          </cell>
          <cell r="B51" t="str">
            <v>9218</v>
          </cell>
          <cell r="C51" t="str">
            <v>CISEAUX MULTI DECOUPE 17 CM BLEU</v>
          </cell>
          <cell r="D51">
            <v>34809</v>
          </cell>
          <cell r="E51" t="str">
            <v xml:space="preserve"> </v>
          </cell>
          <cell r="I51" t="str">
            <v>FISKARS</v>
          </cell>
          <cell r="L51" t="str">
            <v>SC</v>
          </cell>
          <cell r="M51" t="str">
            <v>SCAV</v>
          </cell>
          <cell r="N51" t="str">
            <v>HA</v>
          </cell>
          <cell r="O51" t="str">
            <v>SOC</v>
          </cell>
          <cell r="P51" t="str">
            <v>Craft</v>
          </cell>
          <cell r="Q51" t="str">
            <v>FISK</v>
          </cell>
          <cell r="R51" t="str">
            <v>EXTPIC</v>
          </cell>
          <cell r="T51" t="str">
            <v>Achat</v>
          </cell>
          <cell r="U51" t="str">
            <v>FCOS01F</v>
          </cell>
          <cell r="V51" t="str">
            <v>FCOS01F</v>
          </cell>
          <cell r="W51" t="str">
            <v>HG</v>
          </cell>
          <cell r="X51" t="str">
            <v>9218</v>
          </cell>
          <cell r="Y51" t="str">
            <v>PROD.F.ACH</v>
          </cell>
          <cell r="Z51" t="str">
            <v>PROD.F.ACH</v>
          </cell>
          <cell r="AA51" t="str">
            <v>PF</v>
          </cell>
          <cell r="AB51" t="str">
            <v>PF</v>
          </cell>
          <cell r="AC51">
            <v>11003</v>
          </cell>
          <cell r="AD51" t="str">
            <v>FIFO</v>
          </cell>
          <cell r="AE51" t="str">
            <v>FISKARS</v>
          </cell>
          <cell r="AF51">
            <v>0.28999999999999998</v>
          </cell>
          <cell r="AG51">
            <v>0.28999999999999998</v>
          </cell>
          <cell r="AJ51">
            <v>5408</v>
          </cell>
          <cell r="AK51">
            <v>0.22373000000000001</v>
          </cell>
          <cell r="AL51">
            <v>1209.93184</v>
          </cell>
          <cell r="AM51">
            <v>11085</v>
          </cell>
          <cell r="AN51">
            <v>1409.1111111111099</v>
          </cell>
          <cell r="AO51" t="str">
            <v>Non Excess</v>
          </cell>
          <cell r="AP51">
            <v>0</v>
          </cell>
          <cell r="AQ51">
            <v>0</v>
          </cell>
          <cell r="AR51">
            <v>0</v>
          </cell>
          <cell r="AT51" t="str">
            <v>Marketed - Non Excess</v>
          </cell>
          <cell r="AU51">
            <v>0</v>
          </cell>
          <cell r="AW51">
            <v>0</v>
          </cell>
          <cell r="AX51">
            <v>0</v>
          </cell>
          <cell r="AY51">
            <v>0</v>
          </cell>
          <cell r="BD51">
            <v>0</v>
          </cell>
        </row>
        <row r="52">
          <cell r="A52" t="str">
            <v>9221</v>
          </cell>
          <cell r="B52" t="str">
            <v>9221</v>
          </cell>
          <cell r="C52" t="str">
            <v>CISEAUX  MULTIDECOUPE 21 CM BLEU</v>
          </cell>
          <cell r="D52">
            <v>34809</v>
          </cell>
          <cell r="E52" t="str">
            <v xml:space="preserve"> </v>
          </cell>
          <cell r="I52" t="str">
            <v>FISKARS</v>
          </cell>
          <cell r="L52" t="str">
            <v>SC</v>
          </cell>
          <cell r="M52" t="str">
            <v>SCAV</v>
          </cell>
          <cell r="N52" t="str">
            <v>HA</v>
          </cell>
          <cell r="O52" t="str">
            <v>SOC</v>
          </cell>
          <cell r="P52" t="str">
            <v>Craft</v>
          </cell>
          <cell r="Q52" t="str">
            <v>FISK</v>
          </cell>
          <cell r="R52" t="str">
            <v>EXTPIC</v>
          </cell>
          <cell r="T52" t="str">
            <v>Achat</v>
          </cell>
          <cell r="U52" t="str">
            <v>FCOS01F</v>
          </cell>
          <cell r="V52" t="str">
            <v>FCOS01F</v>
          </cell>
          <cell r="W52" t="str">
            <v>HG</v>
          </cell>
          <cell r="X52" t="str">
            <v>9221</v>
          </cell>
          <cell r="Y52" t="str">
            <v>PROD.F.ACH</v>
          </cell>
          <cell r="Z52" t="str">
            <v>PROD.F.ACH</v>
          </cell>
          <cell r="AA52" t="str">
            <v>PF</v>
          </cell>
          <cell r="AB52" t="str">
            <v>PF</v>
          </cell>
          <cell r="AC52">
            <v>11003</v>
          </cell>
          <cell r="AD52" t="str">
            <v>FIFO</v>
          </cell>
          <cell r="AE52" t="str">
            <v>FISKARS</v>
          </cell>
          <cell r="AF52">
            <v>0.38</v>
          </cell>
          <cell r="AG52">
            <v>0.38</v>
          </cell>
          <cell r="AJ52">
            <v>6573</v>
          </cell>
          <cell r="AK52">
            <v>0.30704999999999999</v>
          </cell>
          <cell r="AL52">
            <v>2018.23965</v>
          </cell>
          <cell r="AM52">
            <v>18155</v>
          </cell>
          <cell r="AN52">
            <v>2440</v>
          </cell>
          <cell r="AO52" t="str">
            <v>Non Excess</v>
          </cell>
          <cell r="AP52">
            <v>0</v>
          </cell>
          <cell r="AQ52">
            <v>0</v>
          </cell>
          <cell r="AR52">
            <v>0</v>
          </cell>
          <cell r="AT52" t="str">
            <v>Marketed - Non Excess</v>
          </cell>
          <cell r="AU52">
            <v>0</v>
          </cell>
          <cell r="AW52">
            <v>0</v>
          </cell>
          <cell r="AX52">
            <v>0</v>
          </cell>
          <cell r="AY52">
            <v>0</v>
          </cell>
          <cell r="BD52">
            <v>0</v>
          </cell>
        </row>
        <row r="53">
          <cell r="A53" t="str">
            <v>27254</v>
          </cell>
          <cell r="B53" t="str">
            <v>27254</v>
          </cell>
          <cell r="C53" t="str">
            <v>PRESENTOIR ROTATIF EN BOIS PAPER</v>
          </cell>
          <cell r="D53">
            <v>38399</v>
          </cell>
          <cell r="E53" t="str">
            <v>OBSOLETE</v>
          </cell>
          <cell r="G53">
            <v>39448</v>
          </cell>
          <cell r="H53">
            <v>39448</v>
          </cell>
          <cell r="I53" t="str">
            <v>FISKARS</v>
          </cell>
          <cell r="L53" t="str">
            <v>ED</v>
          </cell>
          <cell r="M53" t="str">
            <v>EDSE</v>
          </cell>
          <cell r="N53" t="str">
            <v>CR</v>
          </cell>
          <cell r="O53" t="str">
            <v>SOC</v>
          </cell>
          <cell r="P53" t="str">
            <v>Craft</v>
          </cell>
          <cell r="Q53" t="str">
            <v>ZZZ</v>
          </cell>
          <cell r="R53" t="str">
            <v>SI</v>
          </cell>
          <cell r="S53" t="str">
            <v>SI</v>
          </cell>
          <cell r="T53" t="str">
            <v>Achat</v>
          </cell>
          <cell r="U53" t="str">
            <v>FCOS01F</v>
          </cell>
          <cell r="V53" t="str">
            <v>FCOS01F</v>
          </cell>
          <cell r="W53" t="str">
            <v>HG</v>
          </cell>
          <cell r="X53" t="str">
            <v>27254</v>
          </cell>
          <cell r="Y53" t="str">
            <v>PROD.FINIS</v>
          </cell>
          <cell r="Z53" t="str">
            <v>PROD.FINIS</v>
          </cell>
          <cell r="AA53" t="str">
            <v>PF</v>
          </cell>
          <cell r="AB53" t="str">
            <v>PF</v>
          </cell>
          <cell r="AC53">
            <v>11001</v>
          </cell>
          <cell r="AD53" t="str">
            <v>Standard</v>
          </cell>
          <cell r="AE53" t="str">
            <v>FISKARS</v>
          </cell>
          <cell r="AF53">
            <v>6.09</v>
          </cell>
          <cell r="AG53">
            <v>6.09</v>
          </cell>
          <cell r="AJ53">
            <v>226</v>
          </cell>
          <cell r="AK53">
            <v>6.46</v>
          </cell>
          <cell r="AL53">
            <v>1459.96</v>
          </cell>
          <cell r="AM53">
            <v>123</v>
          </cell>
          <cell r="AN53">
            <v>15.5</v>
          </cell>
          <cell r="AO53" t="str">
            <v>Obsolete</v>
          </cell>
          <cell r="AP53">
            <v>0.25</v>
          </cell>
          <cell r="AQ53">
            <v>0.25</v>
          </cell>
          <cell r="AR53">
            <v>373.065</v>
          </cell>
          <cell r="AT53" t="str">
            <v>Obsolete</v>
          </cell>
          <cell r="AU53">
            <v>0.5</v>
          </cell>
          <cell r="AW53">
            <v>0.5</v>
          </cell>
          <cell r="AX53">
            <v>729.98</v>
          </cell>
          <cell r="AY53">
            <v>356.91500000000002</v>
          </cell>
          <cell r="BD53">
            <v>94</v>
          </cell>
        </row>
        <row r="54">
          <cell r="A54" t="str">
            <v>125579</v>
          </cell>
          <cell r="B54" t="str">
            <v>125579</v>
          </cell>
          <cell r="C54" t="str">
            <v>IMPEGA BUDGET 16 CM</v>
          </cell>
          <cell r="D54">
            <v>37090</v>
          </cell>
          <cell r="E54" t="str">
            <v xml:space="preserve"> </v>
          </cell>
          <cell r="I54" t="str">
            <v>FISKARS</v>
          </cell>
          <cell r="L54" t="str">
            <v>SC</v>
          </cell>
          <cell r="M54" t="str">
            <v>SCVA</v>
          </cell>
          <cell r="N54" t="str">
            <v>OF</v>
          </cell>
          <cell r="O54" t="str">
            <v>SOC</v>
          </cell>
          <cell r="P54" t="str">
            <v>Craft</v>
          </cell>
          <cell r="Q54" t="str">
            <v>PLAB</v>
          </cell>
          <cell r="R54" t="str">
            <v>SI</v>
          </cell>
          <cell r="S54" t="str">
            <v>SI</v>
          </cell>
          <cell r="T54" t="str">
            <v>Achat</v>
          </cell>
          <cell r="U54" t="str">
            <v>FCOS01F</v>
          </cell>
          <cell r="V54" t="str">
            <v>FCOS01F</v>
          </cell>
          <cell r="W54" t="str">
            <v>HG</v>
          </cell>
          <cell r="X54" t="str">
            <v>FF-3802</v>
          </cell>
          <cell r="Y54" t="str">
            <v>PROD.F.ACH</v>
          </cell>
          <cell r="Z54" t="str">
            <v>PROD.F.ACH</v>
          </cell>
          <cell r="AA54" t="str">
            <v>PF</v>
          </cell>
          <cell r="AB54" t="str">
            <v>PF</v>
          </cell>
          <cell r="AC54">
            <v>11001</v>
          </cell>
          <cell r="AD54" t="str">
            <v>FIFO</v>
          </cell>
          <cell r="AE54" t="str">
            <v>FISKARS</v>
          </cell>
          <cell r="AF54">
            <v>0.16</v>
          </cell>
          <cell r="AG54">
            <v>0.16</v>
          </cell>
          <cell r="AJ54">
            <v>29856</v>
          </cell>
          <cell r="AK54">
            <v>0.14928</v>
          </cell>
          <cell r="AL54">
            <v>4456.9036800000003</v>
          </cell>
          <cell r="AM54">
            <v>105456</v>
          </cell>
          <cell r="AN54">
            <v>11198.4</v>
          </cell>
          <cell r="AO54" t="str">
            <v>Non Excess</v>
          </cell>
          <cell r="AP54">
            <v>0</v>
          </cell>
          <cell r="AQ54">
            <v>0</v>
          </cell>
          <cell r="AR54">
            <v>0</v>
          </cell>
          <cell r="AT54" t="str">
            <v>Marketed - Non Excess</v>
          </cell>
          <cell r="AU54">
            <v>0</v>
          </cell>
          <cell r="AW54">
            <v>0</v>
          </cell>
          <cell r="AX54">
            <v>0</v>
          </cell>
          <cell r="AY54">
            <v>0</v>
          </cell>
          <cell r="BD54">
            <v>0</v>
          </cell>
        </row>
        <row r="55">
          <cell r="A55" t="str">
            <v>125648</v>
          </cell>
          <cell r="B55" t="str">
            <v>125648</v>
          </cell>
          <cell r="C55" t="str">
            <v>IMPEGA BLUE SOFT GRIP SCISSORS</v>
          </cell>
          <cell r="D55">
            <v>37090</v>
          </cell>
          <cell r="E55" t="str">
            <v xml:space="preserve"> </v>
          </cell>
          <cell r="I55" t="str">
            <v>FISKARS</v>
          </cell>
          <cell r="L55" t="str">
            <v>SC</v>
          </cell>
          <cell r="M55" t="str">
            <v>SCVA</v>
          </cell>
          <cell r="N55" t="str">
            <v>OF</v>
          </cell>
          <cell r="O55" t="str">
            <v>SOC</v>
          </cell>
          <cell r="P55" t="str">
            <v>Craft</v>
          </cell>
          <cell r="Q55" t="str">
            <v>PLAB</v>
          </cell>
          <cell r="R55" t="str">
            <v>SI</v>
          </cell>
          <cell r="S55" t="str">
            <v>SI</v>
          </cell>
          <cell r="T55" t="str">
            <v>Achat</v>
          </cell>
          <cell r="U55" t="str">
            <v>FCOS01F</v>
          </cell>
          <cell r="V55" t="str">
            <v>FCOS01F</v>
          </cell>
          <cell r="W55" t="str">
            <v>HG</v>
          </cell>
          <cell r="X55" t="str">
            <v>125648</v>
          </cell>
          <cell r="Y55" t="str">
            <v>PROD.F.ACH</v>
          </cell>
          <cell r="Z55" t="str">
            <v>PROD.F.ACH</v>
          </cell>
          <cell r="AA55" t="str">
            <v>PF</v>
          </cell>
          <cell r="AB55" t="str">
            <v>PF</v>
          </cell>
          <cell r="AC55">
            <v>11001</v>
          </cell>
          <cell r="AD55" t="str">
            <v>FIFO</v>
          </cell>
          <cell r="AE55" t="str">
            <v>FISKARS</v>
          </cell>
          <cell r="AF55">
            <v>0.27</v>
          </cell>
          <cell r="AG55">
            <v>0.27</v>
          </cell>
          <cell r="AJ55">
            <v>40582</v>
          </cell>
          <cell r="AK55">
            <v>0.18978999999999999</v>
          </cell>
          <cell r="AL55">
            <v>7702.0577800000001</v>
          </cell>
          <cell r="AM55">
            <v>153888</v>
          </cell>
          <cell r="AN55">
            <v>17032.8</v>
          </cell>
          <cell r="AO55" t="str">
            <v>Non Excess</v>
          </cell>
          <cell r="AP55">
            <v>0</v>
          </cell>
          <cell r="AQ55">
            <v>0</v>
          </cell>
          <cell r="AR55">
            <v>0</v>
          </cell>
          <cell r="AT55" t="str">
            <v>Marketed - Non Excess</v>
          </cell>
          <cell r="AU55">
            <v>0</v>
          </cell>
          <cell r="AW55">
            <v>0</v>
          </cell>
          <cell r="AX55">
            <v>0</v>
          </cell>
          <cell r="AY55">
            <v>0</v>
          </cell>
          <cell r="BD55">
            <v>0</v>
          </cell>
        </row>
        <row r="56">
          <cell r="A56" t="str">
            <v>125694</v>
          </cell>
          <cell r="B56" t="str">
            <v>125694</v>
          </cell>
          <cell r="C56" t="str">
            <v>IMPEGA BLUE SOFT GRIP SCISSORS</v>
          </cell>
          <cell r="D56">
            <v>37090</v>
          </cell>
          <cell r="E56" t="str">
            <v xml:space="preserve"> </v>
          </cell>
          <cell r="I56" t="str">
            <v>FISKARS</v>
          </cell>
          <cell r="L56" t="str">
            <v>SC</v>
          </cell>
          <cell r="M56" t="str">
            <v>SCVA</v>
          </cell>
          <cell r="N56" t="str">
            <v>OF</v>
          </cell>
          <cell r="O56" t="str">
            <v>SOC</v>
          </cell>
          <cell r="P56" t="str">
            <v>Craft</v>
          </cell>
          <cell r="Q56" t="str">
            <v>PLAB</v>
          </cell>
          <cell r="R56" t="str">
            <v>SI</v>
          </cell>
          <cell r="S56" t="str">
            <v>SI</v>
          </cell>
          <cell r="T56" t="str">
            <v>Achat</v>
          </cell>
          <cell r="U56" t="str">
            <v>FCOS01F</v>
          </cell>
          <cell r="V56" t="str">
            <v>FCOS01F</v>
          </cell>
          <cell r="W56" t="str">
            <v>HG</v>
          </cell>
          <cell r="X56" t="str">
            <v>125694</v>
          </cell>
          <cell r="Y56" t="str">
            <v>PROD.F.ACH</v>
          </cell>
          <cell r="Z56" t="str">
            <v>PROD.F.ACH</v>
          </cell>
          <cell r="AA56" t="str">
            <v>PF</v>
          </cell>
          <cell r="AB56" t="str">
            <v>PF</v>
          </cell>
          <cell r="AC56">
            <v>11001</v>
          </cell>
          <cell r="AD56" t="str">
            <v>FIFO</v>
          </cell>
          <cell r="AE56" t="str">
            <v>FISKARS</v>
          </cell>
          <cell r="AF56">
            <v>0.34</v>
          </cell>
          <cell r="AG56">
            <v>0.34</v>
          </cell>
          <cell r="AJ56">
            <v>49104</v>
          </cell>
          <cell r="AK56">
            <v>0.24324000000000001</v>
          </cell>
          <cell r="AL56">
            <v>11944.05696</v>
          </cell>
          <cell r="AM56">
            <v>133488</v>
          </cell>
          <cell r="AN56">
            <v>14839.2</v>
          </cell>
          <cell r="AO56" t="str">
            <v>Non Excess</v>
          </cell>
          <cell r="AP56">
            <v>0</v>
          </cell>
          <cell r="AQ56">
            <v>0</v>
          </cell>
          <cell r="AR56">
            <v>0</v>
          </cell>
          <cell r="AT56" t="str">
            <v>Marketed - Non Excess</v>
          </cell>
          <cell r="AU56">
            <v>0</v>
          </cell>
          <cell r="AW56">
            <v>0</v>
          </cell>
          <cell r="AX56">
            <v>0</v>
          </cell>
          <cell r="AY56">
            <v>0</v>
          </cell>
          <cell r="BD56">
            <v>0</v>
          </cell>
        </row>
        <row r="57">
          <cell r="A57" t="str">
            <v>461797</v>
          </cell>
          <cell r="B57" t="str">
            <v>461797</v>
          </cell>
          <cell r="C57" t="str">
            <v>IMPEGA BUDGET 13CM BOUTS RONDS</v>
          </cell>
          <cell r="D57">
            <v>37090</v>
          </cell>
          <cell r="E57" t="str">
            <v xml:space="preserve"> </v>
          </cell>
          <cell r="I57" t="str">
            <v>FISKARS</v>
          </cell>
          <cell r="L57" t="str">
            <v>SC</v>
          </cell>
          <cell r="M57" t="str">
            <v>SCVA</v>
          </cell>
          <cell r="N57" t="str">
            <v>OF</v>
          </cell>
          <cell r="O57" t="str">
            <v>SOC</v>
          </cell>
          <cell r="P57" t="str">
            <v>Craft</v>
          </cell>
          <cell r="Q57" t="str">
            <v>PLAB</v>
          </cell>
          <cell r="R57" t="str">
            <v>SI</v>
          </cell>
          <cell r="S57" t="str">
            <v>SI</v>
          </cell>
          <cell r="T57" t="str">
            <v>Achat</v>
          </cell>
          <cell r="U57" t="str">
            <v>FCOS01F</v>
          </cell>
          <cell r="V57" t="str">
            <v>FCOS01F</v>
          </cell>
          <cell r="W57" t="str">
            <v>HG</v>
          </cell>
          <cell r="X57" t="str">
            <v>FF-3801</v>
          </cell>
          <cell r="Y57" t="str">
            <v>PROD.F.ACH</v>
          </cell>
          <cell r="Z57" t="str">
            <v>PROD.F.ACH</v>
          </cell>
          <cell r="AA57" t="str">
            <v>PF</v>
          </cell>
          <cell r="AB57" t="str">
            <v>PF</v>
          </cell>
          <cell r="AC57">
            <v>11001</v>
          </cell>
          <cell r="AD57" t="str">
            <v>FIFO</v>
          </cell>
          <cell r="AE57" t="str">
            <v>FISKARS</v>
          </cell>
          <cell r="AF57">
            <v>0.13</v>
          </cell>
          <cell r="AG57">
            <v>0.13</v>
          </cell>
          <cell r="AJ57">
            <v>12864</v>
          </cell>
          <cell r="AK57">
            <v>0.13027</v>
          </cell>
          <cell r="AL57">
            <v>1675.7932800000001</v>
          </cell>
          <cell r="AM57">
            <v>113112</v>
          </cell>
          <cell r="AN57">
            <v>12180</v>
          </cell>
          <cell r="AO57" t="str">
            <v>Non Excess</v>
          </cell>
          <cell r="AP57">
            <v>0</v>
          </cell>
          <cell r="AQ57">
            <v>0</v>
          </cell>
          <cell r="AR57">
            <v>0</v>
          </cell>
          <cell r="AT57" t="str">
            <v>Marketed - Non Excess</v>
          </cell>
          <cell r="AU57">
            <v>0</v>
          </cell>
          <cell r="AW57">
            <v>0</v>
          </cell>
          <cell r="AX57">
            <v>0</v>
          </cell>
          <cell r="AY57">
            <v>0</v>
          </cell>
          <cell r="BD57">
            <v>0</v>
          </cell>
        </row>
        <row r="58">
          <cell r="A58" t="str">
            <v>522163</v>
          </cell>
          <cell r="B58" t="str">
            <v>522163</v>
          </cell>
          <cell r="C58" t="str">
            <v>CISEAUX 18 CM SOFT GRIP</v>
          </cell>
          <cell r="D58">
            <v>37970</v>
          </cell>
          <cell r="E58" t="str">
            <v>OBSOLETE</v>
          </cell>
          <cell r="G58">
            <v>39083</v>
          </cell>
          <cell r="H58">
            <v>39083</v>
          </cell>
          <cell r="I58" t="str">
            <v>FISKARS</v>
          </cell>
          <cell r="L58" t="str">
            <v>SC</v>
          </cell>
          <cell r="M58" t="str">
            <v>SCVA</v>
          </cell>
          <cell r="N58" t="str">
            <v>OF</v>
          </cell>
          <cell r="O58" t="str">
            <v>SOC</v>
          </cell>
          <cell r="P58" t="str">
            <v>Craft</v>
          </cell>
          <cell r="Q58" t="str">
            <v>PLAB</v>
          </cell>
          <cell r="R58" t="str">
            <v>SI</v>
          </cell>
          <cell r="S58" t="str">
            <v>SI</v>
          </cell>
          <cell r="T58" t="str">
            <v>Achat</v>
          </cell>
          <cell r="U58" t="str">
            <v>FCOS01F</v>
          </cell>
          <cell r="V58" t="str">
            <v>FCOS01F</v>
          </cell>
          <cell r="W58" t="str">
            <v>HG</v>
          </cell>
          <cell r="X58" t="str">
            <v>RG1509</v>
          </cell>
          <cell r="Y58" t="str">
            <v>PROD.F.ACH</v>
          </cell>
          <cell r="Z58" t="str">
            <v>PROD.F.ACH</v>
          </cell>
          <cell r="AA58" t="str">
            <v>PF</v>
          </cell>
          <cell r="AB58" t="str">
            <v>PF</v>
          </cell>
          <cell r="AC58">
            <v>11001</v>
          </cell>
          <cell r="AD58" t="str">
            <v>FIFO</v>
          </cell>
          <cell r="AE58" t="str">
            <v>FISKARS</v>
          </cell>
          <cell r="AF58">
            <v>0.28999999999999998</v>
          </cell>
          <cell r="AG58">
            <v>0.28999999999999998</v>
          </cell>
          <cell r="AJ58">
            <v>432</v>
          </cell>
          <cell r="AK58">
            <v>0.21264</v>
          </cell>
          <cell r="AL58">
            <v>91.860479999999995</v>
          </cell>
          <cell r="AM58">
            <v>1836</v>
          </cell>
          <cell r="AN58">
            <v>232</v>
          </cell>
          <cell r="AO58" t="str">
            <v>Obsolete</v>
          </cell>
          <cell r="AP58">
            <v>0</v>
          </cell>
          <cell r="AQ58">
            <v>0</v>
          </cell>
          <cell r="AR58">
            <v>0</v>
          </cell>
          <cell r="AT58" t="str">
            <v>Obsolete</v>
          </cell>
          <cell r="AU58">
            <v>0</v>
          </cell>
          <cell r="AW58">
            <v>0</v>
          </cell>
          <cell r="AX58">
            <v>0</v>
          </cell>
          <cell r="AY58">
            <v>0</v>
          </cell>
          <cell r="BD58">
            <v>0</v>
          </cell>
        </row>
        <row r="59">
          <cell r="A59" t="str">
            <v>522170</v>
          </cell>
          <cell r="B59" t="str">
            <v>522170</v>
          </cell>
          <cell r="C59" t="str">
            <v>CISEAUX 21 CM SOFT GRIP.</v>
          </cell>
          <cell r="D59">
            <v>37970</v>
          </cell>
          <cell r="E59" t="str">
            <v>OBSOLETE</v>
          </cell>
          <cell r="G59">
            <v>39083</v>
          </cell>
          <cell r="H59">
            <v>39083</v>
          </cell>
          <cell r="I59" t="str">
            <v>FISKARS</v>
          </cell>
          <cell r="L59" t="str">
            <v>SC</v>
          </cell>
          <cell r="M59" t="str">
            <v>SCVA</v>
          </cell>
          <cell r="N59" t="str">
            <v>OF</v>
          </cell>
          <cell r="O59" t="str">
            <v>SOC</v>
          </cell>
          <cell r="P59" t="str">
            <v>Craft</v>
          </cell>
          <cell r="Q59" t="str">
            <v>PLAB</v>
          </cell>
          <cell r="R59" t="str">
            <v>SI</v>
          </cell>
          <cell r="S59" t="str">
            <v>SI</v>
          </cell>
          <cell r="T59" t="str">
            <v>Achat</v>
          </cell>
          <cell r="U59" t="str">
            <v>FCOS01F</v>
          </cell>
          <cell r="V59" t="str">
            <v>FCOS01F</v>
          </cell>
          <cell r="W59" t="str">
            <v>HG</v>
          </cell>
          <cell r="X59" t="str">
            <v>RG1513</v>
          </cell>
          <cell r="Y59" t="str">
            <v>PROD.F.ACH</v>
          </cell>
          <cell r="Z59" t="str">
            <v>PROD.F.ACH</v>
          </cell>
          <cell r="AA59" t="str">
            <v>PF</v>
          </cell>
          <cell r="AB59" t="str">
            <v>PF</v>
          </cell>
          <cell r="AC59">
            <v>11001</v>
          </cell>
          <cell r="AD59" t="str">
            <v>FIFO</v>
          </cell>
          <cell r="AE59" t="str">
            <v>FISKARS</v>
          </cell>
          <cell r="AF59">
            <v>0.37</v>
          </cell>
          <cell r="AG59">
            <v>0.37</v>
          </cell>
          <cell r="AJ59">
            <v>1008</v>
          </cell>
          <cell r="AK59">
            <v>0.22266</v>
          </cell>
          <cell r="AL59">
            <v>224.44128000000001</v>
          </cell>
          <cell r="AM59">
            <v>2364</v>
          </cell>
          <cell r="AN59">
            <v>293.33333333333297</v>
          </cell>
          <cell r="AO59" t="str">
            <v>Obsolete</v>
          </cell>
          <cell r="AP59">
            <v>0</v>
          </cell>
          <cell r="AQ59">
            <v>0</v>
          </cell>
          <cell r="AR59">
            <v>0</v>
          </cell>
          <cell r="AT59" t="str">
            <v>Obsolete</v>
          </cell>
          <cell r="AU59">
            <v>0</v>
          </cell>
          <cell r="AW59">
            <v>0</v>
          </cell>
          <cell r="AX59">
            <v>0</v>
          </cell>
          <cell r="AY59">
            <v>0</v>
          </cell>
          <cell r="BD59">
            <v>0</v>
          </cell>
        </row>
        <row r="60">
          <cell r="A60" t="str">
            <v>540020</v>
          </cell>
          <cell r="B60" t="str">
            <v>540020</v>
          </cell>
          <cell r="C60" t="str">
            <v>PINCE AGRAFEUSE METALLIQUE -</v>
          </cell>
          <cell r="D60">
            <v>37970</v>
          </cell>
          <cell r="E60" t="str">
            <v>OBSOLETE</v>
          </cell>
          <cell r="G60">
            <v>39083</v>
          </cell>
          <cell r="H60">
            <v>39083</v>
          </cell>
          <cell r="I60" t="str">
            <v>FISKARS</v>
          </cell>
          <cell r="L60" t="str">
            <v>OF</v>
          </cell>
          <cell r="M60" t="str">
            <v>OFST</v>
          </cell>
          <cell r="N60" t="str">
            <v>OF</v>
          </cell>
          <cell r="O60" t="str">
            <v>SOC</v>
          </cell>
          <cell r="P60" t="str">
            <v>Craft</v>
          </cell>
          <cell r="Q60" t="str">
            <v>PLAB</v>
          </cell>
          <cell r="R60" t="str">
            <v>SI</v>
          </cell>
          <cell r="S60" t="str">
            <v>SI</v>
          </cell>
          <cell r="T60" t="str">
            <v>Achat</v>
          </cell>
          <cell r="U60" t="str">
            <v>FCOS01F</v>
          </cell>
          <cell r="V60" t="str">
            <v>FCOS01F</v>
          </cell>
          <cell r="W60" t="str">
            <v>HG</v>
          </cell>
          <cell r="X60" t="str">
            <v>11-1025-50</v>
          </cell>
          <cell r="Y60" t="str">
            <v>PROD.F.ACH</v>
          </cell>
          <cell r="Z60" t="str">
            <v>PROD.F.ACH</v>
          </cell>
          <cell r="AA60" t="str">
            <v>PF</v>
          </cell>
          <cell r="AB60" t="str">
            <v>PF</v>
          </cell>
          <cell r="AC60">
            <v>11001</v>
          </cell>
          <cell r="AD60" t="str">
            <v>FIFO</v>
          </cell>
          <cell r="AE60" t="str">
            <v>FISKARS</v>
          </cell>
          <cell r="AF60">
            <v>0.93</v>
          </cell>
          <cell r="AG60">
            <v>0.93</v>
          </cell>
          <cell r="AJ60">
            <v>1224</v>
          </cell>
          <cell r="AK60">
            <v>0.93</v>
          </cell>
          <cell r="AL60">
            <v>1138.32</v>
          </cell>
          <cell r="AM60">
            <v>312</v>
          </cell>
          <cell r="AN60">
            <v>36</v>
          </cell>
          <cell r="AO60" t="str">
            <v>Obsolete</v>
          </cell>
          <cell r="AP60">
            <v>1</v>
          </cell>
          <cell r="AQ60">
            <v>0</v>
          </cell>
          <cell r="AR60">
            <v>0</v>
          </cell>
          <cell r="AT60" t="str">
            <v>Obsolete</v>
          </cell>
          <cell r="AU60">
            <v>1</v>
          </cell>
          <cell r="AV60" t="str">
            <v>PA07</v>
          </cell>
          <cell r="AW60">
            <v>0</v>
          </cell>
          <cell r="AX60">
            <v>0</v>
          </cell>
          <cell r="AY60">
            <v>0</v>
          </cell>
          <cell r="AZ60">
            <v>-1138.32</v>
          </cell>
          <cell r="BA60" t="str">
            <v>gestion normale</v>
          </cell>
          <cell r="BD60">
            <v>31</v>
          </cell>
        </row>
        <row r="61">
          <cell r="A61" t="str">
            <v>540907</v>
          </cell>
          <cell r="B61" t="str">
            <v>540907</v>
          </cell>
          <cell r="C61" t="str">
            <v>AGRAFEUSE DE BUREAU PLASTIQUE</v>
          </cell>
          <cell r="D61">
            <v>37970</v>
          </cell>
          <cell r="E61" t="str">
            <v>OBSOLETE</v>
          </cell>
          <cell r="G61">
            <v>39083</v>
          </cell>
          <cell r="H61">
            <v>39083</v>
          </cell>
          <cell r="I61" t="str">
            <v>FISKARS</v>
          </cell>
          <cell r="L61" t="str">
            <v>OF</v>
          </cell>
          <cell r="M61" t="str">
            <v>OFST</v>
          </cell>
          <cell r="N61" t="str">
            <v>OF</v>
          </cell>
          <cell r="O61" t="str">
            <v>SOC</v>
          </cell>
          <cell r="P61" t="str">
            <v>Craft</v>
          </cell>
          <cell r="Q61" t="str">
            <v>PLAB</v>
          </cell>
          <cell r="R61" t="str">
            <v>SI</v>
          </cell>
          <cell r="S61" t="str">
            <v>SI</v>
          </cell>
          <cell r="T61" t="str">
            <v>Achat</v>
          </cell>
          <cell r="U61" t="str">
            <v>FCOS01F</v>
          </cell>
          <cell r="V61" t="str">
            <v>FCOS01F</v>
          </cell>
          <cell r="W61" t="str">
            <v>HG</v>
          </cell>
          <cell r="X61" t="str">
            <v>11-1060-20</v>
          </cell>
          <cell r="Y61" t="str">
            <v>PROD.F.ACH</v>
          </cell>
          <cell r="Z61" t="str">
            <v>PROD.F.ACH</v>
          </cell>
          <cell r="AA61" t="str">
            <v>PF</v>
          </cell>
          <cell r="AB61" t="str">
            <v>PF</v>
          </cell>
          <cell r="AC61">
            <v>11001</v>
          </cell>
          <cell r="AD61" t="str">
            <v>FIFO</v>
          </cell>
          <cell r="AE61" t="str">
            <v>FISKARS</v>
          </cell>
          <cell r="AF61">
            <v>0.65</v>
          </cell>
          <cell r="AG61">
            <v>0.65</v>
          </cell>
          <cell r="AJ61">
            <v>120</v>
          </cell>
          <cell r="AK61">
            <v>0.46549000000000001</v>
          </cell>
          <cell r="AL61">
            <v>55.858800000000002</v>
          </cell>
          <cell r="AM61">
            <v>2266</v>
          </cell>
          <cell r="AN61">
            <v>259.77777777777698</v>
          </cell>
          <cell r="AO61" t="str">
            <v>Obsolete</v>
          </cell>
          <cell r="AP61">
            <v>0</v>
          </cell>
          <cell r="AQ61">
            <v>0</v>
          </cell>
          <cell r="AR61">
            <v>0</v>
          </cell>
          <cell r="AT61" t="str">
            <v>Obsolete</v>
          </cell>
          <cell r="AU61">
            <v>0</v>
          </cell>
          <cell r="AV61" t="str">
            <v>PA07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 t="str">
            <v>gestion normale</v>
          </cell>
          <cell r="BD61">
            <v>0</v>
          </cell>
        </row>
        <row r="62">
          <cell r="A62" t="str">
            <v>550012</v>
          </cell>
          <cell r="B62" t="str">
            <v>550012</v>
          </cell>
          <cell r="C62" t="str">
            <v>MINI PERFORATRICE 2 TROUS -</v>
          </cell>
          <cell r="D62">
            <v>37970</v>
          </cell>
          <cell r="E62" t="str">
            <v>OBSOLETE</v>
          </cell>
          <cell r="G62">
            <v>39083</v>
          </cell>
          <cell r="H62">
            <v>39083</v>
          </cell>
          <cell r="I62" t="str">
            <v>FISKARS</v>
          </cell>
          <cell r="L62" t="str">
            <v>OF</v>
          </cell>
          <cell r="M62" t="str">
            <v>OFPU</v>
          </cell>
          <cell r="N62" t="str">
            <v>OF</v>
          </cell>
          <cell r="O62" t="str">
            <v>SOC</v>
          </cell>
          <cell r="P62" t="str">
            <v>Craft</v>
          </cell>
          <cell r="Q62" t="str">
            <v>PLAB</v>
          </cell>
          <cell r="R62" t="str">
            <v>SI</v>
          </cell>
          <cell r="S62" t="str">
            <v>SI</v>
          </cell>
          <cell r="T62" t="str">
            <v>Achat</v>
          </cell>
          <cell r="U62" t="str">
            <v>FCOS01F</v>
          </cell>
          <cell r="V62" t="str">
            <v>FCOS01F</v>
          </cell>
          <cell r="W62" t="str">
            <v>HG</v>
          </cell>
          <cell r="X62" t="str">
            <v>11-1123-80</v>
          </cell>
          <cell r="Y62" t="str">
            <v>PROD.F.ACH</v>
          </cell>
          <cell r="Z62" t="str">
            <v>PROD.F.ACH</v>
          </cell>
          <cell r="AA62" t="str">
            <v>PF</v>
          </cell>
          <cell r="AB62" t="str">
            <v>PF</v>
          </cell>
          <cell r="AC62">
            <v>11001</v>
          </cell>
          <cell r="AD62" t="str">
            <v>FIFO</v>
          </cell>
          <cell r="AE62" t="str">
            <v>FISKARS</v>
          </cell>
          <cell r="AF62">
            <v>0.44</v>
          </cell>
          <cell r="AG62">
            <v>0.44</v>
          </cell>
          <cell r="AJ62">
            <v>1008</v>
          </cell>
          <cell r="AK62">
            <v>0.41932999999999998</v>
          </cell>
          <cell r="AL62">
            <v>422.68464</v>
          </cell>
          <cell r="AM62">
            <v>1368</v>
          </cell>
          <cell r="AN62">
            <v>154.666666666666</v>
          </cell>
          <cell r="AO62" t="str">
            <v>Obsolete</v>
          </cell>
          <cell r="AP62">
            <v>0</v>
          </cell>
          <cell r="AQ62">
            <v>0</v>
          </cell>
          <cell r="AR62">
            <v>0</v>
          </cell>
          <cell r="AT62" t="str">
            <v>Obsolete</v>
          </cell>
          <cell r="AU62">
            <v>0.25</v>
          </cell>
          <cell r="AW62">
            <v>0.25</v>
          </cell>
          <cell r="AX62">
            <v>105.67116</v>
          </cell>
          <cell r="AY62">
            <v>105.67116</v>
          </cell>
          <cell r="BD62">
            <v>2</v>
          </cell>
        </row>
        <row r="63">
          <cell r="A63" t="str">
            <v>BTS10</v>
          </cell>
          <cell r="B63" t="str">
            <v>BTS10</v>
          </cell>
          <cell r="C63" t="str">
            <v>*AGRAFEUSE/PERFORATRICE 1 TROU</v>
          </cell>
          <cell r="D63">
            <v>38356</v>
          </cell>
          <cell r="E63" t="str">
            <v>PRE-OBSOLETE</v>
          </cell>
          <cell r="I63" t="str">
            <v>FISKARS</v>
          </cell>
          <cell r="L63" t="str">
            <v>SO</v>
          </cell>
          <cell r="M63" t="str">
            <v>SOST</v>
          </cell>
          <cell r="N63" t="str">
            <v>KI</v>
          </cell>
          <cell r="O63" t="str">
            <v>SOC</v>
          </cell>
          <cell r="P63" t="str">
            <v>Craft</v>
          </cell>
          <cell r="Q63" t="str">
            <v>ZZZ</v>
          </cell>
          <cell r="R63" t="str">
            <v>SI</v>
          </cell>
          <cell r="S63" t="str">
            <v>SI</v>
          </cell>
          <cell r="T63" t="str">
            <v>Achat</v>
          </cell>
          <cell r="U63" t="str">
            <v>FCOS01F</v>
          </cell>
          <cell r="V63" t="str">
            <v>FCOS01F</v>
          </cell>
          <cell r="W63" t="str">
            <v>HG</v>
          </cell>
          <cell r="X63" t="str">
            <v>BTS10</v>
          </cell>
          <cell r="Y63" t="str">
            <v>PROD.F.ACH</v>
          </cell>
          <cell r="Z63" t="str">
            <v>PROD.F.ACH</v>
          </cell>
          <cell r="AA63" t="str">
            <v>PF</v>
          </cell>
          <cell r="AB63" t="str">
            <v>PF</v>
          </cell>
          <cell r="AC63">
            <v>11001</v>
          </cell>
          <cell r="AD63" t="str">
            <v>FIFO</v>
          </cell>
          <cell r="AE63" t="str">
            <v>FISKARS</v>
          </cell>
          <cell r="AF63">
            <v>0.56999999999999995</v>
          </cell>
          <cell r="AG63">
            <v>0.56999999999999995</v>
          </cell>
          <cell r="AJ63">
            <v>10</v>
          </cell>
          <cell r="AK63">
            <v>0.59</v>
          </cell>
          <cell r="AL63">
            <v>5.9</v>
          </cell>
          <cell r="AM63">
            <v>261</v>
          </cell>
          <cell r="AN63">
            <v>29</v>
          </cell>
          <cell r="AO63" t="str">
            <v>Obsolete</v>
          </cell>
          <cell r="AP63">
            <v>0</v>
          </cell>
          <cell r="AQ63">
            <v>0</v>
          </cell>
          <cell r="AR63">
            <v>0</v>
          </cell>
          <cell r="AT63" t="str">
            <v>Obsolete</v>
          </cell>
          <cell r="AU63">
            <v>0</v>
          </cell>
          <cell r="AW63">
            <v>0</v>
          </cell>
          <cell r="AX63">
            <v>0</v>
          </cell>
          <cell r="AY63">
            <v>0</v>
          </cell>
          <cell r="BD63">
            <v>0</v>
          </cell>
        </row>
        <row r="64">
          <cell r="A64" t="str">
            <v>BTS13</v>
          </cell>
          <cell r="B64" t="str">
            <v>BTS13</v>
          </cell>
          <cell r="C64" t="str">
            <v>*CISEAUX ENFANTS 13 CM AVEC ETUI</v>
          </cell>
          <cell r="D64">
            <v>38356</v>
          </cell>
          <cell r="E64" t="str">
            <v>PRE-OBSOLETE</v>
          </cell>
          <cell r="I64" t="str">
            <v>FISKARS</v>
          </cell>
          <cell r="L64" t="str">
            <v>SC</v>
          </cell>
          <cell r="M64" t="str">
            <v>SCCH</v>
          </cell>
          <cell r="N64" t="str">
            <v>KI</v>
          </cell>
          <cell r="O64" t="str">
            <v>SOC</v>
          </cell>
          <cell r="P64" t="str">
            <v>Craft</v>
          </cell>
          <cell r="Q64" t="str">
            <v>ZZZ</v>
          </cell>
          <cell r="R64" t="str">
            <v>SI</v>
          </cell>
          <cell r="S64" t="str">
            <v>SI</v>
          </cell>
          <cell r="T64" t="str">
            <v>Achat</v>
          </cell>
          <cell r="U64" t="str">
            <v>FCOS01F</v>
          </cell>
          <cell r="V64" t="str">
            <v>FCOS01F</v>
          </cell>
          <cell r="W64" t="str">
            <v>HG</v>
          </cell>
          <cell r="X64" t="str">
            <v>BTS13</v>
          </cell>
          <cell r="Y64" t="str">
            <v>PROD.F.ACH</v>
          </cell>
          <cell r="Z64" t="str">
            <v>PROD.F.ACH</v>
          </cell>
          <cell r="AA64" t="str">
            <v>PF</v>
          </cell>
          <cell r="AB64" t="str">
            <v>PF</v>
          </cell>
          <cell r="AC64">
            <v>11001</v>
          </cell>
          <cell r="AD64" t="str">
            <v>FIFO</v>
          </cell>
          <cell r="AE64" t="str">
            <v>FISKARS</v>
          </cell>
          <cell r="AF64">
            <v>0.27</v>
          </cell>
          <cell r="AG64">
            <v>0.27</v>
          </cell>
          <cell r="AJ64">
            <v>25</v>
          </cell>
          <cell r="AK64">
            <v>0.28000000000000003</v>
          </cell>
          <cell r="AL64">
            <v>7</v>
          </cell>
          <cell r="AM64">
            <v>1114</v>
          </cell>
          <cell r="AN64">
            <v>123.777777777777</v>
          </cell>
          <cell r="AO64" t="str">
            <v>Obsolete</v>
          </cell>
          <cell r="AP64">
            <v>0</v>
          </cell>
          <cell r="AQ64">
            <v>0</v>
          </cell>
          <cell r="AR64">
            <v>0</v>
          </cell>
          <cell r="AT64" t="str">
            <v>Obsolete</v>
          </cell>
          <cell r="AU64">
            <v>0</v>
          </cell>
          <cell r="AW64">
            <v>0</v>
          </cell>
          <cell r="AX64">
            <v>0</v>
          </cell>
          <cell r="AY64">
            <v>0</v>
          </cell>
          <cell r="BD64">
            <v>0</v>
          </cell>
        </row>
        <row r="65">
          <cell r="A65" t="str">
            <v>BTS15</v>
          </cell>
          <cell r="B65" t="str">
            <v>BTS15</v>
          </cell>
          <cell r="C65" t="str">
            <v>*CISEAUX ENFANTS 15 CM</v>
          </cell>
          <cell r="D65">
            <v>38356</v>
          </cell>
          <cell r="E65" t="str">
            <v>PRE-OBSOLETE</v>
          </cell>
          <cell r="I65" t="str">
            <v>FISKARS</v>
          </cell>
          <cell r="L65" t="str">
            <v>SC</v>
          </cell>
          <cell r="M65" t="str">
            <v>SCCH</v>
          </cell>
          <cell r="N65" t="str">
            <v>KI</v>
          </cell>
          <cell r="O65" t="str">
            <v>SOC</v>
          </cell>
          <cell r="P65" t="str">
            <v>Craft</v>
          </cell>
          <cell r="Q65" t="str">
            <v>ZZZ</v>
          </cell>
          <cell r="R65" t="str">
            <v>SI</v>
          </cell>
          <cell r="S65" t="str">
            <v>SI</v>
          </cell>
          <cell r="T65" t="str">
            <v>Achat</v>
          </cell>
          <cell r="U65" t="str">
            <v>FCOS01F</v>
          </cell>
          <cell r="V65" t="str">
            <v>FCOS01F</v>
          </cell>
          <cell r="W65" t="str">
            <v>HG</v>
          </cell>
          <cell r="X65" t="str">
            <v>BTS15</v>
          </cell>
          <cell r="Y65" t="str">
            <v>PROD.F.ACH</v>
          </cell>
          <cell r="Z65" t="str">
            <v>PROD.F.ACH</v>
          </cell>
          <cell r="AA65" t="str">
            <v>PF</v>
          </cell>
          <cell r="AB65" t="str">
            <v>PF</v>
          </cell>
          <cell r="AC65">
            <v>11001</v>
          </cell>
          <cell r="AD65" t="str">
            <v>FIFO</v>
          </cell>
          <cell r="AE65" t="str">
            <v>FISKARS</v>
          </cell>
          <cell r="AF65">
            <v>0.25</v>
          </cell>
          <cell r="AG65">
            <v>0.25</v>
          </cell>
          <cell r="AJ65">
            <v>975</v>
          </cell>
          <cell r="AK65">
            <v>0.25</v>
          </cell>
          <cell r="AL65">
            <v>243.75</v>
          </cell>
          <cell r="AM65">
            <v>275</v>
          </cell>
          <cell r="AN65">
            <v>30.5555555555555</v>
          </cell>
          <cell r="AO65" t="str">
            <v>Obsolete</v>
          </cell>
          <cell r="AP65">
            <v>1</v>
          </cell>
          <cell r="AQ65">
            <v>1</v>
          </cell>
          <cell r="AR65">
            <v>281.25</v>
          </cell>
          <cell r="AT65" t="str">
            <v>Obsolete</v>
          </cell>
          <cell r="AU65">
            <v>1</v>
          </cell>
          <cell r="AW65">
            <v>1</v>
          </cell>
          <cell r="AX65">
            <v>243.75</v>
          </cell>
          <cell r="AY65">
            <v>-37.5</v>
          </cell>
          <cell r="BD65">
            <v>7</v>
          </cell>
        </row>
        <row r="66">
          <cell r="A66" t="str">
            <v>BTS17</v>
          </cell>
          <cell r="B66" t="str">
            <v>BTS17</v>
          </cell>
          <cell r="C66" t="str">
            <v>*CISEAUX ETUDIANT 17 CM</v>
          </cell>
          <cell r="D66">
            <v>38356</v>
          </cell>
          <cell r="E66" t="str">
            <v>PRE-OBSOLETE</v>
          </cell>
          <cell r="I66" t="str">
            <v>FISKARS</v>
          </cell>
          <cell r="L66" t="str">
            <v>SC</v>
          </cell>
          <cell r="M66" t="str">
            <v>SCCH</v>
          </cell>
          <cell r="N66" t="str">
            <v>KI</v>
          </cell>
          <cell r="O66" t="str">
            <v>SOC</v>
          </cell>
          <cell r="P66" t="str">
            <v>Craft</v>
          </cell>
          <cell r="Q66" t="str">
            <v>ZZZ</v>
          </cell>
          <cell r="R66" t="str">
            <v>SI</v>
          </cell>
          <cell r="S66" t="str">
            <v>SI</v>
          </cell>
          <cell r="T66" t="str">
            <v>Achat</v>
          </cell>
          <cell r="U66" t="str">
            <v>FCOS01F</v>
          </cell>
          <cell r="V66" t="str">
            <v>FCOS01F</v>
          </cell>
          <cell r="W66" t="str">
            <v>HG</v>
          </cell>
          <cell r="X66" t="str">
            <v>BTS17</v>
          </cell>
          <cell r="Y66" t="str">
            <v>PROD.F.ACH</v>
          </cell>
          <cell r="Z66" t="str">
            <v>PROD.F.ACH</v>
          </cell>
          <cell r="AA66" t="str">
            <v>PF</v>
          </cell>
          <cell r="AB66" t="str">
            <v>PF</v>
          </cell>
          <cell r="AC66">
            <v>11001</v>
          </cell>
          <cell r="AD66" t="str">
            <v>FIFO</v>
          </cell>
          <cell r="AE66" t="str">
            <v>FISKARS</v>
          </cell>
          <cell r="AF66">
            <v>0.28000000000000003</v>
          </cell>
          <cell r="AG66">
            <v>0.28000000000000003</v>
          </cell>
          <cell r="AJ66">
            <v>250</v>
          </cell>
          <cell r="AK66">
            <v>0.28000000000000003</v>
          </cell>
          <cell r="AL66">
            <v>70</v>
          </cell>
          <cell r="AM66">
            <v>700</v>
          </cell>
          <cell r="AN66">
            <v>77.7777777777777</v>
          </cell>
          <cell r="AO66" t="str">
            <v>Obsolete</v>
          </cell>
          <cell r="AP66">
            <v>0.5</v>
          </cell>
          <cell r="AQ66">
            <v>0.5</v>
          </cell>
          <cell r="AR66">
            <v>42</v>
          </cell>
          <cell r="AT66" t="str">
            <v>Obsolete</v>
          </cell>
          <cell r="AU66">
            <v>0</v>
          </cell>
          <cell r="AW66">
            <v>0</v>
          </cell>
          <cell r="AX66">
            <v>0</v>
          </cell>
          <cell r="AY66">
            <v>-42</v>
          </cell>
          <cell r="BD66">
            <v>0</v>
          </cell>
        </row>
        <row r="67">
          <cell r="A67" t="str">
            <v>BTS2</v>
          </cell>
          <cell r="B67" t="str">
            <v>BTS2</v>
          </cell>
          <cell r="C67" t="str">
            <v>*PERFORATRICE 2 TROUS</v>
          </cell>
          <cell r="D67">
            <v>38356</v>
          </cell>
          <cell r="E67" t="str">
            <v>OBSOLETE</v>
          </cell>
          <cell r="H67">
            <v>39469</v>
          </cell>
          <cell r="I67" t="str">
            <v>FISKARS</v>
          </cell>
          <cell r="L67" t="str">
            <v>SO</v>
          </cell>
          <cell r="M67" t="str">
            <v>SOHP</v>
          </cell>
          <cell r="N67" t="str">
            <v>KI</v>
          </cell>
          <cell r="O67" t="str">
            <v>SOC</v>
          </cell>
          <cell r="P67" t="str">
            <v>Craft</v>
          </cell>
          <cell r="Q67" t="str">
            <v>ZZZ</v>
          </cell>
          <cell r="R67" t="str">
            <v>SI</v>
          </cell>
          <cell r="S67" t="str">
            <v>SI</v>
          </cell>
          <cell r="T67" t="str">
            <v>Achat</v>
          </cell>
          <cell r="U67" t="str">
            <v>FCOS01F</v>
          </cell>
          <cell r="V67" t="str">
            <v>FCOS01F</v>
          </cell>
          <cell r="W67" t="str">
            <v>HG</v>
          </cell>
          <cell r="X67" t="str">
            <v>BTS2</v>
          </cell>
          <cell r="Y67" t="str">
            <v>PROD.F.ACH</v>
          </cell>
          <cell r="Z67" t="str">
            <v>PROD.F.ACH</v>
          </cell>
          <cell r="AA67" t="str">
            <v>PF</v>
          </cell>
          <cell r="AB67" t="str">
            <v>PF</v>
          </cell>
          <cell r="AC67">
            <v>11001</v>
          </cell>
          <cell r="AD67" t="str">
            <v>FIFO</v>
          </cell>
          <cell r="AE67" t="str">
            <v>FISKARS</v>
          </cell>
          <cell r="AF67">
            <v>0.55000000000000004</v>
          </cell>
          <cell r="AG67">
            <v>0.55000000000000004</v>
          </cell>
          <cell r="AJ67">
            <v>13</v>
          </cell>
          <cell r="AK67">
            <v>0.53</v>
          </cell>
          <cell r="AL67">
            <v>6.89</v>
          </cell>
          <cell r="AM67">
            <v>243</v>
          </cell>
          <cell r="AN67">
            <v>27</v>
          </cell>
          <cell r="AO67" t="str">
            <v>Obsolete</v>
          </cell>
          <cell r="AP67">
            <v>0</v>
          </cell>
          <cell r="AQ67">
            <v>0</v>
          </cell>
          <cell r="AR67">
            <v>0</v>
          </cell>
          <cell r="AT67" t="str">
            <v>Obsolete</v>
          </cell>
          <cell r="AU67">
            <v>0</v>
          </cell>
          <cell r="AW67">
            <v>0</v>
          </cell>
          <cell r="AX67">
            <v>0</v>
          </cell>
          <cell r="AY67">
            <v>0</v>
          </cell>
          <cell r="BD67">
            <v>0</v>
          </cell>
        </row>
        <row r="68">
          <cell r="A68" t="str">
            <v>DK17T</v>
          </cell>
          <cell r="B68" t="str">
            <v>DK17T</v>
          </cell>
          <cell r="C68" t="str">
            <v>CISEAUX 17 CM DISNAK</v>
          </cell>
          <cell r="D68">
            <v>37614</v>
          </cell>
          <cell r="E68" t="str">
            <v>PRE-OBSOLETE</v>
          </cell>
          <cell r="G68">
            <v>38718</v>
          </cell>
          <cell r="H68">
            <v>38718</v>
          </cell>
          <cell r="I68" t="str">
            <v>FISKARS</v>
          </cell>
          <cell r="L68" t="str">
            <v>SC</v>
          </cell>
          <cell r="M68" t="str">
            <v>SCVA</v>
          </cell>
          <cell r="N68" t="str">
            <v>OF</v>
          </cell>
          <cell r="O68" t="str">
            <v>SOC</v>
          </cell>
          <cell r="P68" t="str">
            <v>Craft</v>
          </cell>
          <cell r="Q68" t="str">
            <v>PLAB</v>
          </cell>
          <cell r="R68" t="str">
            <v>SI</v>
          </cell>
          <cell r="S68" t="str">
            <v>SI</v>
          </cell>
          <cell r="T68" t="str">
            <v>Achat</v>
          </cell>
          <cell r="U68" t="str">
            <v>FCOS01F</v>
          </cell>
          <cell r="V68" t="str">
            <v>FCOS01F</v>
          </cell>
          <cell r="W68" t="str">
            <v>HG</v>
          </cell>
          <cell r="X68" t="str">
            <v>DK17T</v>
          </cell>
          <cell r="Y68" t="str">
            <v>PROD.F.ACH</v>
          </cell>
          <cell r="Z68" t="str">
            <v>PROD.F.ACH</v>
          </cell>
          <cell r="AA68" t="str">
            <v>PF</v>
          </cell>
          <cell r="AB68" t="str">
            <v>PF</v>
          </cell>
          <cell r="AC68">
            <v>11001</v>
          </cell>
          <cell r="AD68" t="str">
            <v>FIFO</v>
          </cell>
          <cell r="AE68" t="str">
            <v>FISKARS</v>
          </cell>
          <cell r="AF68">
            <v>0.46</v>
          </cell>
          <cell r="AG68">
            <v>0.46</v>
          </cell>
          <cell r="AJ68">
            <v>1578</v>
          </cell>
          <cell r="AK68">
            <v>0.46</v>
          </cell>
          <cell r="AL68">
            <v>725.88</v>
          </cell>
          <cell r="AM68">
            <v>10</v>
          </cell>
          <cell r="AN68">
            <v>2.2222222222222201</v>
          </cell>
          <cell r="AO68" t="str">
            <v>Obsolete</v>
          </cell>
          <cell r="AP68">
            <v>1</v>
          </cell>
          <cell r="AQ68">
            <v>1</v>
          </cell>
          <cell r="AR68">
            <v>730.48</v>
          </cell>
          <cell r="AT68" t="str">
            <v>Obsolete</v>
          </cell>
          <cell r="AU68">
            <v>1</v>
          </cell>
          <cell r="AW68">
            <v>1</v>
          </cell>
          <cell r="AX68">
            <v>725.88</v>
          </cell>
          <cell r="AY68">
            <v>-4.6000000000000227</v>
          </cell>
          <cell r="BD68">
            <v>326</v>
          </cell>
        </row>
        <row r="69">
          <cell r="A69" t="str">
            <v>DK21T</v>
          </cell>
          <cell r="B69" t="str">
            <v>DK21T</v>
          </cell>
          <cell r="C69" t="str">
            <v>CISEAUX 21 CM DISNAK</v>
          </cell>
          <cell r="D69">
            <v>37614</v>
          </cell>
          <cell r="E69" t="str">
            <v>PRE-OBSOLETE</v>
          </cell>
          <cell r="I69" t="str">
            <v>FISKARS</v>
          </cell>
          <cell r="L69" t="str">
            <v>SC</v>
          </cell>
          <cell r="M69" t="str">
            <v>SCVA</v>
          </cell>
          <cell r="N69" t="str">
            <v>OF</v>
          </cell>
          <cell r="O69" t="str">
            <v>SOC</v>
          </cell>
          <cell r="P69" t="str">
            <v>Craft</v>
          </cell>
          <cell r="Q69" t="str">
            <v>PLAB</v>
          </cell>
          <cell r="R69" t="str">
            <v>SI</v>
          </cell>
          <cell r="S69" t="str">
            <v>SI</v>
          </cell>
          <cell r="T69" t="str">
            <v>Achat</v>
          </cell>
          <cell r="U69" t="str">
            <v>FCOS01F</v>
          </cell>
          <cell r="V69" t="str">
            <v>FCOS01F</v>
          </cell>
          <cell r="W69" t="str">
            <v>HG</v>
          </cell>
          <cell r="X69" t="str">
            <v>DK21T</v>
          </cell>
          <cell r="Y69" t="str">
            <v>PROD.F.ACH</v>
          </cell>
          <cell r="Z69" t="str">
            <v>PROD.F.ACH</v>
          </cell>
          <cell r="AA69" t="str">
            <v>PF</v>
          </cell>
          <cell r="AB69" t="str">
            <v>PF</v>
          </cell>
          <cell r="AC69">
            <v>11001</v>
          </cell>
          <cell r="AD69" t="str">
            <v>FIFO</v>
          </cell>
          <cell r="AE69" t="str">
            <v>FISKARS</v>
          </cell>
          <cell r="AF69">
            <v>0.35</v>
          </cell>
          <cell r="AG69">
            <v>0.35</v>
          </cell>
          <cell r="AJ69">
            <v>13</v>
          </cell>
          <cell r="AK69">
            <v>0.62</v>
          </cell>
          <cell r="AL69">
            <v>8.06</v>
          </cell>
          <cell r="AM69">
            <v>0</v>
          </cell>
          <cell r="AN69">
            <v>0</v>
          </cell>
          <cell r="AO69" t="str">
            <v>Obsolete</v>
          </cell>
          <cell r="AP69">
            <v>1</v>
          </cell>
          <cell r="AQ69">
            <v>1</v>
          </cell>
          <cell r="AR69">
            <v>8.06</v>
          </cell>
          <cell r="AT69" t="str">
            <v>Obsolete</v>
          </cell>
          <cell r="AU69">
            <v>1</v>
          </cell>
          <cell r="AW69">
            <v>1</v>
          </cell>
          <cell r="AX69">
            <v>8.06</v>
          </cell>
          <cell r="AY69">
            <v>0</v>
          </cell>
          <cell r="BD69">
            <v>0</v>
          </cell>
        </row>
        <row r="70">
          <cell r="A70" t="str">
            <v>DK26T</v>
          </cell>
          <cell r="B70" t="str">
            <v>DK26T</v>
          </cell>
          <cell r="C70" t="str">
            <v>CISEAUX 26 CM DISNAK</v>
          </cell>
          <cell r="D70">
            <v>37614</v>
          </cell>
          <cell r="E70" t="str">
            <v>PRE-OBSOLETE</v>
          </cell>
          <cell r="G70">
            <v>38718</v>
          </cell>
          <cell r="H70">
            <v>38718</v>
          </cell>
          <cell r="I70" t="str">
            <v>FISKARS</v>
          </cell>
          <cell r="L70" t="str">
            <v>SC</v>
          </cell>
          <cell r="M70" t="str">
            <v>SCVA</v>
          </cell>
          <cell r="N70" t="str">
            <v>OF</v>
          </cell>
          <cell r="O70" t="str">
            <v>SOC</v>
          </cell>
          <cell r="P70" t="str">
            <v>Craft</v>
          </cell>
          <cell r="Q70" t="str">
            <v>PLAB</v>
          </cell>
          <cell r="R70" t="str">
            <v>SI</v>
          </cell>
          <cell r="S70" t="str">
            <v>SI</v>
          </cell>
          <cell r="T70" t="str">
            <v>Achat</v>
          </cell>
          <cell r="U70" t="str">
            <v>FCOS01F</v>
          </cell>
          <cell r="V70" t="str">
            <v>FCOS01F</v>
          </cell>
          <cell r="W70" t="str">
            <v>HG</v>
          </cell>
          <cell r="X70" t="str">
            <v>DK26T</v>
          </cell>
          <cell r="Y70" t="str">
            <v>PROD.F.ACH</v>
          </cell>
          <cell r="Z70" t="str">
            <v>PROD.F.ACH</v>
          </cell>
          <cell r="AA70" t="str">
            <v>PF</v>
          </cell>
          <cell r="AB70" t="str">
            <v>PF</v>
          </cell>
          <cell r="AC70">
            <v>11001</v>
          </cell>
          <cell r="AD70" t="str">
            <v>FIFO</v>
          </cell>
          <cell r="AE70" t="str">
            <v>FISKARS</v>
          </cell>
          <cell r="AF70">
            <v>0.77</v>
          </cell>
          <cell r="AG70">
            <v>0.77</v>
          </cell>
          <cell r="AJ70">
            <v>2687</v>
          </cell>
          <cell r="AK70">
            <v>0.77</v>
          </cell>
          <cell r="AL70">
            <v>2068.9899999999998</v>
          </cell>
          <cell r="AM70">
            <v>0</v>
          </cell>
          <cell r="AN70">
            <v>10</v>
          </cell>
          <cell r="AO70" t="str">
            <v>Obsolete</v>
          </cell>
          <cell r="AP70">
            <v>1</v>
          </cell>
          <cell r="AQ70">
            <v>1</v>
          </cell>
          <cell r="AR70">
            <v>2076.69</v>
          </cell>
          <cell r="AT70" t="str">
            <v>Obsolete</v>
          </cell>
          <cell r="AU70">
            <v>1</v>
          </cell>
          <cell r="AV70" t="str">
            <v>PA07</v>
          </cell>
          <cell r="AW70">
            <v>0</v>
          </cell>
          <cell r="AX70">
            <v>0</v>
          </cell>
          <cell r="AY70">
            <v>-2076.69</v>
          </cell>
          <cell r="AZ70">
            <v>-2068.9899999999998</v>
          </cell>
          <cell r="BA70" t="str">
            <v>gestion normale</v>
          </cell>
          <cell r="BD70">
            <v>206</v>
          </cell>
        </row>
        <row r="71">
          <cell r="A71" t="str">
            <v>1.000.859</v>
          </cell>
          <cell r="B71" t="str">
            <v>1.000.859</v>
          </cell>
          <cell r="C71" t="str">
            <v>CISEAUX IMPEGA BUDGET 21 CM</v>
          </cell>
          <cell r="D71">
            <v>37824</v>
          </cell>
          <cell r="E71" t="str">
            <v xml:space="preserve"> </v>
          </cell>
          <cell r="I71" t="str">
            <v>FISKARS</v>
          </cell>
          <cell r="L71" t="str">
            <v>SC</v>
          </cell>
          <cell r="M71" t="str">
            <v>SCVA</v>
          </cell>
          <cell r="N71" t="str">
            <v>OF</v>
          </cell>
          <cell r="O71" t="str">
            <v>SOC</v>
          </cell>
          <cell r="P71" t="str">
            <v>Craft</v>
          </cell>
          <cell r="Q71" t="str">
            <v>PLAB</v>
          </cell>
          <cell r="R71" t="str">
            <v>SI</v>
          </cell>
          <cell r="S71" t="str">
            <v>SI</v>
          </cell>
          <cell r="T71" t="str">
            <v>Achat</v>
          </cell>
          <cell r="U71" t="str">
            <v>FCOS01F</v>
          </cell>
          <cell r="V71" t="str">
            <v>FCOS01F</v>
          </cell>
          <cell r="W71" t="str">
            <v>HG</v>
          </cell>
          <cell r="X71" t="str">
            <v>FF-3803</v>
          </cell>
          <cell r="Y71" t="str">
            <v>PROD.F.ACH</v>
          </cell>
          <cell r="Z71" t="str">
            <v>PROD.F.ACH</v>
          </cell>
          <cell r="AA71" t="str">
            <v>PF</v>
          </cell>
          <cell r="AB71" t="str">
            <v>PF</v>
          </cell>
          <cell r="AC71">
            <v>11001</v>
          </cell>
          <cell r="AD71" t="str">
            <v>FIFO</v>
          </cell>
          <cell r="AE71" t="str">
            <v>FISKARS</v>
          </cell>
          <cell r="AF71">
            <v>0.21</v>
          </cell>
          <cell r="AG71">
            <v>0.21</v>
          </cell>
          <cell r="AJ71">
            <v>43272</v>
          </cell>
          <cell r="AK71">
            <v>0.19732</v>
          </cell>
          <cell r="AL71">
            <v>8538.4310399999995</v>
          </cell>
          <cell r="AM71">
            <v>152784</v>
          </cell>
          <cell r="AN71">
            <v>17162.400000000001</v>
          </cell>
          <cell r="AO71" t="str">
            <v>Non Excess</v>
          </cell>
          <cell r="AP71">
            <v>0</v>
          </cell>
          <cell r="AQ71">
            <v>0</v>
          </cell>
          <cell r="AR71">
            <v>0</v>
          </cell>
          <cell r="AT71" t="str">
            <v>Marketed - Non Excess</v>
          </cell>
          <cell r="AU71">
            <v>0</v>
          </cell>
          <cell r="AW71">
            <v>0</v>
          </cell>
          <cell r="AX71">
            <v>0</v>
          </cell>
          <cell r="AY71">
            <v>0</v>
          </cell>
          <cell r="BD71">
            <v>0</v>
          </cell>
        </row>
        <row r="72">
          <cell r="A72" t="str">
            <v>1.000.859NC</v>
          </cell>
          <cell r="B72" t="str">
            <v>1.000.859NC</v>
          </cell>
          <cell r="C72" t="str">
            <v>CISEAUX IMPEGA BUDGET 21 CM</v>
          </cell>
          <cell r="D72">
            <v>39318</v>
          </cell>
          <cell r="E72" t="str">
            <v>PRE-OBSOLETE</v>
          </cell>
          <cell r="I72" t="str">
            <v>FISKARS</v>
          </cell>
          <cell r="L72" t="str">
            <v>SC</v>
          </cell>
          <cell r="M72" t="str">
            <v>SCZZ</v>
          </cell>
          <cell r="N72" t="str">
            <v>OF</v>
          </cell>
          <cell r="O72" t="str">
            <v>SOC</v>
          </cell>
          <cell r="P72" t="str">
            <v>Craft</v>
          </cell>
          <cell r="Q72" t="str">
            <v>PLAB</v>
          </cell>
          <cell r="R72" t="str">
            <v>SI</v>
          </cell>
          <cell r="S72" t="str">
            <v>SI</v>
          </cell>
          <cell r="T72" t="str">
            <v>Achat</v>
          </cell>
          <cell r="U72" t="str">
            <v>FCOS01F</v>
          </cell>
          <cell r="V72" t="str">
            <v>FCOS01F</v>
          </cell>
          <cell r="W72" t="str">
            <v>HG</v>
          </cell>
          <cell r="X72" t="str">
            <v>FF-3803</v>
          </cell>
          <cell r="Y72" t="str">
            <v>PROD.F.ACH</v>
          </cell>
          <cell r="Z72" t="str">
            <v>PROD.F.ACH</v>
          </cell>
          <cell r="AA72" t="str">
            <v>PF</v>
          </cell>
          <cell r="AB72" t="str">
            <v>PF</v>
          </cell>
          <cell r="AC72">
            <v>11001</v>
          </cell>
          <cell r="AD72" t="str">
            <v>FIFO</v>
          </cell>
          <cell r="AE72" t="str">
            <v>FISKARS</v>
          </cell>
          <cell r="AF72">
            <v>0.19</v>
          </cell>
          <cell r="AG72">
            <v>0.19</v>
          </cell>
          <cell r="AJ72">
            <v>891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 t="str">
            <v>Obsolete</v>
          </cell>
          <cell r="AP72" t="str">
            <v>na-valo st=0</v>
          </cell>
          <cell r="AQ72" t="str">
            <v>na-valo st=0</v>
          </cell>
          <cell r="AR72">
            <v>0</v>
          </cell>
          <cell r="AT72" t="str">
            <v>Obsolete</v>
          </cell>
          <cell r="AU72" t="str">
            <v>stock=O</v>
          </cell>
          <cell r="AX72">
            <v>0</v>
          </cell>
          <cell r="AY72">
            <v>0</v>
          </cell>
          <cell r="BD72">
            <v>0</v>
          </cell>
        </row>
        <row r="73">
          <cell r="A73" t="str">
            <v>1.493.327</v>
          </cell>
          <cell r="B73" t="str">
            <v>1.493.327</v>
          </cell>
          <cell r="C73" t="str">
            <v>CISEAUX IMPEGA PREMIUM 17 CM</v>
          </cell>
          <cell r="D73">
            <v>36787</v>
          </cell>
          <cell r="E73" t="str">
            <v xml:space="preserve"> </v>
          </cell>
          <cell r="I73" t="str">
            <v>FISKARS</v>
          </cell>
          <cell r="L73" t="str">
            <v>SC</v>
          </cell>
          <cell r="M73" t="str">
            <v>SCVA</v>
          </cell>
          <cell r="N73" t="str">
            <v>OF</v>
          </cell>
          <cell r="O73" t="str">
            <v>SOC</v>
          </cell>
          <cell r="P73" t="str">
            <v>Craft</v>
          </cell>
          <cell r="Q73" t="str">
            <v>PLAB</v>
          </cell>
          <cell r="R73" t="str">
            <v>SI</v>
          </cell>
          <cell r="S73" t="str">
            <v>SI</v>
          </cell>
          <cell r="T73" t="str">
            <v>Achat</v>
          </cell>
          <cell r="U73" t="str">
            <v>FCOS01F</v>
          </cell>
          <cell r="V73" t="str">
            <v>FCOS01F</v>
          </cell>
          <cell r="W73" t="str">
            <v>HG</v>
          </cell>
          <cell r="X73" t="str">
            <v>1.493.327</v>
          </cell>
          <cell r="Y73" t="str">
            <v>PROD.F.ACH</v>
          </cell>
          <cell r="Z73" t="str">
            <v>PROD.F.ACH</v>
          </cell>
          <cell r="AA73" t="str">
            <v>PF</v>
          </cell>
          <cell r="AB73" t="str">
            <v>PF</v>
          </cell>
          <cell r="AC73">
            <v>11001</v>
          </cell>
          <cell r="AD73" t="str">
            <v>FIFO</v>
          </cell>
          <cell r="AE73" t="str">
            <v>FISKARS</v>
          </cell>
          <cell r="AF73">
            <v>0.28000000000000003</v>
          </cell>
          <cell r="AG73">
            <v>0.28000000000000003</v>
          </cell>
          <cell r="AJ73">
            <v>2640</v>
          </cell>
          <cell r="AK73">
            <v>0.20211999999999999</v>
          </cell>
          <cell r="AL73">
            <v>533.59680000000003</v>
          </cell>
          <cell r="AM73">
            <v>65472</v>
          </cell>
          <cell r="AN73">
            <v>6969.6</v>
          </cell>
          <cell r="AO73" t="str">
            <v>Non Excess</v>
          </cell>
          <cell r="AP73">
            <v>0</v>
          </cell>
          <cell r="AQ73">
            <v>0</v>
          </cell>
          <cell r="AR73">
            <v>0</v>
          </cell>
          <cell r="AT73" t="str">
            <v>Marketed - Non Excess</v>
          </cell>
          <cell r="AU73">
            <v>0</v>
          </cell>
          <cell r="AW73">
            <v>0</v>
          </cell>
          <cell r="AX73">
            <v>0</v>
          </cell>
          <cell r="AY73">
            <v>0</v>
          </cell>
          <cell r="BD73">
            <v>0</v>
          </cell>
        </row>
        <row r="74">
          <cell r="A74" t="str">
            <v>1.493.349</v>
          </cell>
          <cell r="B74" t="str">
            <v>1.493.349</v>
          </cell>
          <cell r="C74" t="str">
            <v>CISEAUX IMPEGA PREMIUM 20 CM</v>
          </cell>
          <cell r="D74">
            <v>36787</v>
          </cell>
          <cell r="E74" t="str">
            <v xml:space="preserve"> </v>
          </cell>
          <cell r="I74" t="str">
            <v>FISKARS</v>
          </cell>
          <cell r="L74" t="str">
            <v>SC</v>
          </cell>
          <cell r="M74" t="str">
            <v>SCVA</v>
          </cell>
          <cell r="N74" t="str">
            <v>OF</v>
          </cell>
          <cell r="O74" t="str">
            <v>SOC</v>
          </cell>
          <cell r="P74" t="str">
            <v>Craft</v>
          </cell>
          <cell r="Q74" t="str">
            <v>PLAB</v>
          </cell>
          <cell r="R74" t="str">
            <v>SI</v>
          </cell>
          <cell r="S74" t="str">
            <v>SI</v>
          </cell>
          <cell r="T74" t="str">
            <v>Achat</v>
          </cell>
          <cell r="U74" t="str">
            <v>FCOS01F</v>
          </cell>
          <cell r="V74" t="str">
            <v>FCOS01F</v>
          </cell>
          <cell r="W74" t="str">
            <v>HG</v>
          </cell>
          <cell r="X74" t="str">
            <v>1.493.349</v>
          </cell>
          <cell r="Y74" t="str">
            <v>PROD.F.ACH</v>
          </cell>
          <cell r="Z74" t="str">
            <v>PROD.F.ACH</v>
          </cell>
          <cell r="AA74" t="str">
            <v>PF</v>
          </cell>
          <cell r="AB74" t="str">
            <v>PF</v>
          </cell>
          <cell r="AC74">
            <v>11001</v>
          </cell>
          <cell r="AD74" t="str">
            <v>FIFO</v>
          </cell>
          <cell r="AE74" t="str">
            <v>FISKARS</v>
          </cell>
          <cell r="AF74">
            <v>0.38</v>
          </cell>
          <cell r="AG74">
            <v>0.38</v>
          </cell>
          <cell r="AJ74">
            <v>33816</v>
          </cell>
          <cell r="AK74">
            <v>0.27481</v>
          </cell>
          <cell r="AL74">
            <v>9292.9749599999996</v>
          </cell>
          <cell r="AM74">
            <v>86760</v>
          </cell>
          <cell r="AN74">
            <v>9278.4</v>
          </cell>
          <cell r="AO74" t="str">
            <v>Non Excess</v>
          </cell>
          <cell r="AP74">
            <v>0</v>
          </cell>
          <cell r="AQ74">
            <v>0</v>
          </cell>
          <cell r="AR74">
            <v>0</v>
          </cell>
          <cell r="AT74" t="str">
            <v>Marketed - Non Excess</v>
          </cell>
          <cell r="AU74">
            <v>0</v>
          </cell>
          <cell r="AW74">
            <v>0</v>
          </cell>
          <cell r="AX74">
            <v>0</v>
          </cell>
          <cell r="AY74">
            <v>0</v>
          </cell>
          <cell r="BD74">
            <v>1</v>
          </cell>
        </row>
        <row r="75">
          <cell r="A75" t="str">
            <v>1.863.224</v>
          </cell>
          <cell r="B75" t="str">
            <v>1.863.224</v>
          </cell>
          <cell r="C75" t="str">
            <v>CUTTER IMPEGA PREMIUM 9 MM</v>
          </cell>
          <cell r="D75">
            <v>37102</v>
          </cell>
          <cell r="E75" t="str">
            <v xml:space="preserve"> </v>
          </cell>
          <cell r="I75" t="str">
            <v>FISKARS</v>
          </cell>
          <cell r="L75" t="str">
            <v>CT</v>
          </cell>
          <cell r="M75" t="str">
            <v>CTCU</v>
          </cell>
          <cell r="N75" t="str">
            <v>OF</v>
          </cell>
          <cell r="O75" t="str">
            <v>SOC</v>
          </cell>
          <cell r="P75" t="str">
            <v>Craft</v>
          </cell>
          <cell r="Q75" t="str">
            <v>PLAB</v>
          </cell>
          <cell r="R75" t="str">
            <v>SI</v>
          </cell>
          <cell r="S75" t="str">
            <v>SI</v>
          </cell>
          <cell r="T75" t="str">
            <v>Achat</v>
          </cell>
          <cell r="U75" t="str">
            <v>FCOS01F</v>
          </cell>
          <cell r="V75" t="str">
            <v>FCOS01F</v>
          </cell>
          <cell r="W75" t="str">
            <v>HG</v>
          </cell>
          <cell r="X75" t="str">
            <v>1.863.224</v>
          </cell>
          <cell r="Y75" t="str">
            <v>PROD.F.ACH</v>
          </cell>
          <cell r="Z75" t="str">
            <v>PROD.F.ACH</v>
          </cell>
          <cell r="AA75" t="str">
            <v>PF</v>
          </cell>
          <cell r="AB75" t="str">
            <v>PF</v>
          </cell>
          <cell r="AC75">
            <v>11001</v>
          </cell>
          <cell r="AD75" t="str">
            <v>FIFO</v>
          </cell>
          <cell r="AE75" t="str">
            <v>FISKARS</v>
          </cell>
          <cell r="AF75">
            <v>0.38</v>
          </cell>
          <cell r="AG75">
            <v>0.38</v>
          </cell>
          <cell r="AJ75">
            <v>17208</v>
          </cell>
          <cell r="AK75">
            <v>0.31780000000000003</v>
          </cell>
          <cell r="AL75">
            <v>5468.7024000000001</v>
          </cell>
          <cell r="AM75">
            <v>50112</v>
          </cell>
          <cell r="AN75">
            <v>5407.2</v>
          </cell>
          <cell r="AO75" t="str">
            <v>Non Excess</v>
          </cell>
          <cell r="AP75">
            <v>0</v>
          </cell>
          <cell r="AQ75">
            <v>0</v>
          </cell>
          <cell r="AR75">
            <v>0</v>
          </cell>
          <cell r="AT75" t="str">
            <v>Marketed - Non Excess</v>
          </cell>
          <cell r="AU75">
            <v>0</v>
          </cell>
          <cell r="AW75">
            <v>0</v>
          </cell>
          <cell r="AX75">
            <v>0</v>
          </cell>
          <cell r="AY75">
            <v>0</v>
          </cell>
          <cell r="BD75">
            <v>1</v>
          </cell>
        </row>
        <row r="76">
          <cell r="A76" t="str">
            <v>1.863.235</v>
          </cell>
          <cell r="B76" t="str">
            <v>1.863.235</v>
          </cell>
          <cell r="C76" t="str">
            <v>CUTTER IMPEGA PREMIUM 18MM</v>
          </cell>
          <cell r="D76">
            <v>37102</v>
          </cell>
          <cell r="E76" t="str">
            <v xml:space="preserve"> </v>
          </cell>
          <cell r="I76" t="str">
            <v>FISKARS</v>
          </cell>
          <cell r="L76" t="str">
            <v>CT</v>
          </cell>
          <cell r="M76" t="str">
            <v>CTCU</v>
          </cell>
          <cell r="N76" t="str">
            <v>OF</v>
          </cell>
          <cell r="O76" t="str">
            <v>SOC</v>
          </cell>
          <cell r="P76" t="str">
            <v>Craft</v>
          </cell>
          <cell r="Q76" t="str">
            <v>PLAB</v>
          </cell>
          <cell r="R76" t="str">
            <v>SI</v>
          </cell>
          <cell r="S76" t="str">
            <v>SI</v>
          </cell>
          <cell r="T76" t="str">
            <v>Achat</v>
          </cell>
          <cell r="U76" t="str">
            <v>FCOS01F</v>
          </cell>
          <cell r="V76" t="str">
            <v>FCOS01F</v>
          </cell>
          <cell r="W76" t="str">
            <v>HG</v>
          </cell>
          <cell r="X76" t="str">
            <v>1.863.235</v>
          </cell>
          <cell r="Y76" t="str">
            <v>PROD.F.ACH</v>
          </cell>
          <cell r="Z76" t="str">
            <v>PROD.F.ACH</v>
          </cell>
          <cell r="AA76" t="str">
            <v>PF</v>
          </cell>
          <cell r="AB76" t="str">
            <v>PF</v>
          </cell>
          <cell r="AC76">
            <v>11001</v>
          </cell>
          <cell r="AD76" t="str">
            <v>FIFO</v>
          </cell>
          <cell r="AE76" t="str">
            <v>FISKARS</v>
          </cell>
          <cell r="AF76">
            <v>0.56000000000000005</v>
          </cell>
          <cell r="AG76">
            <v>0.56000000000000005</v>
          </cell>
          <cell r="AJ76">
            <v>15816</v>
          </cell>
          <cell r="AK76">
            <v>0.47644999999999998</v>
          </cell>
          <cell r="AL76">
            <v>7535.5331999999999</v>
          </cell>
          <cell r="AM76">
            <v>50424</v>
          </cell>
          <cell r="AN76">
            <v>5628</v>
          </cell>
          <cell r="AO76" t="str">
            <v>Non Excess</v>
          </cell>
          <cell r="AP76">
            <v>0</v>
          </cell>
          <cell r="AQ76">
            <v>0</v>
          </cell>
          <cell r="AR76">
            <v>0</v>
          </cell>
          <cell r="AT76" t="str">
            <v>Marketed - Non Excess</v>
          </cell>
          <cell r="AU76">
            <v>0</v>
          </cell>
          <cell r="AW76">
            <v>0</v>
          </cell>
          <cell r="AX76">
            <v>0</v>
          </cell>
          <cell r="AY76">
            <v>0</v>
          </cell>
          <cell r="BD76">
            <v>1</v>
          </cell>
        </row>
        <row r="77">
          <cell r="A77" t="str">
            <v>1.863.304</v>
          </cell>
          <cell r="B77" t="str">
            <v>1.863.304</v>
          </cell>
          <cell r="C77" t="str">
            <v>CISEAUX MULTICUT 20,5 CMS</v>
          </cell>
          <cell r="D77">
            <v>37090</v>
          </cell>
          <cell r="E77" t="str">
            <v xml:space="preserve"> </v>
          </cell>
          <cell r="I77" t="str">
            <v>FISKARS</v>
          </cell>
          <cell r="L77" t="str">
            <v>SC</v>
          </cell>
          <cell r="M77" t="str">
            <v>SCVA</v>
          </cell>
          <cell r="N77" t="str">
            <v>OF</v>
          </cell>
          <cell r="O77" t="str">
            <v>SOC</v>
          </cell>
          <cell r="P77" t="str">
            <v>Craft</v>
          </cell>
          <cell r="Q77" t="str">
            <v>PLAB</v>
          </cell>
          <cell r="R77" t="str">
            <v>SI</v>
          </cell>
          <cell r="S77" t="str">
            <v>SI</v>
          </cell>
          <cell r="T77" t="str">
            <v>Achat</v>
          </cell>
          <cell r="U77" t="str">
            <v>FCOS01F</v>
          </cell>
          <cell r="V77" t="str">
            <v>FCOS01F</v>
          </cell>
          <cell r="W77" t="str">
            <v>HG</v>
          </cell>
          <cell r="Y77" t="str">
            <v>PROD.F.ACH</v>
          </cell>
          <cell r="Z77" t="str">
            <v>PROD.F.ACH</v>
          </cell>
          <cell r="AA77" t="str">
            <v>PF</v>
          </cell>
          <cell r="AB77" t="str">
            <v>PF</v>
          </cell>
          <cell r="AC77">
            <v>11001</v>
          </cell>
          <cell r="AD77" t="str">
            <v>FIFO</v>
          </cell>
          <cell r="AE77" t="str">
            <v>FISKARS</v>
          </cell>
          <cell r="AF77">
            <v>0.28000000000000003</v>
          </cell>
          <cell r="AG77">
            <v>0.28000000000000003</v>
          </cell>
          <cell r="AJ77">
            <v>4320</v>
          </cell>
          <cell r="AK77">
            <v>0.20463999999999999</v>
          </cell>
          <cell r="AL77">
            <v>884.04480000000001</v>
          </cell>
          <cell r="AM77">
            <v>20375</v>
          </cell>
          <cell r="AN77">
            <v>2546.5555555555502</v>
          </cell>
          <cell r="AO77" t="str">
            <v>Non Excess</v>
          </cell>
          <cell r="AP77">
            <v>0</v>
          </cell>
          <cell r="AQ77">
            <v>0</v>
          </cell>
          <cell r="AR77">
            <v>0</v>
          </cell>
          <cell r="AT77" t="str">
            <v>Marketed - Non Excess</v>
          </cell>
          <cell r="AU77">
            <v>0</v>
          </cell>
          <cell r="AW77">
            <v>0</v>
          </cell>
          <cell r="AX77">
            <v>0</v>
          </cell>
          <cell r="AY77">
            <v>0</v>
          </cell>
          <cell r="BD77">
            <v>0</v>
          </cell>
        </row>
        <row r="78">
          <cell r="A78" t="str">
            <v>27254NC</v>
          </cell>
          <cell r="B78" t="str">
            <v>27254NC</v>
          </cell>
          <cell r="C78" t="str">
            <v>PRESENTOIR ROTATIF EN BOIS PAPER</v>
          </cell>
          <cell r="D78">
            <v>39035</v>
          </cell>
          <cell r="E78" t="str">
            <v>PRE-OBSOLETE</v>
          </cell>
          <cell r="I78" t="str">
            <v>FISKARS</v>
          </cell>
          <cell r="L78" t="str">
            <v>PU</v>
          </cell>
          <cell r="M78" t="str">
            <v>PUZZ</v>
          </cell>
          <cell r="N78" t="str">
            <v>CR</v>
          </cell>
          <cell r="O78" t="str">
            <v>SOC</v>
          </cell>
          <cell r="P78" t="str">
            <v>Craft</v>
          </cell>
          <cell r="Q78" t="str">
            <v>FISK</v>
          </cell>
          <cell r="R78" t="str">
            <v>SI</v>
          </cell>
          <cell r="S78" t="str">
            <v>SI</v>
          </cell>
          <cell r="T78" t="str">
            <v>Achat</v>
          </cell>
          <cell r="U78" t="str">
            <v>FCOS01F</v>
          </cell>
          <cell r="V78" t="str">
            <v>FCOS01F</v>
          </cell>
          <cell r="W78" t="str">
            <v>HG</v>
          </cell>
          <cell r="X78" t="str">
            <v>27254</v>
          </cell>
          <cell r="Y78" t="str">
            <v>PROD.FINIS</v>
          </cell>
          <cell r="Z78" t="str">
            <v>PROD.FINIS</v>
          </cell>
          <cell r="AA78" t="str">
            <v>PF</v>
          </cell>
          <cell r="AB78" t="str">
            <v>PF</v>
          </cell>
          <cell r="AC78">
            <v>11001</v>
          </cell>
          <cell r="AD78" t="str">
            <v>Standard</v>
          </cell>
          <cell r="AE78" t="str">
            <v>FISKARS</v>
          </cell>
          <cell r="AF78">
            <v>0</v>
          </cell>
          <cell r="AG78">
            <v>0</v>
          </cell>
          <cell r="AI78" t="str">
            <v>pru = 0 - stc ?</v>
          </cell>
          <cell r="AJ78">
            <v>4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 t="str">
            <v>Obsolete</v>
          </cell>
          <cell r="AP78" t="str">
            <v>na-valo st=0</v>
          </cell>
          <cell r="AQ78" t="str">
            <v>na-valo st=0</v>
          </cell>
          <cell r="AR78">
            <v>0</v>
          </cell>
          <cell r="AT78" t="str">
            <v>Obsolete</v>
          </cell>
          <cell r="AU78" t="str">
            <v>stock=O</v>
          </cell>
          <cell r="AX78">
            <v>0</v>
          </cell>
          <cell r="AY78">
            <v>0</v>
          </cell>
          <cell r="BD78">
            <v>0</v>
          </cell>
        </row>
        <row r="79">
          <cell r="A79" t="str">
            <v>540020NC</v>
          </cell>
          <cell r="B79" t="str">
            <v>540020NC</v>
          </cell>
          <cell r="C79" t="str">
            <v>PINCE AGRAFEUSE METALLIQUE -</v>
          </cell>
          <cell r="D79">
            <v>38679</v>
          </cell>
          <cell r="E79" t="str">
            <v>PRE-OBSOLETE</v>
          </cell>
          <cell r="I79" t="str">
            <v>FISKARS</v>
          </cell>
          <cell r="L79" t="str">
            <v>PU</v>
          </cell>
          <cell r="M79" t="str">
            <v>PUZZ</v>
          </cell>
          <cell r="N79" t="str">
            <v>OF</v>
          </cell>
          <cell r="O79" t="str">
            <v>SOC</v>
          </cell>
          <cell r="P79" t="str">
            <v>Craft</v>
          </cell>
          <cell r="Q79" t="str">
            <v>PLAB</v>
          </cell>
          <cell r="R79" t="str">
            <v>SI</v>
          </cell>
          <cell r="S79" t="str">
            <v>SI</v>
          </cell>
          <cell r="T79" t="str">
            <v>Achat</v>
          </cell>
          <cell r="U79" t="str">
            <v>FCOS01F</v>
          </cell>
          <cell r="V79" t="str">
            <v>FCOS01F</v>
          </cell>
          <cell r="W79" t="str">
            <v>HG</v>
          </cell>
          <cell r="X79" t="str">
            <v>11-1025-50</v>
          </cell>
          <cell r="Y79" t="str">
            <v>PROD.F.ACH</v>
          </cell>
          <cell r="Z79" t="str">
            <v>PROD.F.ACH</v>
          </cell>
          <cell r="AA79" t="str">
            <v>PF</v>
          </cell>
          <cell r="AB79" t="str">
            <v>PF</v>
          </cell>
          <cell r="AC79">
            <v>11001</v>
          </cell>
          <cell r="AD79" t="str">
            <v>FIFO</v>
          </cell>
          <cell r="AE79" t="str">
            <v>FISKARS</v>
          </cell>
          <cell r="AF79">
            <v>0</v>
          </cell>
          <cell r="AG79">
            <v>0</v>
          </cell>
          <cell r="AI79" t="str">
            <v>pru = 0 - stc ?</v>
          </cell>
          <cell r="AJ79">
            <v>1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 t="str">
            <v>Obsolete</v>
          </cell>
          <cell r="AP79" t="str">
            <v>na-valo st=0</v>
          </cell>
          <cell r="AQ79" t="str">
            <v>na-valo st=0</v>
          </cell>
          <cell r="AR79">
            <v>0</v>
          </cell>
          <cell r="AT79" t="str">
            <v>Obsolete</v>
          </cell>
          <cell r="AU79" t="str">
            <v>stock=O</v>
          </cell>
          <cell r="AX79">
            <v>0</v>
          </cell>
          <cell r="AY79">
            <v>0</v>
          </cell>
          <cell r="BD79">
            <v>0</v>
          </cell>
        </row>
        <row r="80">
          <cell r="A80" t="str">
            <v>800932/8</v>
          </cell>
          <cell r="B80" t="str">
            <v>800932/8</v>
          </cell>
          <cell r="C80" t="str">
            <v>CISEAUX NICEDAY SILVER 16 CM</v>
          </cell>
          <cell r="D80">
            <v>36838</v>
          </cell>
          <cell r="E80" t="str">
            <v>PRE-OBSOLETE</v>
          </cell>
          <cell r="G80">
            <v>38718</v>
          </cell>
          <cell r="H80">
            <v>38718</v>
          </cell>
          <cell r="I80" t="str">
            <v>FISKARS</v>
          </cell>
          <cell r="L80" t="str">
            <v>SC</v>
          </cell>
          <cell r="M80" t="str">
            <v>SCVA</v>
          </cell>
          <cell r="N80" t="str">
            <v>OF</v>
          </cell>
          <cell r="O80" t="str">
            <v>SOC</v>
          </cell>
          <cell r="P80" t="str">
            <v>Craft</v>
          </cell>
          <cell r="Q80" t="str">
            <v>PLAB</v>
          </cell>
          <cell r="R80" t="str">
            <v>SI</v>
          </cell>
          <cell r="S80" t="str">
            <v>SI</v>
          </cell>
          <cell r="T80" t="str">
            <v>Achat</v>
          </cell>
          <cell r="U80" t="str">
            <v>FCOS01F</v>
          </cell>
          <cell r="V80" t="str">
            <v>FCOS01F</v>
          </cell>
          <cell r="W80" t="str">
            <v>HG</v>
          </cell>
          <cell r="Y80" t="str">
            <v>PROD.F.ACH</v>
          </cell>
          <cell r="Z80" t="str">
            <v>PROD.F.ACH</v>
          </cell>
          <cell r="AA80" t="str">
            <v>PF</v>
          </cell>
          <cell r="AB80" t="str">
            <v>PF</v>
          </cell>
          <cell r="AC80">
            <v>11001</v>
          </cell>
          <cell r="AD80" t="str">
            <v>FIFO</v>
          </cell>
          <cell r="AE80" t="str">
            <v>FISKARS</v>
          </cell>
          <cell r="AF80">
            <v>0.32</v>
          </cell>
          <cell r="AG80">
            <v>0.32</v>
          </cell>
          <cell r="AJ80">
            <v>1392</v>
          </cell>
          <cell r="AK80">
            <v>0.32</v>
          </cell>
          <cell r="AL80">
            <v>445.44</v>
          </cell>
          <cell r="AM80">
            <v>0</v>
          </cell>
          <cell r="AN80">
            <v>12</v>
          </cell>
          <cell r="AO80" t="str">
            <v>Obsolete</v>
          </cell>
          <cell r="AP80">
            <v>1</v>
          </cell>
          <cell r="AQ80">
            <v>1</v>
          </cell>
          <cell r="AR80">
            <v>449.28</v>
          </cell>
          <cell r="AT80" t="str">
            <v>Obsolete</v>
          </cell>
          <cell r="AU80">
            <v>1</v>
          </cell>
          <cell r="AW80">
            <v>1</v>
          </cell>
          <cell r="AX80">
            <v>445.44</v>
          </cell>
          <cell r="AY80">
            <v>-3.839999999999975</v>
          </cell>
          <cell r="BD80">
            <v>37</v>
          </cell>
        </row>
        <row r="81">
          <cell r="A81" t="str">
            <v>800933/1</v>
          </cell>
          <cell r="B81" t="str">
            <v>800933/1</v>
          </cell>
          <cell r="C81" t="str">
            <v>CISEAUX NICEDAY SILVER 20CM</v>
          </cell>
          <cell r="D81">
            <v>36838</v>
          </cell>
          <cell r="E81" t="str">
            <v>PRE-OBSOLETE</v>
          </cell>
          <cell r="G81">
            <v>38718</v>
          </cell>
          <cell r="H81">
            <v>38718</v>
          </cell>
          <cell r="I81" t="str">
            <v>FISKARS</v>
          </cell>
          <cell r="L81" t="str">
            <v>SC</v>
          </cell>
          <cell r="M81" t="str">
            <v>SCVA</v>
          </cell>
          <cell r="N81" t="str">
            <v>OF</v>
          </cell>
          <cell r="O81" t="str">
            <v>SOC</v>
          </cell>
          <cell r="P81" t="str">
            <v>Craft</v>
          </cell>
          <cell r="Q81" t="str">
            <v>PLAB</v>
          </cell>
          <cell r="R81" t="str">
            <v>SI</v>
          </cell>
          <cell r="S81" t="str">
            <v>SI</v>
          </cell>
          <cell r="T81" t="str">
            <v>Achat</v>
          </cell>
          <cell r="U81" t="str">
            <v>FCOS01F</v>
          </cell>
          <cell r="V81" t="str">
            <v>FCOS01F</v>
          </cell>
          <cell r="W81" t="str">
            <v>HG</v>
          </cell>
          <cell r="Y81" t="str">
            <v>PROD.F.ACH</v>
          </cell>
          <cell r="Z81" t="str">
            <v>PROD.F.ACH</v>
          </cell>
          <cell r="AA81" t="str">
            <v>PF</v>
          </cell>
          <cell r="AB81" t="str">
            <v>PF</v>
          </cell>
          <cell r="AC81">
            <v>11001</v>
          </cell>
          <cell r="AD81" t="str">
            <v>FIFO</v>
          </cell>
          <cell r="AE81" t="str">
            <v>FISKARS</v>
          </cell>
          <cell r="AF81">
            <v>0.34</v>
          </cell>
          <cell r="AG81">
            <v>0.34</v>
          </cell>
          <cell r="AJ81">
            <v>1728</v>
          </cell>
          <cell r="AK81">
            <v>0.34</v>
          </cell>
          <cell r="AL81">
            <v>587.52</v>
          </cell>
          <cell r="AM81">
            <v>0</v>
          </cell>
          <cell r="AN81">
            <v>12</v>
          </cell>
          <cell r="AO81" t="str">
            <v>Obsolete</v>
          </cell>
          <cell r="AP81">
            <v>1</v>
          </cell>
          <cell r="AQ81">
            <v>1</v>
          </cell>
          <cell r="AR81">
            <v>591.6</v>
          </cell>
          <cell r="AT81" t="str">
            <v>Obsolete</v>
          </cell>
          <cell r="AU81">
            <v>1</v>
          </cell>
          <cell r="AW81">
            <v>1</v>
          </cell>
          <cell r="AX81">
            <v>587.52</v>
          </cell>
          <cell r="AY81">
            <v>-4.0800000000000409</v>
          </cell>
          <cell r="BD81">
            <v>48</v>
          </cell>
        </row>
        <row r="82">
          <cell r="A82" t="str">
            <v>800933/1NC</v>
          </cell>
          <cell r="B82" t="str">
            <v>800933/1NC</v>
          </cell>
          <cell r="C82" t="str">
            <v>CISEAUX NICEDAY SILVER 20CM</v>
          </cell>
          <cell r="D82">
            <v>38574</v>
          </cell>
          <cell r="E82" t="str">
            <v>PRE-OBSOLETE</v>
          </cell>
          <cell r="I82" t="str">
            <v>FISKARS</v>
          </cell>
          <cell r="L82" t="str">
            <v>SC</v>
          </cell>
          <cell r="M82" t="str">
            <v>SCZZ</v>
          </cell>
          <cell r="N82" t="str">
            <v>OF</v>
          </cell>
          <cell r="O82" t="str">
            <v>SOC</v>
          </cell>
          <cell r="P82" t="str">
            <v>Craft</v>
          </cell>
          <cell r="Q82" t="str">
            <v>PLAB</v>
          </cell>
          <cell r="R82" t="str">
            <v>SI</v>
          </cell>
          <cell r="S82" t="str">
            <v>SI</v>
          </cell>
          <cell r="T82" t="str">
            <v>Achat</v>
          </cell>
          <cell r="U82" t="str">
            <v>FCOS01F</v>
          </cell>
          <cell r="V82" t="str">
            <v>FCOS01F</v>
          </cell>
          <cell r="W82" t="str">
            <v>HG</v>
          </cell>
          <cell r="Y82" t="str">
            <v>PROD.F.ACH</v>
          </cell>
          <cell r="Z82" t="str">
            <v>PROD.F.ACH</v>
          </cell>
          <cell r="AA82" t="str">
            <v>PF</v>
          </cell>
          <cell r="AB82" t="str">
            <v>PF</v>
          </cell>
          <cell r="AC82">
            <v>11001</v>
          </cell>
          <cell r="AD82" t="str">
            <v>FIFO</v>
          </cell>
          <cell r="AE82" t="str">
            <v>FISKARS</v>
          </cell>
          <cell r="AF82">
            <v>0</v>
          </cell>
          <cell r="AG82">
            <v>0</v>
          </cell>
          <cell r="AI82" t="str">
            <v>pru = 0 - stc ?</v>
          </cell>
          <cell r="AJ82">
            <v>2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 t="str">
            <v>Obsolete</v>
          </cell>
          <cell r="AP82" t="str">
            <v>na-valo st=0</v>
          </cell>
          <cell r="AQ82" t="str">
            <v>na-valo st=0</v>
          </cell>
          <cell r="AR82">
            <v>0</v>
          </cell>
          <cell r="AT82" t="str">
            <v>Obsolete</v>
          </cell>
          <cell r="AU82" t="str">
            <v>stock=O</v>
          </cell>
          <cell r="AX82">
            <v>0</v>
          </cell>
          <cell r="AY82">
            <v>0</v>
          </cell>
          <cell r="BD82">
            <v>0</v>
          </cell>
        </row>
        <row r="83">
          <cell r="A83" t="str">
            <v>800934/4</v>
          </cell>
          <cell r="B83" t="str">
            <v>800934/4</v>
          </cell>
          <cell r="C83" t="str">
            <v>CISEAUX NICEDAY SILVER 20 CM</v>
          </cell>
          <cell r="D83">
            <v>36838</v>
          </cell>
          <cell r="E83" t="str">
            <v>PRE-OBSOLETE</v>
          </cell>
          <cell r="G83">
            <v>38718</v>
          </cell>
          <cell r="H83">
            <v>38718</v>
          </cell>
          <cell r="I83" t="str">
            <v>FISKARS</v>
          </cell>
          <cell r="L83" t="str">
            <v>SC</v>
          </cell>
          <cell r="M83" t="str">
            <v>SCVA</v>
          </cell>
          <cell r="N83" t="str">
            <v>OF</v>
          </cell>
          <cell r="O83" t="str">
            <v>SOC</v>
          </cell>
          <cell r="P83" t="str">
            <v>Craft</v>
          </cell>
          <cell r="Q83" t="str">
            <v>PLAB</v>
          </cell>
          <cell r="R83" t="str">
            <v>SI</v>
          </cell>
          <cell r="S83" t="str">
            <v>SI</v>
          </cell>
          <cell r="T83" t="str">
            <v>Achat</v>
          </cell>
          <cell r="U83" t="str">
            <v>FCOS01F</v>
          </cell>
          <cell r="V83" t="str">
            <v>FCOS01F</v>
          </cell>
          <cell r="W83" t="str">
            <v>HG</v>
          </cell>
          <cell r="Y83" t="str">
            <v>PROD.F.ACH</v>
          </cell>
          <cell r="Z83" t="str">
            <v>PROD.F.ACH</v>
          </cell>
          <cell r="AA83" t="str">
            <v>PF</v>
          </cell>
          <cell r="AB83" t="str">
            <v>PF</v>
          </cell>
          <cell r="AC83">
            <v>11001</v>
          </cell>
          <cell r="AD83" t="str">
            <v>FIFO</v>
          </cell>
          <cell r="AE83" t="str">
            <v>FISKARS</v>
          </cell>
          <cell r="AF83">
            <v>0.41</v>
          </cell>
          <cell r="AG83">
            <v>0.41</v>
          </cell>
          <cell r="AJ83">
            <v>1092</v>
          </cell>
          <cell r="AK83">
            <v>0.41</v>
          </cell>
          <cell r="AL83">
            <v>447.72</v>
          </cell>
          <cell r="AM83">
            <v>0</v>
          </cell>
          <cell r="AN83">
            <v>12</v>
          </cell>
          <cell r="AO83" t="str">
            <v>Obsolete</v>
          </cell>
          <cell r="AP83">
            <v>1</v>
          </cell>
          <cell r="AQ83">
            <v>1</v>
          </cell>
          <cell r="AR83">
            <v>452.64</v>
          </cell>
          <cell r="AT83" t="str">
            <v>Obsolete</v>
          </cell>
          <cell r="AU83">
            <v>1</v>
          </cell>
          <cell r="AW83">
            <v>1</v>
          </cell>
          <cell r="AX83">
            <v>447.72</v>
          </cell>
          <cell r="AY83">
            <v>-4.9199999999999591</v>
          </cell>
          <cell r="BD83">
            <v>37</v>
          </cell>
        </row>
        <row r="84">
          <cell r="A84" t="str">
            <v>800934/4NC</v>
          </cell>
          <cell r="B84" t="str">
            <v>800934/4NC</v>
          </cell>
          <cell r="C84" t="str">
            <v>CISEAUX NICEDAY SILVER 20 CM</v>
          </cell>
          <cell r="D84">
            <v>38574</v>
          </cell>
          <cell r="E84" t="str">
            <v>PRE-OBSOLETE</v>
          </cell>
          <cell r="I84" t="str">
            <v>FISKARS</v>
          </cell>
          <cell r="L84" t="str">
            <v>SC</v>
          </cell>
          <cell r="M84" t="str">
            <v>SCZZ</v>
          </cell>
          <cell r="N84" t="str">
            <v>OF</v>
          </cell>
          <cell r="O84" t="str">
            <v>SOC</v>
          </cell>
          <cell r="P84" t="str">
            <v>Craft</v>
          </cell>
          <cell r="Q84" t="str">
            <v>PLAB</v>
          </cell>
          <cell r="R84" t="str">
            <v>SI</v>
          </cell>
          <cell r="S84" t="str">
            <v>SI</v>
          </cell>
          <cell r="T84" t="str">
            <v>Achat</v>
          </cell>
          <cell r="U84" t="str">
            <v>FCOS01F</v>
          </cell>
          <cell r="V84" t="str">
            <v>FCOS01F</v>
          </cell>
          <cell r="W84" t="str">
            <v>HG</v>
          </cell>
          <cell r="Y84" t="str">
            <v>PROD.F.ACH</v>
          </cell>
          <cell r="Z84" t="str">
            <v>PROD.F.ACH</v>
          </cell>
          <cell r="AA84" t="str">
            <v>PF</v>
          </cell>
          <cell r="AB84" t="str">
            <v>PF</v>
          </cell>
          <cell r="AC84">
            <v>11001</v>
          </cell>
          <cell r="AD84" t="str">
            <v>FIFO</v>
          </cell>
          <cell r="AE84" t="str">
            <v>FISKARS</v>
          </cell>
          <cell r="AF84">
            <v>0</v>
          </cell>
          <cell r="AG84">
            <v>0</v>
          </cell>
          <cell r="AI84" t="str">
            <v>pru = 0 - stc ?</v>
          </cell>
          <cell r="AJ84">
            <v>2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 t="str">
            <v>Obsolete</v>
          </cell>
          <cell r="AP84" t="str">
            <v>na-valo st=0</v>
          </cell>
          <cell r="AQ84" t="str">
            <v>na-valo st=0</v>
          </cell>
          <cell r="AR84">
            <v>0</v>
          </cell>
          <cell r="AT84" t="str">
            <v>Obsolete</v>
          </cell>
          <cell r="AU84" t="str">
            <v>stock=O</v>
          </cell>
          <cell r="AX84">
            <v>0</v>
          </cell>
          <cell r="AY84">
            <v>0</v>
          </cell>
          <cell r="BD84">
            <v>0</v>
          </cell>
        </row>
        <row r="85">
          <cell r="A85" t="str">
            <v>800935/7</v>
          </cell>
          <cell r="B85" t="str">
            <v>800935/7</v>
          </cell>
          <cell r="C85" t="str">
            <v>CISEAUX NICEDAY SILVER 26 CM</v>
          </cell>
          <cell r="D85">
            <v>36838</v>
          </cell>
          <cell r="E85" t="str">
            <v>PRE-OBSOLETE</v>
          </cell>
          <cell r="G85">
            <v>38718</v>
          </cell>
          <cell r="H85">
            <v>38718</v>
          </cell>
          <cell r="I85" t="str">
            <v>FISKARS</v>
          </cell>
          <cell r="L85" t="str">
            <v>SC</v>
          </cell>
          <cell r="M85" t="str">
            <v>SCVA</v>
          </cell>
          <cell r="N85" t="str">
            <v>OF</v>
          </cell>
          <cell r="O85" t="str">
            <v>SOC</v>
          </cell>
          <cell r="P85" t="str">
            <v>Craft</v>
          </cell>
          <cell r="Q85" t="str">
            <v>PLAB</v>
          </cell>
          <cell r="R85" t="str">
            <v>SI</v>
          </cell>
          <cell r="S85" t="str">
            <v>SI</v>
          </cell>
          <cell r="T85" t="str">
            <v>Achat</v>
          </cell>
          <cell r="U85" t="str">
            <v>FCOS01F</v>
          </cell>
          <cell r="V85" t="str">
            <v>FCOS01F</v>
          </cell>
          <cell r="W85" t="str">
            <v>HG</v>
          </cell>
          <cell r="Y85" t="str">
            <v>PROD.F.ACH</v>
          </cell>
          <cell r="Z85" t="str">
            <v>PROD.F.ACH</v>
          </cell>
          <cell r="AA85" t="str">
            <v>PF</v>
          </cell>
          <cell r="AB85" t="str">
            <v>PF</v>
          </cell>
          <cell r="AC85">
            <v>11001</v>
          </cell>
          <cell r="AD85" t="str">
            <v>FIFO</v>
          </cell>
          <cell r="AE85" t="str">
            <v>FISKARS</v>
          </cell>
          <cell r="AF85">
            <v>0.39</v>
          </cell>
          <cell r="AG85">
            <v>0.39</v>
          </cell>
          <cell r="AJ85">
            <v>289</v>
          </cell>
          <cell r="AK85">
            <v>0.39</v>
          </cell>
          <cell r="AL85">
            <v>112.71</v>
          </cell>
          <cell r="AM85">
            <v>0</v>
          </cell>
          <cell r="AN85">
            <v>12</v>
          </cell>
          <cell r="AO85" t="str">
            <v>Obsolete</v>
          </cell>
          <cell r="AP85">
            <v>1</v>
          </cell>
          <cell r="AQ85">
            <v>1</v>
          </cell>
          <cell r="AR85">
            <v>117.39</v>
          </cell>
          <cell r="AT85" t="str">
            <v>Obsolete</v>
          </cell>
          <cell r="AU85">
            <v>1</v>
          </cell>
          <cell r="AW85">
            <v>1</v>
          </cell>
          <cell r="AX85">
            <v>112.71</v>
          </cell>
          <cell r="AY85">
            <v>-4.6800000000000068</v>
          </cell>
          <cell r="BD85">
            <v>9</v>
          </cell>
        </row>
        <row r="86">
          <cell r="A86" t="str">
            <v>800935/7NC</v>
          </cell>
          <cell r="B86" t="str">
            <v>800935/7NC</v>
          </cell>
          <cell r="C86" t="str">
            <v>CISEAUX NICEDAY SILVER 26 CM</v>
          </cell>
          <cell r="D86">
            <v>38574</v>
          </cell>
          <cell r="E86" t="str">
            <v>PRE-OBSOLETE</v>
          </cell>
          <cell r="I86" t="str">
            <v>FISKARS</v>
          </cell>
          <cell r="L86" t="str">
            <v>SC</v>
          </cell>
          <cell r="M86" t="str">
            <v>SCZZ</v>
          </cell>
          <cell r="N86" t="str">
            <v>OF</v>
          </cell>
          <cell r="O86" t="str">
            <v>SOC</v>
          </cell>
          <cell r="P86" t="str">
            <v>Craft</v>
          </cell>
          <cell r="Q86" t="str">
            <v>PLAB</v>
          </cell>
          <cell r="R86" t="str">
            <v>SI</v>
          </cell>
          <cell r="S86" t="str">
            <v>SI</v>
          </cell>
          <cell r="T86" t="str">
            <v>Achat</v>
          </cell>
          <cell r="U86" t="str">
            <v>FCOS01F</v>
          </cell>
          <cell r="V86" t="str">
            <v>FCOS01F</v>
          </cell>
          <cell r="W86" t="str">
            <v>HG</v>
          </cell>
          <cell r="Y86" t="str">
            <v>PROD.F.ACH</v>
          </cell>
          <cell r="Z86" t="str">
            <v>PROD.F.ACH</v>
          </cell>
          <cell r="AA86" t="str">
            <v>PF</v>
          </cell>
          <cell r="AB86" t="str">
            <v>PF</v>
          </cell>
          <cell r="AC86">
            <v>11001</v>
          </cell>
          <cell r="AD86" t="str">
            <v>FIFO</v>
          </cell>
          <cell r="AE86" t="str">
            <v>FISKARS</v>
          </cell>
          <cell r="AF86">
            <v>0</v>
          </cell>
          <cell r="AG86">
            <v>0</v>
          </cell>
          <cell r="AI86" t="str">
            <v>pru = 0 - stc ?</v>
          </cell>
          <cell r="AJ86">
            <v>1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 t="str">
            <v>Obsolete</v>
          </cell>
          <cell r="AP86" t="str">
            <v>na-valo st=0</v>
          </cell>
          <cell r="AQ86" t="str">
            <v>na-valo st=0</v>
          </cell>
          <cell r="AR86">
            <v>0</v>
          </cell>
          <cell r="AT86" t="str">
            <v>Obsolete</v>
          </cell>
          <cell r="AU86" t="str">
            <v>stock=O</v>
          </cell>
          <cell r="AX86">
            <v>0</v>
          </cell>
          <cell r="AY86">
            <v>0</v>
          </cell>
          <cell r="BD86">
            <v>0</v>
          </cell>
        </row>
        <row r="87">
          <cell r="A87" t="str">
            <v>803487/4NC</v>
          </cell>
          <cell r="B87" t="str">
            <v>803487/4NC</v>
          </cell>
          <cell r="C87" t="str">
            <v>CSX 17 CM ANNEAUX SYMETRIQUES</v>
          </cell>
          <cell r="D87">
            <v>38574</v>
          </cell>
          <cell r="E87" t="str">
            <v>PRE-OBSOLETE</v>
          </cell>
          <cell r="I87" t="str">
            <v>FISKARS</v>
          </cell>
          <cell r="L87" t="str">
            <v>SC</v>
          </cell>
          <cell r="M87" t="str">
            <v>SCZZ</v>
          </cell>
          <cell r="N87" t="str">
            <v>OF</v>
          </cell>
          <cell r="O87" t="str">
            <v>SOC</v>
          </cell>
          <cell r="P87" t="str">
            <v>Craft</v>
          </cell>
          <cell r="Q87" t="str">
            <v>PLAB</v>
          </cell>
          <cell r="R87" t="str">
            <v>SI</v>
          </cell>
          <cell r="S87" t="str">
            <v>SI</v>
          </cell>
          <cell r="T87" t="str">
            <v>Achat</v>
          </cell>
          <cell r="U87" t="str">
            <v>FCOS01F</v>
          </cell>
          <cell r="V87" t="str">
            <v>FCOS01F</v>
          </cell>
          <cell r="W87" t="str">
            <v>HG</v>
          </cell>
          <cell r="Y87" t="str">
            <v>PROD.F.ACH</v>
          </cell>
          <cell r="Z87" t="str">
            <v>PROD.F.ACH</v>
          </cell>
          <cell r="AA87" t="str">
            <v>PF</v>
          </cell>
          <cell r="AB87" t="str">
            <v>PF</v>
          </cell>
          <cell r="AC87">
            <v>11001</v>
          </cell>
          <cell r="AD87" t="str">
            <v>FIFO</v>
          </cell>
          <cell r="AE87" t="str">
            <v>FISKARS</v>
          </cell>
          <cell r="AF87">
            <v>0</v>
          </cell>
          <cell r="AG87">
            <v>0</v>
          </cell>
          <cell r="AI87" t="str">
            <v>pru = 0 - stc ?</v>
          </cell>
          <cell r="AJ87">
            <v>5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 t="str">
            <v>Obsolete</v>
          </cell>
          <cell r="AP87" t="str">
            <v>na-valo st=0</v>
          </cell>
          <cell r="AQ87" t="str">
            <v>na-valo st=0</v>
          </cell>
          <cell r="AR87">
            <v>0</v>
          </cell>
          <cell r="AT87" t="str">
            <v>Obsolete</v>
          </cell>
          <cell r="AU87" t="str">
            <v>stock=O</v>
          </cell>
          <cell r="AX87">
            <v>0</v>
          </cell>
          <cell r="AY87">
            <v>0</v>
          </cell>
          <cell r="BD87">
            <v>0</v>
          </cell>
        </row>
        <row r="88">
          <cell r="A88" t="str">
            <v>803488/7</v>
          </cell>
          <cell r="B88" t="str">
            <v>803488/7</v>
          </cell>
          <cell r="C88" t="str">
            <v>*SX 21 CM ANNEAUX SYMETRIQUES</v>
          </cell>
          <cell r="D88">
            <v>37090</v>
          </cell>
          <cell r="E88" t="str">
            <v>PRE-OBSOLETE</v>
          </cell>
          <cell r="G88">
            <v>38718</v>
          </cell>
          <cell r="H88">
            <v>38718</v>
          </cell>
          <cell r="I88" t="str">
            <v>FISKARS</v>
          </cell>
          <cell r="L88" t="str">
            <v>SC</v>
          </cell>
          <cell r="M88" t="str">
            <v>SCVA</v>
          </cell>
          <cell r="N88" t="str">
            <v>OF</v>
          </cell>
          <cell r="O88" t="str">
            <v>SOC</v>
          </cell>
          <cell r="P88" t="str">
            <v>Craft</v>
          </cell>
          <cell r="Q88" t="str">
            <v>PLAB</v>
          </cell>
          <cell r="R88" t="str">
            <v>SI</v>
          </cell>
          <cell r="S88" t="str">
            <v>SI</v>
          </cell>
          <cell r="T88" t="str">
            <v>Achat</v>
          </cell>
          <cell r="U88" t="str">
            <v>FCOS01F</v>
          </cell>
          <cell r="V88" t="str">
            <v>FCOS01F</v>
          </cell>
          <cell r="W88" t="str">
            <v>HG</v>
          </cell>
          <cell r="Y88" t="str">
            <v>PROD.F.ACH</v>
          </cell>
          <cell r="Z88" t="str">
            <v>PROD.F.ACH</v>
          </cell>
          <cell r="AA88" t="str">
            <v>PF</v>
          </cell>
          <cell r="AB88" t="str">
            <v>PF</v>
          </cell>
          <cell r="AC88">
            <v>11001</v>
          </cell>
          <cell r="AD88" t="str">
            <v>FIFO</v>
          </cell>
          <cell r="AE88" t="str">
            <v>FISKARS</v>
          </cell>
          <cell r="AF88">
            <v>0.21</v>
          </cell>
          <cell r="AG88">
            <v>0.21</v>
          </cell>
          <cell r="AJ88">
            <v>3524</v>
          </cell>
          <cell r="AK88">
            <v>0.21</v>
          </cell>
          <cell r="AL88">
            <v>740.04</v>
          </cell>
          <cell r="AM88">
            <v>0</v>
          </cell>
          <cell r="AN88">
            <v>0</v>
          </cell>
          <cell r="AO88" t="str">
            <v>Obsolete</v>
          </cell>
          <cell r="AP88">
            <v>1</v>
          </cell>
          <cell r="AQ88">
            <v>1</v>
          </cell>
          <cell r="AR88">
            <v>740.04</v>
          </cell>
          <cell r="AT88" t="str">
            <v>Obsolete</v>
          </cell>
          <cell r="AU88">
            <v>1</v>
          </cell>
          <cell r="AW88">
            <v>1</v>
          </cell>
          <cell r="AX88">
            <v>740.04</v>
          </cell>
          <cell r="AY88">
            <v>0</v>
          </cell>
          <cell r="BD88">
            <v>0</v>
          </cell>
        </row>
        <row r="89">
          <cell r="A89" t="str">
            <v>803488/7NC</v>
          </cell>
          <cell r="B89" t="str">
            <v>803488/7NC</v>
          </cell>
          <cell r="C89" t="str">
            <v>CSX 21 CM ANNEAUX SYMETRIQUES</v>
          </cell>
          <cell r="D89">
            <v>38574</v>
          </cell>
          <cell r="E89" t="str">
            <v>PRE-OBSOLETE</v>
          </cell>
          <cell r="I89" t="str">
            <v>FISKARS</v>
          </cell>
          <cell r="L89" t="str">
            <v>SC</v>
          </cell>
          <cell r="M89" t="str">
            <v>SCZZ</v>
          </cell>
          <cell r="N89" t="str">
            <v>OF</v>
          </cell>
          <cell r="O89" t="str">
            <v>SOC</v>
          </cell>
          <cell r="P89" t="str">
            <v>Craft</v>
          </cell>
          <cell r="Q89" t="str">
            <v>PLAB</v>
          </cell>
          <cell r="R89" t="str">
            <v>SI</v>
          </cell>
          <cell r="S89" t="str">
            <v>SI</v>
          </cell>
          <cell r="T89" t="str">
            <v>Achat</v>
          </cell>
          <cell r="U89" t="str">
            <v>FCOS01F</v>
          </cell>
          <cell r="V89" t="str">
            <v>FCOS01F</v>
          </cell>
          <cell r="W89" t="str">
            <v>HG</v>
          </cell>
          <cell r="Y89" t="str">
            <v>PROD.F.ACH</v>
          </cell>
          <cell r="Z89" t="str">
            <v>PROD.F.ACH</v>
          </cell>
          <cell r="AA89" t="str">
            <v>PF</v>
          </cell>
          <cell r="AB89" t="str">
            <v>PF</v>
          </cell>
          <cell r="AC89">
            <v>11001</v>
          </cell>
          <cell r="AD89" t="str">
            <v>FIFO</v>
          </cell>
          <cell r="AE89" t="str">
            <v>FISKARS</v>
          </cell>
          <cell r="AF89">
            <v>0</v>
          </cell>
          <cell r="AG89">
            <v>0</v>
          </cell>
          <cell r="AI89" t="str">
            <v>pru = 0 - stc ?</v>
          </cell>
          <cell r="AJ89">
            <v>2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 t="str">
            <v>Obsolete</v>
          </cell>
          <cell r="AP89" t="str">
            <v>na-valo st=0</v>
          </cell>
          <cell r="AQ89" t="str">
            <v>na-valo st=0</v>
          </cell>
          <cell r="AR89">
            <v>0</v>
          </cell>
          <cell r="AT89" t="str">
            <v>Obsolete</v>
          </cell>
          <cell r="AU89" t="str">
            <v>stock=O</v>
          </cell>
          <cell r="AX89">
            <v>0</v>
          </cell>
          <cell r="AY89">
            <v>0</v>
          </cell>
          <cell r="BD89">
            <v>0</v>
          </cell>
        </row>
        <row r="90">
          <cell r="A90" t="str">
            <v>803556/7</v>
          </cell>
          <cell r="B90" t="str">
            <v>803556/7</v>
          </cell>
          <cell r="C90" t="str">
            <v>CUTTER 9 MM GRIS/NOIR</v>
          </cell>
          <cell r="D90">
            <v>37102</v>
          </cell>
          <cell r="E90" t="str">
            <v xml:space="preserve"> </v>
          </cell>
          <cell r="G90">
            <v>38718</v>
          </cell>
          <cell r="H90">
            <v>39464</v>
          </cell>
          <cell r="I90" t="str">
            <v>FISKARS</v>
          </cell>
          <cell r="L90" t="str">
            <v>CT</v>
          </cell>
          <cell r="M90" t="str">
            <v>CTCU</v>
          </cell>
          <cell r="N90" t="str">
            <v>OF</v>
          </cell>
          <cell r="O90" t="str">
            <v>SOC</v>
          </cell>
          <cell r="P90" t="str">
            <v>Craft</v>
          </cell>
          <cell r="Q90" t="str">
            <v>PLAB</v>
          </cell>
          <cell r="R90" t="str">
            <v>SI</v>
          </cell>
          <cell r="S90" t="str">
            <v>SI</v>
          </cell>
          <cell r="T90" t="str">
            <v>Achat</v>
          </cell>
          <cell r="U90" t="str">
            <v>FCOS01F</v>
          </cell>
          <cell r="V90" t="str">
            <v>FCOS01F</v>
          </cell>
          <cell r="W90" t="str">
            <v>HG</v>
          </cell>
          <cell r="Y90" t="str">
            <v>PROD.F.ACH</v>
          </cell>
          <cell r="Z90" t="str">
            <v>PROD.F.ACH</v>
          </cell>
          <cell r="AA90" t="str">
            <v>PF</v>
          </cell>
          <cell r="AB90" t="str">
            <v>PF</v>
          </cell>
          <cell r="AC90">
            <v>11001</v>
          </cell>
          <cell r="AD90" t="str">
            <v>FIFO</v>
          </cell>
          <cell r="AE90" t="str">
            <v>FISKARS</v>
          </cell>
          <cell r="AF90">
            <v>0.45</v>
          </cell>
          <cell r="AG90">
            <v>0.45</v>
          </cell>
          <cell r="AJ90">
            <v>9480</v>
          </cell>
          <cell r="AK90">
            <v>0.26372000000000001</v>
          </cell>
          <cell r="AL90">
            <v>2500.0655999999999</v>
          </cell>
          <cell r="AM90">
            <v>12336</v>
          </cell>
          <cell r="AN90">
            <v>1504</v>
          </cell>
          <cell r="AO90" t="str">
            <v>Non Excess</v>
          </cell>
          <cell r="AP90">
            <v>0</v>
          </cell>
          <cell r="AQ90">
            <v>0</v>
          </cell>
          <cell r="AR90">
            <v>0</v>
          </cell>
          <cell r="AT90" t="str">
            <v>Marketed - Non Excess</v>
          </cell>
          <cell r="AU90">
            <v>0</v>
          </cell>
          <cell r="AW90">
            <v>0</v>
          </cell>
          <cell r="AX90">
            <v>0</v>
          </cell>
          <cell r="AY90">
            <v>0</v>
          </cell>
          <cell r="BD90">
            <v>1</v>
          </cell>
        </row>
        <row r="91">
          <cell r="A91" t="str">
            <v>803558/3</v>
          </cell>
          <cell r="B91" t="str">
            <v>803558/3</v>
          </cell>
          <cell r="C91" t="str">
            <v>CUTTER 18 MM GRIS/NOIR</v>
          </cell>
          <cell r="D91">
            <v>37102</v>
          </cell>
          <cell r="E91" t="str">
            <v xml:space="preserve"> </v>
          </cell>
          <cell r="G91">
            <v>38718</v>
          </cell>
          <cell r="H91">
            <v>39464</v>
          </cell>
          <cell r="I91" t="str">
            <v>FISKARS</v>
          </cell>
          <cell r="L91" t="str">
            <v>CT</v>
          </cell>
          <cell r="M91" t="str">
            <v>CTCU</v>
          </cell>
          <cell r="N91" t="str">
            <v>OF</v>
          </cell>
          <cell r="O91" t="str">
            <v>SOC</v>
          </cell>
          <cell r="P91" t="str">
            <v>Craft</v>
          </cell>
          <cell r="Q91" t="str">
            <v>PLAB</v>
          </cell>
          <cell r="R91" t="str">
            <v>SI</v>
          </cell>
          <cell r="S91" t="str">
            <v>SI</v>
          </cell>
          <cell r="T91" t="str">
            <v>Achat</v>
          </cell>
          <cell r="U91" t="str">
            <v>FCOS01F</v>
          </cell>
          <cell r="V91" t="str">
            <v>FCOS01F</v>
          </cell>
          <cell r="W91" t="str">
            <v>HG</v>
          </cell>
          <cell r="Y91" t="str">
            <v>PROD.F.ACH</v>
          </cell>
          <cell r="Z91" t="str">
            <v>PROD.F.ACH</v>
          </cell>
          <cell r="AA91" t="str">
            <v>PF</v>
          </cell>
          <cell r="AB91" t="str">
            <v>PF</v>
          </cell>
          <cell r="AC91">
            <v>11001</v>
          </cell>
          <cell r="AD91" t="str">
            <v>FIFO</v>
          </cell>
          <cell r="AE91" t="str">
            <v>FISKARS</v>
          </cell>
          <cell r="AF91">
            <v>0.61</v>
          </cell>
          <cell r="AG91">
            <v>0.61</v>
          </cell>
          <cell r="AJ91">
            <v>5208</v>
          </cell>
          <cell r="AK91">
            <v>0.36513000000000001</v>
          </cell>
          <cell r="AL91">
            <v>1901.5970400000001</v>
          </cell>
          <cell r="AM91">
            <v>12816</v>
          </cell>
          <cell r="AN91">
            <v>1520</v>
          </cell>
          <cell r="AO91" t="str">
            <v>Non Excess</v>
          </cell>
          <cell r="AP91">
            <v>0</v>
          </cell>
          <cell r="AQ91">
            <v>0</v>
          </cell>
          <cell r="AR91">
            <v>0</v>
          </cell>
          <cell r="AT91" t="str">
            <v>Marketed - Non Excess</v>
          </cell>
          <cell r="AU91">
            <v>0</v>
          </cell>
          <cell r="AW91">
            <v>0</v>
          </cell>
          <cell r="AX91">
            <v>0</v>
          </cell>
          <cell r="AY91">
            <v>0</v>
          </cell>
          <cell r="BD91">
            <v>1</v>
          </cell>
        </row>
        <row r="92">
          <cell r="A92" t="str">
            <v>803558/3NC</v>
          </cell>
          <cell r="B92" t="str">
            <v>803558/3NC</v>
          </cell>
          <cell r="C92" t="str">
            <v>CUTTER 18 MM GRIS/NOIR</v>
          </cell>
          <cell r="D92">
            <v>38574</v>
          </cell>
          <cell r="E92" t="str">
            <v>PRE-OBSOLETE</v>
          </cell>
          <cell r="I92" t="str">
            <v>FISKARS</v>
          </cell>
          <cell r="L92" t="str">
            <v>CU</v>
          </cell>
          <cell r="M92" t="str">
            <v>CUZZ</v>
          </cell>
          <cell r="N92" t="str">
            <v>OF</v>
          </cell>
          <cell r="O92" t="str">
            <v>SOC</v>
          </cell>
          <cell r="P92" t="str">
            <v>Craft</v>
          </cell>
          <cell r="Q92" t="str">
            <v>PLAB</v>
          </cell>
          <cell r="R92" t="str">
            <v>SI</v>
          </cell>
          <cell r="S92" t="str">
            <v>SI</v>
          </cell>
          <cell r="T92" t="str">
            <v>Achat</v>
          </cell>
          <cell r="U92" t="str">
            <v>FCOS01F</v>
          </cell>
          <cell r="V92" t="str">
            <v>FCOS01F</v>
          </cell>
          <cell r="W92" t="str">
            <v>HG</v>
          </cell>
          <cell r="Y92" t="str">
            <v>PROD.F.ACH</v>
          </cell>
          <cell r="Z92" t="str">
            <v>PROD.F.ACH</v>
          </cell>
          <cell r="AA92" t="str">
            <v>PF</v>
          </cell>
          <cell r="AB92" t="str">
            <v>PF</v>
          </cell>
          <cell r="AC92">
            <v>11001</v>
          </cell>
          <cell r="AD92" t="str">
            <v>FIFO</v>
          </cell>
          <cell r="AE92" t="str">
            <v>FISKARS</v>
          </cell>
          <cell r="AF92">
            <v>0</v>
          </cell>
          <cell r="AG92">
            <v>0</v>
          </cell>
          <cell r="AI92" t="str">
            <v>pru = 0 - stc ?</v>
          </cell>
          <cell r="AJ92">
            <v>1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 t="str">
            <v>Obsolete</v>
          </cell>
          <cell r="AP92" t="str">
            <v>na-valo st=0</v>
          </cell>
          <cell r="AQ92" t="str">
            <v>na-valo st=0</v>
          </cell>
          <cell r="AR92">
            <v>0</v>
          </cell>
          <cell r="AT92" t="str">
            <v>Obsolete</v>
          </cell>
          <cell r="AU92" t="str">
            <v>stock=O</v>
          </cell>
          <cell r="AX92">
            <v>0</v>
          </cell>
          <cell r="AY92">
            <v>0</v>
          </cell>
          <cell r="BD92">
            <v>0</v>
          </cell>
        </row>
        <row r="93">
          <cell r="A93" t="str">
            <v>806409/3NC</v>
          </cell>
          <cell r="B93" t="str">
            <v>806409/3NC</v>
          </cell>
          <cell r="C93" t="str">
            <v>PERFORATRICE SELECTION 2 tr NC</v>
          </cell>
          <cell r="D93">
            <v>37875</v>
          </cell>
          <cell r="E93" t="str">
            <v>PRE-OBSOLETE</v>
          </cell>
          <cell r="I93" t="str">
            <v>FISKARS</v>
          </cell>
          <cell r="L93" t="str">
            <v>PU</v>
          </cell>
          <cell r="M93" t="str">
            <v>PUZZ</v>
          </cell>
          <cell r="N93" t="str">
            <v>OF</v>
          </cell>
          <cell r="O93" t="str">
            <v>SOC</v>
          </cell>
          <cell r="P93" t="str">
            <v>Craft</v>
          </cell>
          <cell r="Q93" t="str">
            <v>PLAB</v>
          </cell>
          <cell r="R93" t="str">
            <v>SI</v>
          </cell>
          <cell r="S93" t="str">
            <v>SI</v>
          </cell>
          <cell r="T93" t="str">
            <v>Achat</v>
          </cell>
          <cell r="U93" t="str">
            <v>FCOS01F</v>
          </cell>
          <cell r="V93" t="str">
            <v>FCOS01F</v>
          </cell>
          <cell r="W93" t="str">
            <v>HG</v>
          </cell>
          <cell r="X93" t="str">
            <v>FSK1 L2 2H 12S</v>
          </cell>
          <cell r="Y93" t="str">
            <v>PROD.F.ACH</v>
          </cell>
          <cell r="Z93" t="str">
            <v>PROD.F.ACH</v>
          </cell>
          <cell r="AA93" t="str">
            <v>PF</v>
          </cell>
          <cell r="AB93" t="str">
            <v>PF</v>
          </cell>
          <cell r="AC93">
            <v>11001</v>
          </cell>
          <cell r="AD93" t="str">
            <v>FIFO</v>
          </cell>
          <cell r="AE93" t="str">
            <v>FISKARS</v>
          </cell>
          <cell r="AF93">
            <v>0</v>
          </cell>
          <cell r="AG93">
            <v>0</v>
          </cell>
          <cell r="AI93" t="str">
            <v>pru = 0 - stc ?</v>
          </cell>
          <cell r="AJ93">
            <v>22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 t="str">
            <v>Obsolete</v>
          </cell>
          <cell r="AP93" t="str">
            <v>na-valo st=0</v>
          </cell>
          <cell r="AQ93" t="str">
            <v>na-valo st=0</v>
          </cell>
          <cell r="AR93">
            <v>0</v>
          </cell>
          <cell r="AT93" t="str">
            <v>Obsolete</v>
          </cell>
          <cell r="AU93" t="str">
            <v>stock=O</v>
          </cell>
          <cell r="AX93">
            <v>0</v>
          </cell>
          <cell r="AY93">
            <v>0</v>
          </cell>
          <cell r="BD93">
            <v>0</v>
          </cell>
        </row>
        <row r="94">
          <cell r="A94" t="str">
            <v>806410/7NC</v>
          </cell>
          <cell r="B94" t="str">
            <v>806410/7NC</v>
          </cell>
          <cell r="C94" t="str">
            <v>PERFORTARICE SELECTION 2 TROUS</v>
          </cell>
          <cell r="D94">
            <v>37875</v>
          </cell>
          <cell r="E94" t="str">
            <v>PRE-OBSOLETE</v>
          </cell>
          <cell r="I94" t="str">
            <v>FISKARS</v>
          </cell>
          <cell r="L94" t="str">
            <v>PU</v>
          </cell>
          <cell r="M94" t="str">
            <v>PUZZ</v>
          </cell>
          <cell r="N94" t="str">
            <v>OF</v>
          </cell>
          <cell r="O94" t="str">
            <v>SOC</v>
          </cell>
          <cell r="P94" t="str">
            <v>Craft</v>
          </cell>
          <cell r="Q94" t="str">
            <v>PLAB</v>
          </cell>
          <cell r="R94" t="str">
            <v>SI</v>
          </cell>
          <cell r="S94" t="str">
            <v>SI</v>
          </cell>
          <cell r="T94" t="str">
            <v>Achat</v>
          </cell>
          <cell r="U94" t="str">
            <v>FCOS01F</v>
          </cell>
          <cell r="V94" t="str">
            <v>FCOS01F</v>
          </cell>
          <cell r="W94" t="str">
            <v>HG</v>
          </cell>
          <cell r="X94" t="str">
            <v>FSK1 L2 2H 40S</v>
          </cell>
          <cell r="Y94" t="str">
            <v>PROD.F.ACH</v>
          </cell>
          <cell r="Z94" t="str">
            <v>PROD.F.ACH</v>
          </cell>
          <cell r="AA94" t="str">
            <v>PF</v>
          </cell>
          <cell r="AB94" t="str">
            <v>PF</v>
          </cell>
          <cell r="AC94">
            <v>11001</v>
          </cell>
          <cell r="AD94" t="str">
            <v>FIFO</v>
          </cell>
          <cell r="AE94" t="str">
            <v>FISKARS</v>
          </cell>
          <cell r="AF94">
            <v>0</v>
          </cell>
          <cell r="AG94">
            <v>0</v>
          </cell>
          <cell r="AI94" t="str">
            <v>pru = 0 - stc ?</v>
          </cell>
          <cell r="AJ94">
            <v>63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 t="str">
            <v>Obsolete</v>
          </cell>
          <cell r="AP94" t="str">
            <v>na-valo st=0</v>
          </cell>
          <cell r="AQ94" t="str">
            <v>na-valo st=0</v>
          </cell>
          <cell r="AR94">
            <v>0</v>
          </cell>
          <cell r="AT94" t="str">
            <v>Obsolete</v>
          </cell>
          <cell r="AU94" t="str">
            <v>stock=O</v>
          </cell>
          <cell r="AX94">
            <v>0</v>
          </cell>
          <cell r="AY94">
            <v>0</v>
          </cell>
          <cell r="BD94">
            <v>0</v>
          </cell>
        </row>
        <row r="95">
          <cell r="A95" t="str">
            <v>806411/0NC</v>
          </cell>
          <cell r="B95" t="str">
            <v>806411/0NC</v>
          </cell>
          <cell r="C95" t="str">
            <v>PERFORATRICE SILVER 2 TROUS NC</v>
          </cell>
          <cell r="D95">
            <v>37875</v>
          </cell>
          <cell r="E95" t="str">
            <v>PRE-OBSOLETE</v>
          </cell>
          <cell r="I95" t="str">
            <v>FISKARS</v>
          </cell>
          <cell r="L95" t="str">
            <v>PU</v>
          </cell>
          <cell r="M95" t="str">
            <v>PUZZ</v>
          </cell>
          <cell r="N95" t="str">
            <v>OF</v>
          </cell>
          <cell r="O95" t="str">
            <v>SOC</v>
          </cell>
          <cell r="P95" t="str">
            <v>Craft</v>
          </cell>
          <cell r="Q95" t="str">
            <v>PLAB</v>
          </cell>
          <cell r="R95" t="str">
            <v>SI</v>
          </cell>
          <cell r="S95" t="str">
            <v>SI</v>
          </cell>
          <cell r="T95" t="str">
            <v>Achat</v>
          </cell>
          <cell r="U95" t="str">
            <v>FCOS01F</v>
          </cell>
          <cell r="V95" t="str">
            <v>FCOS01F</v>
          </cell>
          <cell r="W95" t="str">
            <v>HG</v>
          </cell>
          <cell r="X95" t="str">
            <v>FISK1 L1 2H 40S+</v>
          </cell>
          <cell r="Y95" t="str">
            <v>PROD.F.ACH</v>
          </cell>
          <cell r="Z95" t="str">
            <v>PROD.F.ACH</v>
          </cell>
          <cell r="AA95" t="str">
            <v>PF</v>
          </cell>
          <cell r="AB95" t="str">
            <v>PF</v>
          </cell>
          <cell r="AC95">
            <v>11001</v>
          </cell>
          <cell r="AD95" t="str">
            <v>FIFO</v>
          </cell>
          <cell r="AE95" t="str">
            <v>FISKARS</v>
          </cell>
          <cell r="AF95">
            <v>0</v>
          </cell>
          <cell r="AG95">
            <v>0</v>
          </cell>
          <cell r="AI95" t="str">
            <v>pru = 0 - stc ?</v>
          </cell>
          <cell r="AJ95">
            <v>670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 t="str">
            <v>Obsolete</v>
          </cell>
          <cell r="AP95" t="str">
            <v>na-valo st=0</v>
          </cell>
          <cell r="AQ95" t="str">
            <v>na-valo st=0</v>
          </cell>
          <cell r="AR95">
            <v>0</v>
          </cell>
          <cell r="AT95" t="str">
            <v>Obsolete</v>
          </cell>
          <cell r="AU95" t="str">
            <v>stock=O</v>
          </cell>
          <cell r="AX95">
            <v>0</v>
          </cell>
          <cell r="AY95">
            <v>0</v>
          </cell>
          <cell r="BD95">
            <v>0</v>
          </cell>
        </row>
        <row r="96">
          <cell r="A96" t="str">
            <v>806412/3</v>
          </cell>
          <cell r="B96" t="str">
            <v>806412/3</v>
          </cell>
          <cell r="C96" t="str">
            <v>PERFORATRICE SELECTION 4 TROUS</v>
          </cell>
          <cell r="D96">
            <v>37477</v>
          </cell>
          <cell r="E96" t="str">
            <v xml:space="preserve"> </v>
          </cell>
          <cell r="G96">
            <v>38718</v>
          </cell>
          <cell r="H96">
            <v>38718</v>
          </cell>
          <cell r="I96" t="str">
            <v>FISKARS</v>
          </cell>
          <cell r="L96" t="str">
            <v>OF</v>
          </cell>
          <cell r="M96" t="str">
            <v>OFPU</v>
          </cell>
          <cell r="N96" t="str">
            <v>OF</v>
          </cell>
          <cell r="O96" t="str">
            <v>SOC</v>
          </cell>
          <cell r="P96" t="str">
            <v>Craft</v>
          </cell>
          <cell r="Q96" t="str">
            <v>PLAB</v>
          </cell>
          <cell r="R96" t="str">
            <v>SI</v>
          </cell>
          <cell r="S96" t="str">
            <v>SI</v>
          </cell>
          <cell r="T96" t="str">
            <v>Achat</v>
          </cell>
          <cell r="U96" t="str">
            <v>FCOS01F</v>
          </cell>
          <cell r="V96" t="str">
            <v>FCOS01F</v>
          </cell>
          <cell r="W96" t="str">
            <v>HG</v>
          </cell>
          <cell r="X96" t="str">
            <v>FSK1 L2 4H 16S+</v>
          </cell>
          <cell r="Y96" t="str">
            <v>PROD.F.ACH</v>
          </cell>
          <cell r="Z96" t="str">
            <v>PROD.F.ACH</v>
          </cell>
          <cell r="AA96" t="str">
            <v>PF</v>
          </cell>
          <cell r="AB96" t="str">
            <v>PF</v>
          </cell>
          <cell r="AC96">
            <v>11001</v>
          </cell>
          <cell r="AD96" t="str">
            <v>FIFO</v>
          </cell>
          <cell r="AE96" t="str">
            <v>FISKARS</v>
          </cell>
          <cell r="AF96">
            <v>2.2799999999999998</v>
          </cell>
          <cell r="AG96">
            <v>2.2799999999999998</v>
          </cell>
          <cell r="AJ96">
            <v>2952</v>
          </cell>
          <cell r="AK96">
            <v>1.8263100000000001</v>
          </cell>
          <cell r="AL96">
            <v>5391.2671200000004</v>
          </cell>
          <cell r="AM96">
            <v>4583</v>
          </cell>
          <cell r="AN96">
            <v>565.22222222222194</v>
          </cell>
          <cell r="AO96" t="str">
            <v>Non Excess</v>
          </cell>
          <cell r="AP96">
            <v>0</v>
          </cell>
          <cell r="AQ96">
            <v>0</v>
          </cell>
          <cell r="AR96">
            <v>0</v>
          </cell>
          <cell r="AT96" t="str">
            <v>Marketed - Non Excess</v>
          </cell>
          <cell r="AU96">
            <v>0</v>
          </cell>
          <cell r="AV96" t="str">
            <v>PA07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 t="str">
            <v>gestion normale</v>
          </cell>
          <cell r="BD96">
            <v>9</v>
          </cell>
        </row>
        <row r="97">
          <cell r="A97" t="str">
            <v>806412/3NC</v>
          </cell>
          <cell r="B97" t="str">
            <v>806412/3NC</v>
          </cell>
          <cell r="C97" t="str">
            <v>PERFORATRICE SELECTION 4 TR NC</v>
          </cell>
          <cell r="D97">
            <v>37895</v>
          </cell>
          <cell r="E97" t="str">
            <v>PRE-OBSOLETE</v>
          </cell>
          <cell r="I97" t="str">
            <v>FISKARS</v>
          </cell>
          <cell r="L97" t="str">
            <v>PU</v>
          </cell>
          <cell r="M97" t="str">
            <v>PUZZ</v>
          </cell>
          <cell r="N97" t="str">
            <v>OF</v>
          </cell>
          <cell r="O97" t="str">
            <v>SOC</v>
          </cell>
          <cell r="P97" t="str">
            <v>Craft</v>
          </cell>
          <cell r="Q97" t="str">
            <v>PLAB</v>
          </cell>
          <cell r="R97" t="str">
            <v>SI</v>
          </cell>
          <cell r="S97" t="str">
            <v>SI</v>
          </cell>
          <cell r="T97" t="str">
            <v>Achat</v>
          </cell>
          <cell r="U97" t="str">
            <v>FCOS01F</v>
          </cell>
          <cell r="V97" t="str">
            <v>FCOS01F</v>
          </cell>
          <cell r="W97" t="str">
            <v>HG</v>
          </cell>
          <cell r="X97" t="str">
            <v>FSK1 L2 4H 16S+</v>
          </cell>
          <cell r="Y97" t="str">
            <v>PROD.F.ACH</v>
          </cell>
          <cell r="Z97" t="str">
            <v>PROD.F.ACH</v>
          </cell>
          <cell r="AA97" t="str">
            <v>PF</v>
          </cell>
          <cell r="AB97" t="str">
            <v>PF</v>
          </cell>
          <cell r="AC97">
            <v>11001</v>
          </cell>
          <cell r="AD97" t="str">
            <v>FIFO</v>
          </cell>
          <cell r="AE97" t="str">
            <v>FISKARS</v>
          </cell>
          <cell r="AF97">
            <v>0</v>
          </cell>
          <cell r="AG97">
            <v>0</v>
          </cell>
          <cell r="AI97" t="str">
            <v>pru = 0 - stc ?</v>
          </cell>
          <cell r="AJ97">
            <v>103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 t="str">
            <v>Obsolete</v>
          </cell>
          <cell r="AP97" t="str">
            <v>na-valo st=0</v>
          </cell>
          <cell r="AQ97" t="str">
            <v>na-valo st=0</v>
          </cell>
          <cell r="AR97">
            <v>0</v>
          </cell>
          <cell r="AT97" t="str">
            <v>Obsolete</v>
          </cell>
          <cell r="AU97" t="str">
            <v>stock=O</v>
          </cell>
          <cell r="AX97">
            <v>0</v>
          </cell>
          <cell r="AY97">
            <v>0</v>
          </cell>
          <cell r="BD97">
            <v>0</v>
          </cell>
        </row>
        <row r="98">
          <cell r="A98" t="str">
            <v>806413/6NC</v>
          </cell>
          <cell r="B98" t="str">
            <v>806413/6NC</v>
          </cell>
          <cell r="C98" t="str">
            <v>PERFORATRICE 23 TROUS-6 FEUILLES</v>
          </cell>
          <cell r="D98">
            <v>37875</v>
          </cell>
          <cell r="E98" t="str">
            <v>PRE-OBSOLETE</v>
          </cell>
          <cell r="I98" t="str">
            <v>FISKARS</v>
          </cell>
          <cell r="L98" t="str">
            <v>PU</v>
          </cell>
          <cell r="M98" t="str">
            <v>PUZZ</v>
          </cell>
          <cell r="N98" t="str">
            <v>OF</v>
          </cell>
          <cell r="O98" t="str">
            <v>SOC</v>
          </cell>
          <cell r="P98" t="str">
            <v>Craft</v>
          </cell>
          <cell r="Q98" t="str">
            <v>PLAB</v>
          </cell>
          <cell r="R98" t="str">
            <v>SI</v>
          </cell>
          <cell r="S98" t="str">
            <v>SI</v>
          </cell>
          <cell r="T98" t="str">
            <v>Achat</v>
          </cell>
          <cell r="U98" t="str">
            <v>FCOS01F</v>
          </cell>
          <cell r="V98" t="str">
            <v>FCOS01F</v>
          </cell>
          <cell r="W98" t="str">
            <v>HG</v>
          </cell>
          <cell r="X98" t="str">
            <v>FSK1 23H 5S</v>
          </cell>
          <cell r="Y98" t="str">
            <v>PROD.F.ACH</v>
          </cell>
          <cell r="Z98" t="str">
            <v>PROD.F.ACH</v>
          </cell>
          <cell r="AA98" t="str">
            <v>PF</v>
          </cell>
          <cell r="AB98" t="str">
            <v>PF</v>
          </cell>
          <cell r="AC98">
            <v>11001</v>
          </cell>
          <cell r="AD98" t="str">
            <v>FIFO</v>
          </cell>
          <cell r="AE98" t="str">
            <v>FISKARS</v>
          </cell>
          <cell r="AF98">
            <v>0</v>
          </cell>
          <cell r="AG98">
            <v>0</v>
          </cell>
          <cell r="AI98" t="str">
            <v>pru = 0 - stc ?</v>
          </cell>
          <cell r="AJ98">
            <v>5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 t="str">
            <v>Obsolete</v>
          </cell>
          <cell r="AP98" t="str">
            <v>na-valo st=0</v>
          </cell>
          <cell r="AQ98" t="str">
            <v>na-valo st=0</v>
          </cell>
          <cell r="AR98">
            <v>0</v>
          </cell>
          <cell r="AT98" t="str">
            <v>Obsolete</v>
          </cell>
          <cell r="AU98" t="str">
            <v>stock=O</v>
          </cell>
          <cell r="AX98">
            <v>0</v>
          </cell>
          <cell r="AY98">
            <v>0</v>
          </cell>
          <cell r="BD98">
            <v>0</v>
          </cell>
        </row>
        <row r="99">
          <cell r="A99" t="str">
            <v>806414/9</v>
          </cell>
          <cell r="B99" t="str">
            <v>806414/9</v>
          </cell>
          <cell r="C99" t="str">
            <v>PINCE AGRAFEUSE 19-6 SELECTION</v>
          </cell>
          <cell r="D99">
            <v>37477</v>
          </cell>
          <cell r="E99" t="str">
            <v>PRE-OBSOLETE</v>
          </cell>
          <cell r="G99">
            <v>38718</v>
          </cell>
          <cell r="H99">
            <v>38718</v>
          </cell>
          <cell r="I99" t="str">
            <v>FISKARS</v>
          </cell>
          <cell r="L99" t="str">
            <v>OF</v>
          </cell>
          <cell r="M99" t="str">
            <v>OFST</v>
          </cell>
          <cell r="N99" t="str">
            <v>OF</v>
          </cell>
          <cell r="O99" t="str">
            <v>SOC</v>
          </cell>
          <cell r="P99" t="str">
            <v>Craft</v>
          </cell>
          <cell r="Q99" t="str">
            <v>PLAB</v>
          </cell>
          <cell r="R99" t="str">
            <v>SI</v>
          </cell>
          <cell r="S99" t="str">
            <v>SI</v>
          </cell>
          <cell r="T99" t="str">
            <v>Achat</v>
          </cell>
          <cell r="U99" t="str">
            <v>FCOS01F</v>
          </cell>
          <cell r="V99" t="str">
            <v>FCOS01F</v>
          </cell>
          <cell r="W99" t="str">
            <v>HG</v>
          </cell>
          <cell r="X99" t="str">
            <v>FISK1 L2 PS19-6</v>
          </cell>
          <cell r="Y99" t="str">
            <v>PROD.F.ACH</v>
          </cell>
          <cell r="Z99" t="str">
            <v>PROD.F.ACH</v>
          </cell>
          <cell r="AA99" t="str">
            <v>PF</v>
          </cell>
          <cell r="AB99" t="str">
            <v>PF</v>
          </cell>
          <cell r="AC99">
            <v>11001</v>
          </cell>
          <cell r="AD99" t="str">
            <v>FIFO</v>
          </cell>
          <cell r="AE99" t="str">
            <v>FISKARS</v>
          </cell>
          <cell r="AF99">
            <v>1.24</v>
          </cell>
          <cell r="AG99">
            <v>1.24</v>
          </cell>
          <cell r="AJ99">
            <v>142</v>
          </cell>
          <cell r="AK99">
            <v>1.24</v>
          </cell>
          <cell r="AL99">
            <v>176.08</v>
          </cell>
          <cell r="AM99">
            <v>0</v>
          </cell>
          <cell r="AN99">
            <v>0</v>
          </cell>
          <cell r="AO99" t="str">
            <v>Obsolete</v>
          </cell>
          <cell r="AP99">
            <v>1</v>
          </cell>
          <cell r="AQ99">
            <v>1</v>
          </cell>
          <cell r="AR99">
            <v>176.08</v>
          </cell>
          <cell r="AT99" t="str">
            <v>Obsolete</v>
          </cell>
          <cell r="AU99">
            <v>1</v>
          </cell>
          <cell r="AW99">
            <v>1</v>
          </cell>
          <cell r="AX99">
            <v>176.08</v>
          </cell>
          <cell r="AY99">
            <v>0</v>
          </cell>
          <cell r="BD99">
            <v>0</v>
          </cell>
        </row>
        <row r="100">
          <cell r="A100" t="str">
            <v>806414/9NC</v>
          </cell>
          <cell r="B100" t="str">
            <v>806414/9NC</v>
          </cell>
          <cell r="C100" t="str">
            <v>PINCE AGRAFEUSE 19-6 SELECTIONNC</v>
          </cell>
          <cell r="D100">
            <v>37883</v>
          </cell>
          <cell r="E100" t="str">
            <v>PRE-OBSOLETE</v>
          </cell>
          <cell r="I100" t="str">
            <v>FISKARS</v>
          </cell>
          <cell r="L100" t="str">
            <v>PU</v>
          </cell>
          <cell r="M100" t="str">
            <v>PUZZ</v>
          </cell>
          <cell r="N100" t="str">
            <v>OF</v>
          </cell>
          <cell r="O100" t="str">
            <v>SOC</v>
          </cell>
          <cell r="P100" t="str">
            <v>Craft</v>
          </cell>
          <cell r="Q100" t="str">
            <v>PLAB</v>
          </cell>
          <cell r="R100" t="str">
            <v>SI</v>
          </cell>
          <cell r="S100" t="str">
            <v>SI</v>
          </cell>
          <cell r="T100" t="str">
            <v>Achat</v>
          </cell>
          <cell r="U100" t="str">
            <v>FCOS01F</v>
          </cell>
          <cell r="V100" t="str">
            <v>FCOS01F</v>
          </cell>
          <cell r="W100" t="str">
            <v>HG</v>
          </cell>
          <cell r="X100" t="str">
            <v>FISK1 L2 PS19-6</v>
          </cell>
          <cell r="Y100" t="str">
            <v>PROD.F.ACH</v>
          </cell>
          <cell r="Z100" t="str">
            <v>PROD.F.ACH</v>
          </cell>
          <cell r="AA100" t="str">
            <v>PF</v>
          </cell>
          <cell r="AB100" t="str">
            <v>PF</v>
          </cell>
          <cell r="AC100">
            <v>11001</v>
          </cell>
          <cell r="AD100" t="str">
            <v>FIFO</v>
          </cell>
          <cell r="AE100" t="str">
            <v>FISKARS</v>
          </cell>
          <cell r="AF100">
            <v>0</v>
          </cell>
          <cell r="AG100">
            <v>0</v>
          </cell>
          <cell r="AI100" t="str">
            <v>pru = 0 - stc ?</v>
          </cell>
          <cell r="AJ100">
            <v>1515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 t="str">
            <v>Obsolete</v>
          </cell>
          <cell r="AP100" t="str">
            <v>na-valo st=0</v>
          </cell>
          <cell r="AQ100" t="str">
            <v>na-valo st=0</v>
          </cell>
          <cell r="AR100">
            <v>0</v>
          </cell>
          <cell r="AT100" t="str">
            <v>Obsolete</v>
          </cell>
          <cell r="AU100" t="str">
            <v>stock=O</v>
          </cell>
          <cell r="AX100">
            <v>0</v>
          </cell>
          <cell r="AY100">
            <v>0</v>
          </cell>
          <cell r="BD100">
            <v>0</v>
          </cell>
        </row>
        <row r="101">
          <cell r="A101" t="str">
            <v>806415/2NC</v>
          </cell>
          <cell r="B101" t="str">
            <v>806415/2NC</v>
          </cell>
          <cell r="C101" t="str">
            <v>AGRAFEUSE DE TABLE 24-6</v>
          </cell>
          <cell r="D101">
            <v>38574</v>
          </cell>
          <cell r="E101" t="str">
            <v>PRE-OBSOLETE</v>
          </cell>
          <cell r="I101" t="str">
            <v>FISKARS</v>
          </cell>
          <cell r="L101" t="str">
            <v>PU</v>
          </cell>
          <cell r="M101" t="str">
            <v>PUZZ</v>
          </cell>
          <cell r="N101" t="str">
            <v>OF</v>
          </cell>
          <cell r="O101" t="str">
            <v>SOC</v>
          </cell>
          <cell r="P101" t="str">
            <v>Craft</v>
          </cell>
          <cell r="Q101" t="str">
            <v>PLAB</v>
          </cell>
          <cell r="R101" t="str">
            <v>SI</v>
          </cell>
          <cell r="S101" t="str">
            <v>SI</v>
          </cell>
          <cell r="T101" t="str">
            <v>Achat</v>
          </cell>
          <cell r="U101" t="str">
            <v>FCOS01F</v>
          </cell>
          <cell r="V101" t="str">
            <v>FCOS01F</v>
          </cell>
          <cell r="W101" t="str">
            <v>HG</v>
          </cell>
          <cell r="X101" t="str">
            <v>FSK1L1OSSPIN24-</v>
          </cell>
          <cell r="Y101" t="str">
            <v>PROD.F.ACH</v>
          </cell>
          <cell r="Z101" t="str">
            <v>PROD.F.ACH</v>
          </cell>
          <cell r="AA101" t="str">
            <v>PF</v>
          </cell>
          <cell r="AB101" t="str">
            <v>PF</v>
          </cell>
          <cell r="AC101">
            <v>11001</v>
          </cell>
          <cell r="AD101" t="str">
            <v>FIFO</v>
          </cell>
          <cell r="AE101" t="str">
            <v>FISKARS</v>
          </cell>
          <cell r="AF101">
            <v>0</v>
          </cell>
          <cell r="AG101">
            <v>0</v>
          </cell>
          <cell r="AI101" t="str">
            <v>pru = 0 - stc ?</v>
          </cell>
          <cell r="AJ101">
            <v>5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 t="str">
            <v>Obsolete</v>
          </cell>
          <cell r="AP101" t="str">
            <v>na-valo st=0</v>
          </cell>
          <cell r="AQ101" t="str">
            <v>na-valo st=0</v>
          </cell>
          <cell r="AR101">
            <v>0</v>
          </cell>
          <cell r="AT101" t="str">
            <v>Obsolete</v>
          </cell>
          <cell r="AU101" t="str">
            <v>stock=O</v>
          </cell>
          <cell r="AX101">
            <v>0</v>
          </cell>
          <cell r="AY101">
            <v>0</v>
          </cell>
          <cell r="BD101">
            <v>0</v>
          </cell>
        </row>
        <row r="102">
          <cell r="A102" t="str">
            <v>806416/5NC</v>
          </cell>
          <cell r="B102" t="str">
            <v>806416/5NC</v>
          </cell>
          <cell r="C102" t="str">
            <v>AGRAFEUSE DE POCHE SELECTIONNC</v>
          </cell>
          <cell r="D102">
            <v>38112</v>
          </cell>
          <cell r="E102" t="str">
            <v>PRE-OBSOLETE</v>
          </cell>
          <cell r="I102" t="str">
            <v>FISKARS</v>
          </cell>
          <cell r="L102" t="str">
            <v>PU</v>
          </cell>
          <cell r="M102" t="str">
            <v>PUZZ</v>
          </cell>
          <cell r="N102" t="str">
            <v>OF</v>
          </cell>
          <cell r="O102" t="str">
            <v>SOC</v>
          </cell>
          <cell r="P102" t="str">
            <v>Craft</v>
          </cell>
          <cell r="Q102" t="str">
            <v>PLAB</v>
          </cell>
          <cell r="R102" t="str">
            <v>SI</v>
          </cell>
          <cell r="S102" t="str">
            <v>SI</v>
          </cell>
          <cell r="T102" t="str">
            <v>Achat</v>
          </cell>
          <cell r="U102" t="str">
            <v>FCOS01F</v>
          </cell>
          <cell r="V102" t="str">
            <v>FCOS01F</v>
          </cell>
          <cell r="W102" t="str">
            <v>HG</v>
          </cell>
          <cell r="X102" t="str">
            <v>FSK1 L2 OSN10</v>
          </cell>
          <cell r="Y102" t="str">
            <v>PROD.F.ACH</v>
          </cell>
          <cell r="Z102" t="str">
            <v>PROD.F.ACH</v>
          </cell>
          <cell r="AA102" t="str">
            <v>PF</v>
          </cell>
          <cell r="AB102" t="str">
            <v>PF</v>
          </cell>
          <cell r="AC102">
            <v>11001</v>
          </cell>
          <cell r="AD102" t="str">
            <v>FIFO</v>
          </cell>
          <cell r="AE102" t="str">
            <v>FISKARS</v>
          </cell>
          <cell r="AF102">
            <v>0</v>
          </cell>
          <cell r="AG102">
            <v>0</v>
          </cell>
          <cell r="AI102" t="str">
            <v>pru = 0 - stc ?</v>
          </cell>
          <cell r="AJ102">
            <v>5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 t="str">
            <v>Obsolete</v>
          </cell>
          <cell r="AP102" t="str">
            <v>na-valo st=0</v>
          </cell>
          <cell r="AQ102" t="str">
            <v>na-valo st=0</v>
          </cell>
          <cell r="AR102">
            <v>0</v>
          </cell>
          <cell r="AT102" t="str">
            <v>Obsolete</v>
          </cell>
          <cell r="AU102" t="str">
            <v>stock=O</v>
          </cell>
          <cell r="AX102">
            <v>0</v>
          </cell>
          <cell r="AY102">
            <v>0</v>
          </cell>
          <cell r="BD102">
            <v>0</v>
          </cell>
        </row>
        <row r="103">
          <cell r="A103" t="str">
            <v>9589</v>
          </cell>
          <cell r="B103" t="str">
            <v>9589</v>
          </cell>
          <cell r="C103" t="str">
            <v>*MINI GUILLOTINE BY-PASS 15 CM</v>
          </cell>
          <cell r="D103">
            <v>38282</v>
          </cell>
          <cell r="E103" t="str">
            <v>OBSOLETE</v>
          </cell>
          <cell r="G103">
            <v>39083</v>
          </cell>
          <cell r="H103">
            <v>39083</v>
          </cell>
          <cell r="I103" t="str">
            <v>FISKARS</v>
          </cell>
          <cell r="L103" t="str">
            <v>TR</v>
          </cell>
          <cell r="M103" t="str">
            <v>TRBY</v>
          </cell>
          <cell r="N103" t="str">
            <v>CR</v>
          </cell>
          <cell r="O103" t="str">
            <v>SOC</v>
          </cell>
          <cell r="P103" t="str">
            <v>Craft</v>
          </cell>
          <cell r="Q103" t="str">
            <v>FISK</v>
          </cell>
          <cell r="R103" t="str">
            <v>SI</v>
          </cell>
          <cell r="S103" t="str">
            <v>SI</v>
          </cell>
          <cell r="T103" t="str">
            <v>Achat</v>
          </cell>
          <cell r="U103" t="str">
            <v>FDEL01F</v>
          </cell>
          <cell r="V103" t="str">
            <v>FDEL01F</v>
          </cell>
          <cell r="W103" t="str">
            <v>HG</v>
          </cell>
          <cell r="X103" t="str">
            <v>12-95895068DS</v>
          </cell>
          <cell r="Y103" t="str">
            <v>PROD.F.ACH</v>
          </cell>
          <cell r="Z103" t="str">
            <v>PROD.F.ACH</v>
          </cell>
          <cell r="AA103" t="str">
            <v>PF</v>
          </cell>
          <cell r="AB103" t="str">
            <v>PF</v>
          </cell>
          <cell r="AC103">
            <v>11001</v>
          </cell>
          <cell r="AD103" t="str">
            <v>FIFO</v>
          </cell>
          <cell r="AE103" t="str">
            <v>FISKARS</v>
          </cell>
          <cell r="AF103">
            <v>2.0099999999999998</v>
          </cell>
          <cell r="AG103">
            <v>2.0099999999999998</v>
          </cell>
          <cell r="AJ103">
            <v>36</v>
          </cell>
          <cell r="AK103">
            <v>1.92</v>
          </cell>
          <cell r="AL103">
            <v>69.12</v>
          </cell>
          <cell r="AM103">
            <v>24</v>
          </cell>
          <cell r="AN103">
            <v>3</v>
          </cell>
          <cell r="AO103" t="str">
            <v>Obsolete</v>
          </cell>
          <cell r="AP103">
            <v>0.5</v>
          </cell>
          <cell r="AQ103">
            <v>0.5</v>
          </cell>
          <cell r="AR103">
            <v>37.44</v>
          </cell>
          <cell r="AT103" t="str">
            <v>Obsolete</v>
          </cell>
          <cell r="AU103">
            <v>0.25</v>
          </cell>
          <cell r="AW103">
            <v>0.25</v>
          </cell>
          <cell r="AX103">
            <v>17.28</v>
          </cell>
          <cell r="AY103">
            <v>-20.159999999999997</v>
          </cell>
          <cell r="BD103">
            <v>23</v>
          </cell>
        </row>
        <row r="104">
          <cell r="A104" t="str">
            <v>9680</v>
          </cell>
          <cell r="B104" t="str">
            <v>9680</v>
          </cell>
          <cell r="C104" t="str">
            <v>MASSICOT ROTATIF 30 CM</v>
          </cell>
          <cell r="D104">
            <v>37482</v>
          </cell>
          <cell r="E104" t="str">
            <v xml:space="preserve"> </v>
          </cell>
          <cell r="I104" t="str">
            <v>FISKARS</v>
          </cell>
          <cell r="L104" t="str">
            <v>TR</v>
          </cell>
          <cell r="M104" t="str">
            <v>TRRO</v>
          </cell>
          <cell r="N104" t="str">
            <v>OF</v>
          </cell>
          <cell r="O104" t="str">
            <v>SOC</v>
          </cell>
          <cell r="P104" t="str">
            <v>Craft</v>
          </cell>
          <cell r="Q104" t="str">
            <v>FISK</v>
          </cell>
          <cell r="R104" t="str">
            <v>SI</v>
          </cell>
          <cell r="S104" t="str">
            <v>SI</v>
          </cell>
          <cell r="T104" t="str">
            <v>Achat</v>
          </cell>
          <cell r="U104" t="str">
            <v>FDEL01F</v>
          </cell>
          <cell r="V104" t="str">
            <v>FDEL01F</v>
          </cell>
          <cell r="W104" t="str">
            <v>HG</v>
          </cell>
          <cell r="X104" t="str">
            <v>96805068</v>
          </cell>
          <cell r="Y104" t="str">
            <v>PROD.F.ACH</v>
          </cell>
          <cell r="Z104" t="str">
            <v>PROD.F.ACH</v>
          </cell>
          <cell r="AA104" t="str">
            <v>PF</v>
          </cell>
          <cell r="AB104" t="str">
            <v>PF</v>
          </cell>
          <cell r="AC104">
            <v>11001</v>
          </cell>
          <cell r="AD104" t="str">
            <v>FIFO</v>
          </cell>
          <cell r="AE104" t="str">
            <v>FISKARS</v>
          </cell>
          <cell r="AF104">
            <v>8.9</v>
          </cell>
          <cell r="AG104">
            <v>8.9</v>
          </cell>
          <cell r="AJ104">
            <v>1663</v>
          </cell>
          <cell r="AK104">
            <v>7.4245900000000002</v>
          </cell>
          <cell r="AL104">
            <v>12347.09317</v>
          </cell>
          <cell r="AM104">
            <v>2513</v>
          </cell>
          <cell r="AN104">
            <v>264.8</v>
          </cell>
          <cell r="AO104" t="str">
            <v>Non Excess</v>
          </cell>
          <cell r="AP104">
            <v>0</v>
          </cell>
          <cell r="AQ104">
            <v>0</v>
          </cell>
          <cell r="AR104">
            <v>0</v>
          </cell>
          <cell r="AT104" t="str">
            <v>Marketed - Non Excess</v>
          </cell>
          <cell r="AU104">
            <v>0</v>
          </cell>
          <cell r="AW104">
            <v>0</v>
          </cell>
          <cell r="AX104">
            <v>0</v>
          </cell>
          <cell r="AY104">
            <v>0</v>
          </cell>
          <cell r="BD104">
            <v>46</v>
          </cell>
        </row>
        <row r="105">
          <cell r="A105" t="str">
            <v>9730</v>
          </cell>
          <cell r="B105" t="str">
            <v>9730</v>
          </cell>
          <cell r="C105" t="str">
            <v>GUILLOTINE 10 FEUILLES</v>
          </cell>
          <cell r="D105">
            <v>37482</v>
          </cell>
          <cell r="E105" t="str">
            <v xml:space="preserve"> </v>
          </cell>
          <cell r="I105" t="str">
            <v>FISKARS</v>
          </cell>
          <cell r="L105" t="str">
            <v>TR</v>
          </cell>
          <cell r="M105" t="str">
            <v>TRBY</v>
          </cell>
          <cell r="N105" t="str">
            <v>OF</v>
          </cell>
          <cell r="O105" t="str">
            <v>SOC</v>
          </cell>
          <cell r="P105" t="str">
            <v>Craft</v>
          </cell>
          <cell r="Q105" t="str">
            <v>FISK</v>
          </cell>
          <cell r="R105" t="str">
            <v>SI</v>
          </cell>
          <cell r="S105" t="str">
            <v>SI</v>
          </cell>
          <cell r="T105" t="str">
            <v>Achat</v>
          </cell>
          <cell r="U105" t="str">
            <v>FDEL01F</v>
          </cell>
          <cell r="V105" t="str">
            <v>FDEL01F</v>
          </cell>
          <cell r="W105" t="str">
            <v>HG</v>
          </cell>
          <cell r="X105" t="str">
            <v>12-97305068DS</v>
          </cell>
          <cell r="Y105" t="str">
            <v>PROD.F.ACH</v>
          </cell>
          <cell r="Z105" t="str">
            <v>PROD.F.ACH</v>
          </cell>
          <cell r="AA105" t="str">
            <v>PF</v>
          </cell>
          <cell r="AB105" t="str">
            <v>PF</v>
          </cell>
          <cell r="AC105">
            <v>11001</v>
          </cell>
          <cell r="AD105" t="str">
            <v>FIFO</v>
          </cell>
          <cell r="AE105" t="str">
            <v>FISKARS</v>
          </cell>
          <cell r="AF105">
            <v>7.49</v>
          </cell>
          <cell r="AG105">
            <v>7.49</v>
          </cell>
          <cell r="AJ105">
            <v>579</v>
          </cell>
          <cell r="AK105">
            <v>6.3858899999999998</v>
          </cell>
          <cell r="AL105">
            <v>3697.4303100000002</v>
          </cell>
          <cell r="AM105">
            <v>1008</v>
          </cell>
          <cell r="AN105">
            <v>128.666666666666</v>
          </cell>
          <cell r="AO105" t="str">
            <v>Non Excess</v>
          </cell>
          <cell r="AP105">
            <v>0</v>
          </cell>
          <cell r="AQ105">
            <v>0</v>
          </cell>
          <cell r="AR105">
            <v>0</v>
          </cell>
          <cell r="AT105" t="str">
            <v>Marketed - Non Excess</v>
          </cell>
          <cell r="AU105">
            <v>0</v>
          </cell>
          <cell r="AW105">
            <v>0</v>
          </cell>
          <cell r="AX105">
            <v>0</v>
          </cell>
          <cell r="AY105">
            <v>0</v>
          </cell>
          <cell r="BD105">
            <v>28</v>
          </cell>
        </row>
        <row r="106">
          <cell r="A106" t="str">
            <v>9740</v>
          </cell>
          <cell r="B106" t="str">
            <v>9740</v>
          </cell>
          <cell r="C106" t="str">
            <v>GUILLOTINES 40 FEUILLES</v>
          </cell>
          <cell r="D106">
            <v>37482</v>
          </cell>
          <cell r="E106" t="str">
            <v xml:space="preserve"> </v>
          </cell>
          <cell r="I106" t="str">
            <v>FISKARS</v>
          </cell>
          <cell r="L106" t="str">
            <v>TR</v>
          </cell>
          <cell r="M106" t="str">
            <v>TRBY</v>
          </cell>
          <cell r="N106" t="str">
            <v>OF</v>
          </cell>
          <cell r="O106" t="str">
            <v>SOC</v>
          </cell>
          <cell r="P106" t="str">
            <v>Craft</v>
          </cell>
          <cell r="Q106" t="str">
            <v>FISK</v>
          </cell>
          <cell r="R106" t="str">
            <v>SI</v>
          </cell>
          <cell r="S106" t="str">
            <v>SI</v>
          </cell>
          <cell r="T106" t="str">
            <v>Achat</v>
          </cell>
          <cell r="U106" t="str">
            <v>FDEL01F</v>
          </cell>
          <cell r="V106" t="str">
            <v>FDEL01F</v>
          </cell>
          <cell r="W106" t="str">
            <v>HG</v>
          </cell>
          <cell r="X106" t="str">
            <v>12-97405068DS</v>
          </cell>
          <cell r="Y106" t="str">
            <v>PROD.F.ACH</v>
          </cell>
          <cell r="Z106" t="str">
            <v>PROD.F.ACH</v>
          </cell>
          <cell r="AA106" t="str">
            <v>PF</v>
          </cell>
          <cell r="AB106" t="str">
            <v>PF</v>
          </cell>
          <cell r="AC106">
            <v>11001</v>
          </cell>
          <cell r="AD106" t="str">
            <v>FIFO</v>
          </cell>
          <cell r="AE106" t="str">
            <v>FISKARS</v>
          </cell>
          <cell r="AF106">
            <v>49.73</v>
          </cell>
          <cell r="AG106">
            <v>49.73</v>
          </cell>
          <cell r="AJ106">
            <v>220</v>
          </cell>
          <cell r="AK106">
            <v>39.008870000000002</v>
          </cell>
          <cell r="AL106">
            <v>8581.9513999999999</v>
          </cell>
          <cell r="AM106">
            <v>1021</v>
          </cell>
          <cell r="AN106">
            <v>109.3</v>
          </cell>
          <cell r="AO106" t="str">
            <v>Non Excess</v>
          </cell>
          <cell r="AP106">
            <v>0</v>
          </cell>
          <cell r="AQ106">
            <v>0</v>
          </cell>
          <cell r="AR106">
            <v>0</v>
          </cell>
          <cell r="AT106" t="str">
            <v>Marketed - Non Excess</v>
          </cell>
          <cell r="AU106">
            <v>0</v>
          </cell>
          <cell r="AW106">
            <v>0</v>
          </cell>
          <cell r="AX106">
            <v>0</v>
          </cell>
          <cell r="AY106">
            <v>0</v>
          </cell>
          <cell r="BD106">
            <v>78</v>
          </cell>
        </row>
        <row r="107">
          <cell r="A107" t="str">
            <v>23574</v>
          </cell>
          <cell r="B107" t="str">
            <v>23574</v>
          </cell>
          <cell r="C107" t="str">
            <v>PORTE BROCHURES</v>
          </cell>
          <cell r="D107">
            <v>38771</v>
          </cell>
          <cell r="E107" t="str">
            <v xml:space="preserve"> </v>
          </cell>
          <cell r="I107" t="str">
            <v>FISKARS</v>
          </cell>
          <cell r="L107" t="str">
            <v>LH</v>
          </cell>
          <cell r="M107" t="str">
            <v>LHPL</v>
          </cell>
          <cell r="N107" t="str">
            <v>ME</v>
          </cell>
          <cell r="O107" t="str">
            <v>SOC</v>
          </cell>
          <cell r="P107" t="str">
            <v>Craft</v>
          </cell>
          <cell r="Q107" t="str">
            <v>ZZZ</v>
          </cell>
          <cell r="R107" t="str">
            <v>SI</v>
          </cell>
          <cell r="S107" t="str">
            <v>SI</v>
          </cell>
          <cell r="T107" t="str">
            <v>Achat</v>
          </cell>
          <cell r="U107" t="str">
            <v>FDES01F</v>
          </cell>
          <cell r="V107" t="str">
            <v>FDES01F</v>
          </cell>
          <cell r="W107" t="str">
            <v>HG</v>
          </cell>
          <cell r="X107" t="str">
            <v>111460</v>
          </cell>
          <cell r="Y107" t="str">
            <v>EMBALLAGE</v>
          </cell>
          <cell r="Z107" t="str">
            <v>EMBALLAGE</v>
          </cell>
          <cell r="AA107" t="str">
            <v>MP</v>
          </cell>
          <cell r="AB107" t="str">
            <v>PF</v>
          </cell>
          <cell r="AC107" t="str">
            <v>RPLFORME99</v>
          </cell>
          <cell r="AD107" t="str">
            <v>FIFO</v>
          </cell>
          <cell r="AE107" t="str">
            <v>FISKARS</v>
          </cell>
          <cell r="AF107">
            <v>2.23</v>
          </cell>
          <cell r="AG107">
            <v>2.23</v>
          </cell>
          <cell r="AJ107">
            <v>530</v>
          </cell>
          <cell r="AK107">
            <v>2.25</v>
          </cell>
          <cell r="AL107">
            <v>1192.5</v>
          </cell>
          <cell r="AM107">
            <v>223</v>
          </cell>
          <cell r="AN107">
            <v>43.7777777777777</v>
          </cell>
          <cell r="AO107" t="str">
            <v>Non Excess</v>
          </cell>
          <cell r="AP107">
            <v>0</v>
          </cell>
          <cell r="AQ107">
            <v>0</v>
          </cell>
          <cell r="AR107">
            <v>0</v>
          </cell>
          <cell r="AT107" t="str">
            <v>Marketed - Excess</v>
          </cell>
          <cell r="AU107">
            <v>0.1</v>
          </cell>
          <cell r="AW107">
            <v>0.1</v>
          </cell>
          <cell r="AX107">
            <v>119.25</v>
          </cell>
          <cell r="AY107">
            <v>119.25</v>
          </cell>
          <cell r="BD107">
            <v>27</v>
          </cell>
        </row>
        <row r="108">
          <cell r="A108" t="str">
            <v>2300</v>
          </cell>
          <cell r="B108" t="str">
            <v>2300</v>
          </cell>
          <cell r="C108" t="str">
            <v>PERFORATRICE DECORATIVE POUR</v>
          </cell>
          <cell r="D108">
            <v>38282</v>
          </cell>
          <cell r="E108" t="str">
            <v xml:space="preserve"> </v>
          </cell>
          <cell r="I108" t="str">
            <v>FISKARS</v>
          </cell>
          <cell r="L108" t="str">
            <v>PU</v>
          </cell>
          <cell r="M108" t="str">
            <v>PUCO</v>
          </cell>
          <cell r="N108" t="str">
            <v>CR</v>
          </cell>
          <cell r="O108" t="str">
            <v>SOC</v>
          </cell>
          <cell r="P108" t="str">
            <v>Craft</v>
          </cell>
          <cell r="Q108" t="str">
            <v>FISK</v>
          </cell>
          <cell r="R108" t="str">
            <v>SI</v>
          </cell>
          <cell r="S108" t="str">
            <v>SI</v>
          </cell>
          <cell r="T108" t="str">
            <v>Achat</v>
          </cell>
          <cell r="U108" t="str">
            <v>FDON01F</v>
          </cell>
          <cell r="V108" t="str">
            <v>FDON01F</v>
          </cell>
          <cell r="W108" t="str">
            <v>HG</v>
          </cell>
          <cell r="X108" t="str">
            <v>12-23005068</v>
          </cell>
          <cell r="Y108" t="str">
            <v>PROD.F.ACH</v>
          </cell>
          <cell r="Z108" t="str">
            <v>PROD.F.ACH</v>
          </cell>
          <cell r="AA108" t="str">
            <v>PF</v>
          </cell>
          <cell r="AB108" t="str">
            <v>PF</v>
          </cell>
          <cell r="AC108">
            <v>11001</v>
          </cell>
          <cell r="AD108" t="str">
            <v>FIFO</v>
          </cell>
          <cell r="AE108" t="str">
            <v>FISKARS</v>
          </cell>
          <cell r="AF108">
            <v>1.39</v>
          </cell>
          <cell r="AG108">
            <v>1.39</v>
          </cell>
          <cell r="AJ108">
            <v>789</v>
          </cell>
          <cell r="AK108">
            <v>1.56437</v>
          </cell>
          <cell r="AL108">
            <v>1234.28793</v>
          </cell>
          <cell r="AM108">
            <v>552</v>
          </cell>
          <cell r="AN108">
            <v>77.5555555555555</v>
          </cell>
          <cell r="AO108" t="str">
            <v>Excess</v>
          </cell>
          <cell r="AP108">
            <v>0.1</v>
          </cell>
          <cell r="AQ108">
            <v>0.1</v>
          </cell>
          <cell r="AR108">
            <v>163.925748</v>
          </cell>
          <cell r="AT108" t="str">
            <v>Marketed - Non Excess</v>
          </cell>
          <cell r="AU108">
            <v>0</v>
          </cell>
          <cell r="AW108">
            <v>0</v>
          </cell>
          <cell r="AX108">
            <v>0</v>
          </cell>
          <cell r="AY108">
            <v>-163.925748</v>
          </cell>
          <cell r="BD108">
            <v>15</v>
          </cell>
        </row>
        <row r="109">
          <cell r="A109" t="str">
            <v>2302</v>
          </cell>
          <cell r="B109" t="str">
            <v>2302</v>
          </cell>
          <cell r="C109" t="str">
            <v>PERFORATRICE DECORATIVE POUR</v>
          </cell>
          <cell r="D109">
            <v>38282</v>
          </cell>
          <cell r="E109" t="str">
            <v xml:space="preserve"> </v>
          </cell>
          <cell r="I109" t="str">
            <v>FISKARS</v>
          </cell>
          <cell r="L109" t="str">
            <v>PU</v>
          </cell>
          <cell r="M109" t="str">
            <v>PUCO</v>
          </cell>
          <cell r="N109" t="str">
            <v>CR</v>
          </cell>
          <cell r="O109" t="str">
            <v>SOC</v>
          </cell>
          <cell r="P109" t="str">
            <v>Craft</v>
          </cell>
          <cell r="Q109" t="str">
            <v>FISK</v>
          </cell>
          <cell r="R109" t="str">
            <v>SI</v>
          </cell>
          <cell r="S109" t="str">
            <v>SI</v>
          </cell>
          <cell r="T109" t="str">
            <v>Achat</v>
          </cell>
          <cell r="U109" t="str">
            <v>FDON01F</v>
          </cell>
          <cell r="V109" t="str">
            <v>FDON01F</v>
          </cell>
          <cell r="W109" t="str">
            <v>HG</v>
          </cell>
          <cell r="X109" t="str">
            <v>12-23025068</v>
          </cell>
          <cell r="Y109" t="str">
            <v>PROD.F.ACH</v>
          </cell>
          <cell r="Z109" t="str">
            <v>PROD.F.ACH</v>
          </cell>
          <cell r="AA109" t="str">
            <v>PF</v>
          </cell>
          <cell r="AB109" t="str">
            <v>PF</v>
          </cell>
          <cell r="AC109">
            <v>11001</v>
          </cell>
          <cell r="AD109" t="str">
            <v>FIFO</v>
          </cell>
          <cell r="AE109" t="str">
            <v>FISKARS</v>
          </cell>
          <cell r="AF109">
            <v>1.39</v>
          </cell>
          <cell r="AG109">
            <v>1.39</v>
          </cell>
          <cell r="AJ109">
            <v>861</v>
          </cell>
          <cell r="AK109">
            <v>1.2222</v>
          </cell>
          <cell r="AL109">
            <v>1052.3142</v>
          </cell>
          <cell r="AM109">
            <v>717</v>
          </cell>
          <cell r="AN109">
            <v>86.2222222222222</v>
          </cell>
          <cell r="AO109" t="str">
            <v>Non Excess</v>
          </cell>
          <cell r="AP109">
            <v>0</v>
          </cell>
          <cell r="AQ109">
            <v>0</v>
          </cell>
          <cell r="AR109">
            <v>0</v>
          </cell>
          <cell r="AT109" t="str">
            <v>Marketed - Non Excess</v>
          </cell>
          <cell r="AU109">
            <v>0</v>
          </cell>
          <cell r="AW109">
            <v>0</v>
          </cell>
          <cell r="AX109">
            <v>0</v>
          </cell>
          <cell r="AY109">
            <v>0</v>
          </cell>
          <cell r="BD109">
            <v>12</v>
          </cell>
        </row>
        <row r="110">
          <cell r="A110" t="str">
            <v>2306</v>
          </cell>
          <cell r="B110" t="str">
            <v>2306</v>
          </cell>
          <cell r="C110" t="str">
            <v>PERFORATRICE DECORATIVE POUR</v>
          </cell>
          <cell r="D110">
            <v>38282</v>
          </cell>
          <cell r="E110" t="str">
            <v xml:space="preserve"> </v>
          </cell>
          <cell r="I110" t="str">
            <v>FISKARS</v>
          </cell>
          <cell r="L110" t="str">
            <v>PU</v>
          </cell>
          <cell r="M110" t="str">
            <v>PUCO</v>
          </cell>
          <cell r="N110" t="str">
            <v>CR</v>
          </cell>
          <cell r="O110" t="str">
            <v>SOC</v>
          </cell>
          <cell r="P110" t="str">
            <v>Craft</v>
          </cell>
          <cell r="Q110" t="str">
            <v>FISK</v>
          </cell>
          <cell r="R110" t="str">
            <v>SI</v>
          </cell>
          <cell r="S110" t="str">
            <v>SI</v>
          </cell>
          <cell r="T110" t="str">
            <v>Achat</v>
          </cell>
          <cell r="U110" t="str">
            <v>FDON01F</v>
          </cell>
          <cell r="V110" t="str">
            <v>FDON01F</v>
          </cell>
          <cell r="W110" t="str">
            <v>HG</v>
          </cell>
          <cell r="X110" t="str">
            <v>12-23065068</v>
          </cell>
          <cell r="Y110" t="str">
            <v>PROD.F.ACH</v>
          </cell>
          <cell r="Z110" t="str">
            <v>PROD.F.ACH</v>
          </cell>
          <cell r="AA110" t="str">
            <v>PF</v>
          </cell>
          <cell r="AB110" t="str">
            <v>PF</v>
          </cell>
          <cell r="AC110">
            <v>11001</v>
          </cell>
          <cell r="AD110" t="str">
            <v>FIFO</v>
          </cell>
          <cell r="AE110" t="str">
            <v>FISKARS</v>
          </cell>
          <cell r="AF110">
            <v>1.39</v>
          </cell>
          <cell r="AG110">
            <v>1.39</v>
          </cell>
          <cell r="AJ110">
            <v>1041</v>
          </cell>
          <cell r="AK110">
            <v>1.2286300000000001</v>
          </cell>
          <cell r="AL110">
            <v>1279.0038300000001</v>
          </cell>
          <cell r="AM110">
            <v>378</v>
          </cell>
          <cell r="AN110">
            <v>53</v>
          </cell>
          <cell r="AO110" t="str">
            <v>Excess</v>
          </cell>
          <cell r="AP110">
            <v>0.1</v>
          </cell>
          <cell r="AQ110">
            <v>0.1</v>
          </cell>
          <cell r="AR110">
            <v>144.052944</v>
          </cell>
          <cell r="AT110" t="str">
            <v>Marketed - Excess</v>
          </cell>
          <cell r="AU110">
            <v>0.1</v>
          </cell>
          <cell r="AW110">
            <v>0.1</v>
          </cell>
          <cell r="AX110">
            <v>127.90038300000002</v>
          </cell>
          <cell r="AY110">
            <v>-16.152560999999977</v>
          </cell>
          <cell r="BD110">
            <v>24</v>
          </cell>
        </row>
        <row r="111">
          <cell r="A111" t="str">
            <v>2307</v>
          </cell>
          <cell r="B111" t="str">
            <v>2307</v>
          </cell>
          <cell r="C111" t="str">
            <v>*PERFORATRICE DECORATIVE POUR</v>
          </cell>
          <cell r="D111">
            <v>38282</v>
          </cell>
          <cell r="E111" t="str">
            <v>OBSOLETE</v>
          </cell>
          <cell r="G111">
            <v>39447</v>
          </cell>
          <cell r="H111">
            <v>39447</v>
          </cell>
          <cell r="I111" t="str">
            <v>FISKARS</v>
          </cell>
          <cell r="L111" t="str">
            <v>PU</v>
          </cell>
          <cell r="M111" t="str">
            <v>PUCO</v>
          </cell>
          <cell r="N111" t="str">
            <v>CR</v>
          </cell>
          <cell r="O111" t="str">
            <v>SOC</v>
          </cell>
          <cell r="P111" t="str">
            <v>Craft</v>
          </cell>
          <cell r="Q111" t="str">
            <v>FISK</v>
          </cell>
          <cell r="R111" t="str">
            <v>SI</v>
          </cell>
          <cell r="S111" t="str">
            <v>SI</v>
          </cell>
          <cell r="T111" t="str">
            <v>Achat</v>
          </cell>
          <cell r="U111" t="str">
            <v>FDON01F</v>
          </cell>
          <cell r="V111" t="str">
            <v>FDON01F</v>
          </cell>
          <cell r="W111" t="str">
            <v>HG</v>
          </cell>
          <cell r="X111" t="str">
            <v>12-23075068</v>
          </cell>
          <cell r="Y111" t="str">
            <v>PROD.F.ACH</v>
          </cell>
          <cell r="Z111" t="str">
            <v>PROD.F.ACH</v>
          </cell>
          <cell r="AA111" t="str">
            <v>PF</v>
          </cell>
          <cell r="AB111" t="str">
            <v>PF</v>
          </cell>
          <cell r="AC111">
            <v>11001</v>
          </cell>
          <cell r="AD111" t="str">
            <v>FIFO</v>
          </cell>
          <cell r="AE111" t="str">
            <v>FISKARS</v>
          </cell>
          <cell r="AF111">
            <v>1.39</v>
          </cell>
          <cell r="AG111">
            <v>1.39</v>
          </cell>
          <cell r="AJ111">
            <v>423</v>
          </cell>
          <cell r="AK111">
            <v>1.2699100000000001</v>
          </cell>
          <cell r="AL111">
            <v>537.17192999999997</v>
          </cell>
          <cell r="AM111">
            <v>-28</v>
          </cell>
          <cell r="AN111">
            <v>-3.5</v>
          </cell>
          <cell r="AO111" t="str">
            <v>Obsolete</v>
          </cell>
          <cell r="AP111">
            <v>1</v>
          </cell>
          <cell r="AQ111">
            <v>1</v>
          </cell>
          <cell r="AR111">
            <v>530.89460999999994</v>
          </cell>
          <cell r="AT111" t="str">
            <v>Obsolete</v>
          </cell>
          <cell r="AU111">
            <v>1</v>
          </cell>
          <cell r="AW111">
            <v>1</v>
          </cell>
          <cell r="AX111">
            <v>537.17192999999997</v>
          </cell>
          <cell r="AY111">
            <v>6.2773200000000315</v>
          </cell>
          <cell r="BD111">
            <v>-154</v>
          </cell>
        </row>
        <row r="112">
          <cell r="A112" t="str">
            <v>2325</v>
          </cell>
          <cell r="B112" t="str">
            <v>2325</v>
          </cell>
          <cell r="C112" t="str">
            <v>3 EN 1 CORNER PUNCHES COEUR</v>
          </cell>
          <cell r="D112">
            <v>37358</v>
          </cell>
          <cell r="E112" t="str">
            <v xml:space="preserve"> </v>
          </cell>
          <cell r="I112" t="str">
            <v>FISKARS</v>
          </cell>
          <cell r="L112" t="str">
            <v>PU</v>
          </cell>
          <cell r="M112" t="str">
            <v>PUCO</v>
          </cell>
          <cell r="N112" t="str">
            <v>CR</v>
          </cell>
          <cell r="O112" t="str">
            <v>SOC</v>
          </cell>
          <cell r="P112" t="str">
            <v>Craft</v>
          </cell>
          <cell r="Q112" t="str">
            <v>FISK</v>
          </cell>
          <cell r="R112" t="str">
            <v>SI</v>
          </cell>
          <cell r="S112" t="str">
            <v>SI</v>
          </cell>
          <cell r="T112" t="str">
            <v>Achat</v>
          </cell>
          <cell r="U112" t="str">
            <v>FDON01F</v>
          </cell>
          <cell r="V112" t="str">
            <v>FDON01F</v>
          </cell>
          <cell r="W112" t="str">
            <v>HG</v>
          </cell>
          <cell r="X112" t="str">
            <v>23255068DS</v>
          </cell>
          <cell r="Y112" t="str">
            <v>PROD.F.ACH</v>
          </cell>
          <cell r="Z112" t="str">
            <v>PROD.F.ACH</v>
          </cell>
          <cell r="AA112" t="str">
            <v>PF</v>
          </cell>
          <cell r="AB112" t="str">
            <v>PF</v>
          </cell>
          <cell r="AC112">
            <v>11001</v>
          </cell>
          <cell r="AD112" t="str">
            <v>FIFO</v>
          </cell>
          <cell r="AE112" t="str">
            <v>FISKARS</v>
          </cell>
          <cell r="AF112">
            <v>1.85</v>
          </cell>
          <cell r="AG112">
            <v>1.85</v>
          </cell>
          <cell r="AJ112">
            <v>3387</v>
          </cell>
          <cell r="AK112">
            <v>1.54321</v>
          </cell>
          <cell r="AL112">
            <v>5226.8522700000003</v>
          </cell>
          <cell r="AM112">
            <v>1837</v>
          </cell>
          <cell r="AN112">
            <v>235.111111111111</v>
          </cell>
          <cell r="AO112" t="str">
            <v>Excess</v>
          </cell>
          <cell r="AP112">
            <v>0.1</v>
          </cell>
          <cell r="AQ112">
            <v>0.1</v>
          </cell>
          <cell r="AR112">
            <v>462.77784000000003</v>
          </cell>
          <cell r="AT112" t="str">
            <v>Marketed - Excess</v>
          </cell>
          <cell r="AU112">
            <v>0.1</v>
          </cell>
          <cell r="AW112">
            <v>0.1</v>
          </cell>
          <cell r="AX112">
            <v>522.68522700000005</v>
          </cell>
          <cell r="AY112">
            <v>59.907387000000028</v>
          </cell>
          <cell r="BD112">
            <v>22</v>
          </cell>
        </row>
        <row r="113">
          <cell r="A113" t="str">
            <v>2326</v>
          </cell>
          <cell r="B113" t="str">
            <v>2326</v>
          </cell>
          <cell r="C113" t="str">
            <v>3 EN 1 CORNER PUNCH ETOILES</v>
          </cell>
          <cell r="D113">
            <v>37383</v>
          </cell>
          <cell r="E113" t="str">
            <v xml:space="preserve"> </v>
          </cell>
          <cell r="I113" t="str">
            <v>FISKARS</v>
          </cell>
          <cell r="L113" t="str">
            <v>PU</v>
          </cell>
          <cell r="M113" t="str">
            <v>PUCO</v>
          </cell>
          <cell r="N113" t="str">
            <v>CR</v>
          </cell>
          <cell r="O113" t="str">
            <v>SOC</v>
          </cell>
          <cell r="P113" t="str">
            <v>Craft</v>
          </cell>
          <cell r="Q113" t="str">
            <v>FISK</v>
          </cell>
          <cell r="R113" t="str">
            <v>SI</v>
          </cell>
          <cell r="S113" t="str">
            <v>SI</v>
          </cell>
          <cell r="T113" t="str">
            <v>Achat</v>
          </cell>
          <cell r="U113" t="str">
            <v>FDON01F</v>
          </cell>
          <cell r="V113" t="str">
            <v>FDON01F</v>
          </cell>
          <cell r="W113" t="str">
            <v>HG</v>
          </cell>
          <cell r="X113" t="str">
            <v>23265068DS</v>
          </cell>
          <cell r="Y113" t="str">
            <v>PROD.F.ACH</v>
          </cell>
          <cell r="Z113" t="str">
            <v>PROD.F.ACH</v>
          </cell>
          <cell r="AA113" t="str">
            <v>PF</v>
          </cell>
          <cell r="AB113" t="str">
            <v>PF</v>
          </cell>
          <cell r="AC113">
            <v>11001</v>
          </cell>
          <cell r="AD113" t="str">
            <v>FIFO</v>
          </cell>
          <cell r="AE113" t="str">
            <v>FISKARS</v>
          </cell>
          <cell r="AF113">
            <v>1.85</v>
          </cell>
          <cell r="AG113">
            <v>1.85</v>
          </cell>
          <cell r="AJ113">
            <v>1109</v>
          </cell>
          <cell r="AK113">
            <v>1.66</v>
          </cell>
          <cell r="AL113">
            <v>1840.94</v>
          </cell>
          <cell r="AM113">
            <v>831</v>
          </cell>
          <cell r="AN113">
            <v>111</v>
          </cell>
          <cell r="AO113" t="str">
            <v>Excess</v>
          </cell>
          <cell r="AP113">
            <v>0.1</v>
          </cell>
          <cell r="AQ113">
            <v>0.1</v>
          </cell>
          <cell r="AR113">
            <v>230.409413</v>
          </cell>
          <cell r="AT113" t="str">
            <v>Marketed - Non Excess</v>
          </cell>
          <cell r="AU113">
            <v>0</v>
          </cell>
          <cell r="AW113">
            <v>0</v>
          </cell>
          <cell r="AX113">
            <v>0</v>
          </cell>
          <cell r="AY113">
            <v>-230.409413</v>
          </cell>
          <cell r="BD113">
            <v>16</v>
          </cell>
        </row>
        <row r="114">
          <cell r="A114" t="str">
            <v>2328</v>
          </cell>
          <cell r="B114" t="str">
            <v>2328</v>
          </cell>
          <cell r="C114" t="str">
            <v>3 IN 1 CORNER PUNCH FLOWERS</v>
          </cell>
          <cell r="D114">
            <v>37007</v>
          </cell>
          <cell r="E114" t="str">
            <v xml:space="preserve"> </v>
          </cell>
          <cell r="I114" t="str">
            <v>FISKARS</v>
          </cell>
          <cell r="L114" t="str">
            <v>PU</v>
          </cell>
          <cell r="M114" t="str">
            <v>PUCO</v>
          </cell>
          <cell r="N114" t="str">
            <v>CR</v>
          </cell>
          <cell r="O114" t="str">
            <v>SOC</v>
          </cell>
          <cell r="P114" t="str">
            <v>Craft</v>
          </cell>
          <cell r="Q114" t="str">
            <v>FISK</v>
          </cell>
          <cell r="R114" t="str">
            <v>SI</v>
          </cell>
          <cell r="S114" t="str">
            <v>SI</v>
          </cell>
          <cell r="T114" t="str">
            <v>Achat</v>
          </cell>
          <cell r="U114" t="str">
            <v>FDON01F</v>
          </cell>
          <cell r="V114" t="str">
            <v>FDON01F</v>
          </cell>
          <cell r="W114" t="str">
            <v>HG</v>
          </cell>
          <cell r="X114" t="str">
            <v>23285068DS</v>
          </cell>
          <cell r="Y114" t="str">
            <v>PROD.F.ACH</v>
          </cell>
          <cell r="Z114" t="str">
            <v>PROD.F.ACH</v>
          </cell>
          <cell r="AA114" t="str">
            <v>PF</v>
          </cell>
          <cell r="AB114" t="str">
            <v>PF</v>
          </cell>
          <cell r="AC114">
            <v>11001</v>
          </cell>
          <cell r="AD114" t="str">
            <v>FIFO</v>
          </cell>
          <cell r="AE114" t="str">
            <v>FISKARS</v>
          </cell>
          <cell r="AF114">
            <v>1.85</v>
          </cell>
          <cell r="AG114">
            <v>1.85</v>
          </cell>
          <cell r="AJ114">
            <v>1965</v>
          </cell>
          <cell r="AK114">
            <v>1.6147400000000001</v>
          </cell>
          <cell r="AL114">
            <v>3172.9641000000001</v>
          </cell>
          <cell r="AM114">
            <v>1410</v>
          </cell>
          <cell r="AN114">
            <v>194.666666666666</v>
          </cell>
          <cell r="AO114" t="str">
            <v>Excess</v>
          </cell>
          <cell r="AP114">
            <v>0.1</v>
          </cell>
          <cell r="AQ114">
            <v>0.1</v>
          </cell>
          <cell r="AR114">
            <v>390.57390600000002</v>
          </cell>
          <cell r="AT114" t="str">
            <v>Marketed - Non Excess</v>
          </cell>
          <cell r="AU114">
            <v>0</v>
          </cell>
          <cell r="AW114">
            <v>0</v>
          </cell>
          <cell r="AX114">
            <v>0</v>
          </cell>
          <cell r="AY114">
            <v>-390.57390600000002</v>
          </cell>
          <cell r="BD114">
            <v>16</v>
          </cell>
        </row>
        <row r="115">
          <cell r="A115" t="str">
            <v>2329</v>
          </cell>
          <cell r="B115" t="str">
            <v>2329</v>
          </cell>
          <cell r="C115" t="str">
            <v>*3EN1 CORNER PUNCH PETITES BETES</v>
          </cell>
          <cell r="D115">
            <v>37358</v>
          </cell>
          <cell r="E115" t="str">
            <v>OBSOLETE</v>
          </cell>
          <cell r="G115">
            <v>39083</v>
          </cell>
          <cell r="H115">
            <v>39714</v>
          </cell>
          <cell r="I115" t="str">
            <v>FISKARS</v>
          </cell>
          <cell r="L115" t="str">
            <v>PU</v>
          </cell>
          <cell r="M115" t="str">
            <v>PUCO</v>
          </cell>
          <cell r="N115" t="str">
            <v>CR</v>
          </cell>
          <cell r="O115" t="str">
            <v>SOC</v>
          </cell>
          <cell r="P115" t="str">
            <v>Craft</v>
          </cell>
          <cell r="Q115" t="str">
            <v>FISK</v>
          </cell>
          <cell r="R115" t="str">
            <v>SI</v>
          </cell>
          <cell r="S115" t="str">
            <v>SI</v>
          </cell>
          <cell r="T115" t="str">
            <v>Achat</v>
          </cell>
          <cell r="U115" t="str">
            <v>FDON01F</v>
          </cell>
          <cell r="V115" t="str">
            <v>FDON01F</v>
          </cell>
          <cell r="W115" t="str">
            <v>HG</v>
          </cell>
          <cell r="X115" t="str">
            <v>23295068</v>
          </cell>
          <cell r="Y115" t="str">
            <v>PROD.F.ACH</v>
          </cell>
          <cell r="Z115" t="str">
            <v>PROD.F.ACH</v>
          </cell>
          <cell r="AA115" t="str">
            <v>PF</v>
          </cell>
          <cell r="AB115" t="str">
            <v>PF</v>
          </cell>
          <cell r="AC115">
            <v>11001</v>
          </cell>
          <cell r="AD115" t="str">
            <v>FIFO</v>
          </cell>
          <cell r="AE115" t="str">
            <v>FISKARS</v>
          </cell>
          <cell r="AF115">
            <v>1.85</v>
          </cell>
          <cell r="AJ115">
            <v>6</v>
          </cell>
          <cell r="AK115">
            <v>0.86499999999999999</v>
          </cell>
          <cell r="AL115">
            <v>5.19</v>
          </cell>
          <cell r="AM115">
            <v>1397</v>
          </cell>
          <cell r="AN115">
            <v>173.75</v>
          </cell>
          <cell r="AO115" t="str">
            <v>xo</v>
          </cell>
          <cell r="AP115" t="str">
            <v>xo</v>
          </cell>
          <cell r="AQ115" t="str">
            <v>xo</v>
          </cell>
          <cell r="AR115" t="str">
            <v>xo</v>
          </cell>
          <cell r="AS115" t="str">
            <v>o</v>
          </cell>
          <cell r="AT115" t="str">
            <v>Obsolete</v>
          </cell>
          <cell r="AU115">
            <v>0</v>
          </cell>
          <cell r="AW115">
            <v>0</v>
          </cell>
          <cell r="AX115">
            <v>0</v>
          </cell>
          <cell r="AY115" t="str">
            <v>stockAout=0</v>
          </cell>
          <cell r="BD115">
            <v>0</v>
          </cell>
        </row>
        <row r="116">
          <cell r="A116" t="str">
            <v>2331</v>
          </cell>
          <cell r="B116" t="str">
            <v>2331</v>
          </cell>
          <cell r="C116" t="str">
            <v>3 EN 1 CORNER PUNCH DENTELLE</v>
          </cell>
          <cell r="D116">
            <v>37358</v>
          </cell>
          <cell r="E116" t="str">
            <v xml:space="preserve"> </v>
          </cell>
          <cell r="I116" t="str">
            <v>FISKARS</v>
          </cell>
          <cell r="L116" t="str">
            <v>PU</v>
          </cell>
          <cell r="M116" t="str">
            <v>PUCO</v>
          </cell>
          <cell r="N116" t="str">
            <v>CR</v>
          </cell>
          <cell r="O116" t="str">
            <v>SOC</v>
          </cell>
          <cell r="P116" t="str">
            <v>Craft</v>
          </cell>
          <cell r="Q116" t="str">
            <v>FISK</v>
          </cell>
          <cell r="R116" t="str">
            <v>SI</v>
          </cell>
          <cell r="S116" t="str">
            <v>SI</v>
          </cell>
          <cell r="T116" t="str">
            <v>Achat</v>
          </cell>
          <cell r="U116" t="str">
            <v>FDON01F</v>
          </cell>
          <cell r="V116" t="str">
            <v>FDON01F</v>
          </cell>
          <cell r="W116" t="str">
            <v>HG</v>
          </cell>
          <cell r="X116" t="str">
            <v>23315068</v>
          </cell>
          <cell r="Y116" t="str">
            <v>PROD.F.ACH</v>
          </cell>
          <cell r="Z116" t="str">
            <v>PROD.F.ACH</v>
          </cell>
          <cell r="AA116" t="str">
            <v>PF</v>
          </cell>
          <cell r="AB116" t="str">
            <v>PF</v>
          </cell>
          <cell r="AC116">
            <v>11001</v>
          </cell>
          <cell r="AD116" t="str">
            <v>FIFO</v>
          </cell>
          <cell r="AE116" t="str">
            <v>FISKARS</v>
          </cell>
          <cell r="AF116">
            <v>1.85</v>
          </cell>
          <cell r="AG116">
            <v>1.85</v>
          </cell>
          <cell r="AJ116">
            <v>2559</v>
          </cell>
          <cell r="AK116">
            <v>1.54451</v>
          </cell>
          <cell r="AL116">
            <v>3952.4010899999998</v>
          </cell>
          <cell r="AM116">
            <v>2913</v>
          </cell>
          <cell r="AN116">
            <v>355</v>
          </cell>
          <cell r="AO116" t="str">
            <v>Non Excess</v>
          </cell>
          <cell r="AP116">
            <v>0</v>
          </cell>
          <cell r="AQ116">
            <v>0</v>
          </cell>
          <cell r="AR116">
            <v>0</v>
          </cell>
          <cell r="AT116" t="str">
            <v>Marketed - Non Excess</v>
          </cell>
          <cell r="AU116">
            <v>0</v>
          </cell>
          <cell r="AW116">
            <v>0</v>
          </cell>
          <cell r="AX116">
            <v>0</v>
          </cell>
          <cell r="AY116">
            <v>0</v>
          </cell>
          <cell r="BD116">
            <v>11</v>
          </cell>
        </row>
        <row r="117">
          <cell r="A117" t="str">
            <v>8201</v>
          </cell>
          <cell r="B117" t="str">
            <v>8201</v>
          </cell>
          <cell r="C117" t="str">
            <v>*PAPER EDGER LONG MAJESTIC</v>
          </cell>
          <cell r="D117">
            <v>37008</v>
          </cell>
          <cell r="E117" t="str">
            <v>OBSOLETE</v>
          </cell>
          <cell r="G117">
            <v>39083</v>
          </cell>
          <cell r="H117">
            <v>39083</v>
          </cell>
          <cell r="I117" t="str">
            <v>FISKARS</v>
          </cell>
          <cell r="L117" t="str">
            <v>ED</v>
          </cell>
          <cell r="M117" t="str">
            <v>EDLO</v>
          </cell>
          <cell r="N117" t="str">
            <v>CR</v>
          </cell>
          <cell r="O117" t="str">
            <v>SOC</v>
          </cell>
          <cell r="P117" t="str">
            <v>Craft</v>
          </cell>
          <cell r="Q117" t="str">
            <v>FISK</v>
          </cell>
          <cell r="R117" t="str">
            <v>SI</v>
          </cell>
          <cell r="S117" t="str">
            <v>SI</v>
          </cell>
          <cell r="T117" t="str">
            <v>Achat</v>
          </cell>
          <cell r="U117" t="str">
            <v>FDON01F</v>
          </cell>
          <cell r="V117" t="str">
            <v>FDON01F</v>
          </cell>
          <cell r="W117" t="str">
            <v>HG</v>
          </cell>
          <cell r="X117" t="str">
            <v>82015068</v>
          </cell>
          <cell r="Y117" t="str">
            <v>PROD.F.ACH</v>
          </cell>
          <cell r="Z117" t="str">
            <v>PROD.F.ACH</v>
          </cell>
          <cell r="AA117" t="str">
            <v>PF</v>
          </cell>
          <cell r="AB117" t="str">
            <v>PF</v>
          </cell>
          <cell r="AC117">
            <v>11001</v>
          </cell>
          <cell r="AD117" t="str">
            <v>FIFO</v>
          </cell>
          <cell r="AE117" t="str">
            <v>FISKARS</v>
          </cell>
          <cell r="AF117">
            <v>0.85</v>
          </cell>
          <cell r="AG117">
            <v>0.85</v>
          </cell>
          <cell r="AJ117">
            <v>1050</v>
          </cell>
          <cell r="AK117">
            <v>0.76</v>
          </cell>
          <cell r="AL117">
            <v>798</v>
          </cell>
          <cell r="AM117">
            <v>89</v>
          </cell>
          <cell r="AN117">
            <v>11.375</v>
          </cell>
          <cell r="AO117" t="str">
            <v>Obsolete</v>
          </cell>
          <cell r="AP117">
            <v>1</v>
          </cell>
          <cell r="AQ117">
            <v>1</v>
          </cell>
          <cell r="AR117">
            <v>811.68</v>
          </cell>
          <cell r="AT117" t="str">
            <v>Obsolete</v>
          </cell>
          <cell r="AU117">
            <v>1</v>
          </cell>
          <cell r="AW117">
            <v>1</v>
          </cell>
          <cell r="AX117">
            <v>798</v>
          </cell>
          <cell r="AY117">
            <v>-13.67999999999995</v>
          </cell>
          <cell r="BD117">
            <v>70</v>
          </cell>
        </row>
        <row r="118">
          <cell r="A118" t="str">
            <v>8202</v>
          </cell>
          <cell r="B118" t="str">
            <v>8202</v>
          </cell>
          <cell r="C118" t="str">
            <v>PAPER EDGER LONG SCALLOP</v>
          </cell>
          <cell r="D118">
            <v>37008</v>
          </cell>
          <cell r="E118" t="str">
            <v xml:space="preserve"> </v>
          </cell>
          <cell r="I118" t="str">
            <v>FISKARS</v>
          </cell>
          <cell r="L118" t="str">
            <v>ED</v>
          </cell>
          <cell r="M118" t="str">
            <v>EDLO</v>
          </cell>
          <cell r="N118" t="str">
            <v>CR</v>
          </cell>
          <cell r="O118" t="str">
            <v>SOC</v>
          </cell>
          <cell r="P118" t="str">
            <v>Craft</v>
          </cell>
          <cell r="Q118" t="str">
            <v>FISK</v>
          </cell>
          <cell r="R118" t="str">
            <v>SI</v>
          </cell>
          <cell r="S118" t="str">
            <v>SI</v>
          </cell>
          <cell r="T118" t="str">
            <v>Achat</v>
          </cell>
          <cell r="U118" t="str">
            <v>FDON01F</v>
          </cell>
          <cell r="V118" t="str">
            <v>FDON01F</v>
          </cell>
          <cell r="W118" t="str">
            <v>HG</v>
          </cell>
          <cell r="X118" t="str">
            <v>82025068</v>
          </cell>
          <cell r="Y118" t="str">
            <v>PROD.F.ACH</v>
          </cell>
          <cell r="Z118" t="str">
            <v>PROD.F.ACH</v>
          </cell>
          <cell r="AA118" t="str">
            <v>PF</v>
          </cell>
          <cell r="AB118" t="str">
            <v>PF</v>
          </cell>
          <cell r="AC118">
            <v>11001</v>
          </cell>
          <cell r="AD118" t="str">
            <v>FIFO</v>
          </cell>
          <cell r="AE118" t="str">
            <v>FISKARS</v>
          </cell>
          <cell r="AF118">
            <v>0.74</v>
          </cell>
          <cell r="AG118">
            <v>0.74</v>
          </cell>
          <cell r="AJ118">
            <v>1302</v>
          </cell>
          <cell r="AK118">
            <v>0.74714000000000003</v>
          </cell>
          <cell r="AL118">
            <v>972.77628000000004</v>
          </cell>
          <cell r="AM118">
            <v>1260</v>
          </cell>
          <cell r="AN118">
            <v>173.333333333333</v>
          </cell>
          <cell r="AO118" t="str">
            <v>Non Excess</v>
          </cell>
          <cell r="AP118">
            <v>0</v>
          </cell>
          <cell r="AQ118">
            <v>0</v>
          </cell>
          <cell r="AR118">
            <v>0</v>
          </cell>
          <cell r="AT118" t="str">
            <v>Marketed - Non Excess</v>
          </cell>
          <cell r="AU118">
            <v>0</v>
          </cell>
          <cell r="AW118">
            <v>0</v>
          </cell>
          <cell r="AX118">
            <v>0</v>
          </cell>
          <cell r="AY118">
            <v>0</v>
          </cell>
          <cell r="BD118">
            <v>5</v>
          </cell>
        </row>
        <row r="119">
          <cell r="A119" t="str">
            <v>8205</v>
          </cell>
          <cell r="B119" t="str">
            <v>8205</v>
          </cell>
          <cell r="C119" t="str">
            <v>*ISEAUX A CRANTER LONG MOUETTE</v>
          </cell>
          <cell r="D119">
            <v>36964</v>
          </cell>
          <cell r="E119" t="str">
            <v>PRE-OBSOLETE</v>
          </cell>
          <cell r="I119" t="str">
            <v>FISKARS</v>
          </cell>
          <cell r="L119" t="str">
            <v>ED</v>
          </cell>
          <cell r="M119" t="str">
            <v>EDLO</v>
          </cell>
          <cell r="N119" t="str">
            <v>CR</v>
          </cell>
          <cell r="O119" t="str">
            <v>SOC</v>
          </cell>
          <cell r="P119" t="str">
            <v>Craft</v>
          </cell>
          <cell r="Q119" t="str">
            <v>FISK</v>
          </cell>
          <cell r="R119" t="str">
            <v>SI</v>
          </cell>
          <cell r="S119" t="str">
            <v>SI</v>
          </cell>
          <cell r="T119" t="str">
            <v>Achat</v>
          </cell>
          <cell r="U119" t="str">
            <v>FDON01F</v>
          </cell>
          <cell r="V119" t="str">
            <v>FDON01F</v>
          </cell>
          <cell r="W119" t="str">
            <v>HG</v>
          </cell>
          <cell r="X119" t="str">
            <v>82055068</v>
          </cell>
          <cell r="Y119" t="str">
            <v>PROD.F.ACH</v>
          </cell>
          <cell r="Z119" t="str">
            <v>PROD.F.ACH</v>
          </cell>
          <cell r="AA119" t="str">
            <v>PF</v>
          </cell>
          <cell r="AB119" t="str">
            <v>PF</v>
          </cell>
          <cell r="AC119">
            <v>11001</v>
          </cell>
          <cell r="AD119" t="str">
            <v>FIFO</v>
          </cell>
          <cell r="AE119" t="str">
            <v>FISKARS</v>
          </cell>
          <cell r="AF119">
            <v>0.83</v>
          </cell>
          <cell r="AJ119">
            <v>6</v>
          </cell>
          <cell r="AK119">
            <v>0.83</v>
          </cell>
          <cell r="AL119">
            <v>4.9800000000000004</v>
          </cell>
          <cell r="AM119">
            <v>-3</v>
          </cell>
          <cell r="AN119">
            <v>-1.5</v>
          </cell>
          <cell r="AO119" t="str">
            <v>xo</v>
          </cell>
          <cell r="AP119" t="str">
            <v>xo</v>
          </cell>
          <cell r="AQ119" t="str">
            <v>xo</v>
          </cell>
          <cell r="AR119" t="str">
            <v>xo</v>
          </cell>
          <cell r="AS119" t="str">
            <v>o</v>
          </cell>
          <cell r="AT119" t="str">
            <v>Obsolete</v>
          </cell>
          <cell r="AU119">
            <v>1</v>
          </cell>
          <cell r="AW119">
            <v>1</v>
          </cell>
          <cell r="AX119">
            <v>4.9800000000000004</v>
          </cell>
          <cell r="AY119" t="str">
            <v>stockAout=0</v>
          </cell>
          <cell r="BD119">
            <v>-4</v>
          </cell>
        </row>
        <row r="120">
          <cell r="A120" t="str">
            <v>8206</v>
          </cell>
          <cell r="B120" t="str">
            <v>8206</v>
          </cell>
          <cell r="C120" t="str">
            <v>PAPER EDGER LONG DECKEL</v>
          </cell>
          <cell r="D120">
            <v>37008</v>
          </cell>
          <cell r="E120" t="str">
            <v xml:space="preserve"> </v>
          </cell>
          <cell r="I120" t="str">
            <v>FISKARS</v>
          </cell>
          <cell r="L120" t="str">
            <v>ED</v>
          </cell>
          <cell r="M120" t="str">
            <v>EDLO</v>
          </cell>
          <cell r="N120" t="str">
            <v>CR</v>
          </cell>
          <cell r="O120" t="str">
            <v>SOC</v>
          </cell>
          <cell r="P120" t="str">
            <v>Craft</v>
          </cell>
          <cell r="Q120" t="str">
            <v>FISK</v>
          </cell>
          <cell r="R120" t="str">
            <v>SI</v>
          </cell>
          <cell r="S120" t="str">
            <v>SI</v>
          </cell>
          <cell r="T120" t="str">
            <v>Achat</v>
          </cell>
          <cell r="U120" t="str">
            <v>FDON01F</v>
          </cell>
          <cell r="V120" t="str">
            <v>FDON01F</v>
          </cell>
          <cell r="W120" t="str">
            <v>HG</v>
          </cell>
          <cell r="X120" t="str">
            <v>82065068</v>
          </cell>
          <cell r="Y120" t="str">
            <v>PROD.F.ACH</v>
          </cell>
          <cell r="Z120" t="str">
            <v>PROD.F.ACH</v>
          </cell>
          <cell r="AA120" t="str">
            <v>PF</v>
          </cell>
          <cell r="AB120" t="str">
            <v>PF</v>
          </cell>
          <cell r="AC120">
            <v>11001</v>
          </cell>
          <cell r="AD120" t="str">
            <v>FIFO</v>
          </cell>
          <cell r="AE120" t="str">
            <v>FISKARS</v>
          </cell>
          <cell r="AF120">
            <v>0.74</v>
          </cell>
          <cell r="AG120">
            <v>0.74</v>
          </cell>
          <cell r="AJ120">
            <v>1542</v>
          </cell>
          <cell r="AK120">
            <v>0.77</v>
          </cell>
          <cell r="AL120">
            <v>1187.3399999999999</v>
          </cell>
          <cell r="AM120">
            <v>1271</v>
          </cell>
          <cell r="AN120">
            <v>137.9</v>
          </cell>
          <cell r="AO120" t="str">
            <v>Excess</v>
          </cell>
          <cell r="AP120">
            <v>0.1</v>
          </cell>
          <cell r="AQ120">
            <v>0.1</v>
          </cell>
          <cell r="AR120">
            <v>142.75800000000001</v>
          </cell>
          <cell r="AT120" t="str">
            <v>Marketed - Non Excess</v>
          </cell>
          <cell r="AU120">
            <v>0</v>
          </cell>
          <cell r="AW120">
            <v>0</v>
          </cell>
          <cell r="AX120">
            <v>0</v>
          </cell>
          <cell r="AY120">
            <v>-142.75800000000001</v>
          </cell>
          <cell r="BD120">
            <v>8</v>
          </cell>
        </row>
        <row r="121">
          <cell r="A121" t="str">
            <v>8207</v>
          </cell>
          <cell r="B121" t="str">
            <v>8207</v>
          </cell>
          <cell r="C121" t="str">
            <v>*SEAUX A CRANTER LONG VAGUE</v>
          </cell>
          <cell r="D121">
            <v>36964</v>
          </cell>
          <cell r="E121" t="str">
            <v>OBSOLETE</v>
          </cell>
          <cell r="G121">
            <v>39083</v>
          </cell>
          <cell r="H121">
            <v>39083</v>
          </cell>
          <cell r="I121" t="str">
            <v>FISKARS</v>
          </cell>
          <cell r="L121" t="str">
            <v>ED</v>
          </cell>
          <cell r="M121" t="str">
            <v>EDLO</v>
          </cell>
          <cell r="N121" t="str">
            <v>CR</v>
          </cell>
          <cell r="O121" t="str">
            <v>SOC</v>
          </cell>
          <cell r="P121" t="str">
            <v>Craft</v>
          </cell>
          <cell r="Q121" t="str">
            <v>FISK</v>
          </cell>
          <cell r="R121" t="str">
            <v>SI</v>
          </cell>
          <cell r="S121" t="str">
            <v>SI</v>
          </cell>
          <cell r="T121" t="str">
            <v>Achat</v>
          </cell>
          <cell r="U121" t="str">
            <v>FDON01F</v>
          </cell>
          <cell r="V121" t="str">
            <v>FDON01F</v>
          </cell>
          <cell r="W121" t="str">
            <v>HG</v>
          </cell>
          <cell r="X121" t="str">
            <v>82075068</v>
          </cell>
          <cell r="Y121" t="str">
            <v>PROD.F.ACH</v>
          </cell>
          <cell r="Z121" t="str">
            <v>PROD.F.ACH</v>
          </cell>
          <cell r="AA121" t="str">
            <v>PF</v>
          </cell>
          <cell r="AB121" t="str">
            <v>PF</v>
          </cell>
          <cell r="AC121">
            <v>11001</v>
          </cell>
          <cell r="AD121" t="str">
            <v>FIFO</v>
          </cell>
          <cell r="AE121" t="str">
            <v>FISKARS</v>
          </cell>
          <cell r="AF121">
            <v>0.78</v>
          </cell>
          <cell r="AG121">
            <v>0.78</v>
          </cell>
          <cell r="AJ121">
            <v>96</v>
          </cell>
          <cell r="AK121">
            <v>0.78</v>
          </cell>
          <cell r="AL121">
            <v>74.88</v>
          </cell>
          <cell r="AM121">
            <v>18</v>
          </cell>
          <cell r="AN121">
            <v>2.25</v>
          </cell>
          <cell r="AO121" t="str">
            <v>Obsolete</v>
          </cell>
          <cell r="AP121">
            <v>1</v>
          </cell>
          <cell r="AQ121">
            <v>1</v>
          </cell>
          <cell r="AR121">
            <v>79.56</v>
          </cell>
          <cell r="AT121" t="str">
            <v>Obsolete</v>
          </cell>
          <cell r="AU121">
            <v>1</v>
          </cell>
          <cell r="AW121">
            <v>1</v>
          </cell>
          <cell r="AX121">
            <v>74.88</v>
          </cell>
          <cell r="AY121">
            <v>-4.6800000000000068</v>
          </cell>
          <cell r="BD121">
            <v>33</v>
          </cell>
        </row>
        <row r="122">
          <cell r="A122" t="str">
            <v>8208</v>
          </cell>
          <cell r="B122" t="str">
            <v>8208</v>
          </cell>
          <cell r="C122" t="str">
            <v>*PAPER EDGER LONG SUNFLOWER</v>
          </cell>
          <cell r="D122">
            <v>37008</v>
          </cell>
          <cell r="E122" t="str">
            <v>OBSOLETE</v>
          </cell>
          <cell r="G122">
            <v>39083</v>
          </cell>
          <cell r="H122">
            <v>39083</v>
          </cell>
          <cell r="I122" t="str">
            <v>FISKARS</v>
          </cell>
          <cell r="L122" t="str">
            <v>ED</v>
          </cell>
          <cell r="M122" t="str">
            <v>EDLO</v>
          </cell>
          <cell r="N122" t="str">
            <v>CR</v>
          </cell>
          <cell r="O122" t="str">
            <v>SOC</v>
          </cell>
          <cell r="P122" t="str">
            <v>Craft</v>
          </cell>
          <cell r="Q122" t="str">
            <v>FISK</v>
          </cell>
          <cell r="R122" t="str">
            <v>SI</v>
          </cell>
          <cell r="S122" t="str">
            <v>SI</v>
          </cell>
          <cell r="T122" t="str">
            <v>Achat</v>
          </cell>
          <cell r="U122" t="str">
            <v>FDON01F</v>
          </cell>
          <cell r="V122" t="str">
            <v>FDON01F</v>
          </cell>
          <cell r="W122" t="str">
            <v>HG</v>
          </cell>
          <cell r="X122" t="str">
            <v>82085068</v>
          </cell>
          <cell r="Y122" t="str">
            <v>PROD.F.ACH</v>
          </cell>
          <cell r="Z122" t="str">
            <v>PROD.F.ACH</v>
          </cell>
          <cell r="AA122" t="str">
            <v>PF</v>
          </cell>
          <cell r="AB122" t="str">
            <v>PF</v>
          </cell>
          <cell r="AC122">
            <v>11001</v>
          </cell>
          <cell r="AD122" t="str">
            <v>FIFO</v>
          </cell>
          <cell r="AE122" t="str">
            <v>FISKARS</v>
          </cell>
          <cell r="AF122">
            <v>0.81</v>
          </cell>
          <cell r="AG122">
            <v>0.81</v>
          </cell>
          <cell r="AJ122">
            <v>520</v>
          </cell>
          <cell r="AK122">
            <v>0.81</v>
          </cell>
          <cell r="AL122">
            <v>421.2</v>
          </cell>
          <cell r="AM122">
            <v>0</v>
          </cell>
          <cell r="AN122">
            <v>0</v>
          </cell>
          <cell r="AO122" t="str">
            <v>Obsolete</v>
          </cell>
          <cell r="AP122">
            <v>1</v>
          </cell>
          <cell r="AQ122">
            <v>1</v>
          </cell>
          <cell r="AR122">
            <v>421.2</v>
          </cell>
          <cell r="AT122" t="str">
            <v>Obsolete</v>
          </cell>
          <cell r="AU122">
            <v>1</v>
          </cell>
          <cell r="AW122">
            <v>1</v>
          </cell>
          <cell r="AX122">
            <v>421.2</v>
          </cell>
          <cell r="AY122">
            <v>0</v>
          </cell>
          <cell r="BD122">
            <v>0</v>
          </cell>
        </row>
        <row r="123">
          <cell r="A123" t="str">
            <v>8209</v>
          </cell>
          <cell r="B123" t="str">
            <v>8209</v>
          </cell>
          <cell r="C123" t="str">
            <v>*CISEAUX A CRANTER LONG COLONIAL</v>
          </cell>
          <cell r="D123">
            <v>36964</v>
          </cell>
          <cell r="E123" t="str">
            <v>OBSOLETE</v>
          </cell>
          <cell r="G123">
            <v>39083</v>
          </cell>
          <cell r="H123">
            <v>39083</v>
          </cell>
          <cell r="I123" t="str">
            <v>FISKARS</v>
          </cell>
          <cell r="L123" t="str">
            <v>ED</v>
          </cell>
          <cell r="M123" t="str">
            <v>EDLO</v>
          </cell>
          <cell r="N123" t="str">
            <v>CR</v>
          </cell>
          <cell r="O123" t="str">
            <v>SOC</v>
          </cell>
          <cell r="P123" t="str">
            <v>Craft</v>
          </cell>
          <cell r="Q123" t="str">
            <v>FISK</v>
          </cell>
          <cell r="R123" t="str">
            <v>SI</v>
          </cell>
          <cell r="S123" t="str">
            <v>SI</v>
          </cell>
          <cell r="T123" t="str">
            <v>Achat</v>
          </cell>
          <cell r="U123" t="str">
            <v>FDON01F</v>
          </cell>
          <cell r="V123" t="str">
            <v>FDON01F</v>
          </cell>
          <cell r="W123" t="str">
            <v>HG</v>
          </cell>
          <cell r="X123" t="str">
            <v>82095068</v>
          </cell>
          <cell r="Y123" t="str">
            <v>PROD.F.ACH</v>
          </cell>
          <cell r="Z123" t="str">
            <v>PROD.F.ACH</v>
          </cell>
          <cell r="AA123" t="str">
            <v>PF</v>
          </cell>
          <cell r="AB123" t="str">
            <v>PF</v>
          </cell>
          <cell r="AC123">
            <v>11001</v>
          </cell>
          <cell r="AD123" t="str">
            <v>FIFO</v>
          </cell>
          <cell r="AE123" t="str">
            <v>FISKARS</v>
          </cell>
          <cell r="AF123">
            <v>0.85</v>
          </cell>
          <cell r="AG123">
            <v>0.85</v>
          </cell>
          <cell r="AJ123">
            <v>528</v>
          </cell>
          <cell r="AK123">
            <v>0.75</v>
          </cell>
          <cell r="AL123">
            <v>396</v>
          </cell>
          <cell r="AM123">
            <v>0</v>
          </cell>
          <cell r="AN123">
            <v>0</v>
          </cell>
          <cell r="AO123" t="str">
            <v>Obsolete</v>
          </cell>
          <cell r="AP123">
            <v>1</v>
          </cell>
          <cell r="AQ123">
            <v>1</v>
          </cell>
          <cell r="AR123">
            <v>396</v>
          </cell>
          <cell r="AT123" t="str">
            <v>Obsolete</v>
          </cell>
          <cell r="AU123">
            <v>1</v>
          </cell>
          <cell r="AW123">
            <v>1</v>
          </cell>
          <cell r="AX123">
            <v>396</v>
          </cell>
          <cell r="AY123">
            <v>0</v>
          </cell>
          <cell r="BD123">
            <v>0</v>
          </cell>
        </row>
        <row r="124">
          <cell r="A124" t="str">
            <v>8250</v>
          </cell>
          <cell r="B124" t="str">
            <v>8250</v>
          </cell>
          <cell r="C124" t="str">
            <v>CISEAUX A CRANTER WIDE VICTORIEN</v>
          </cell>
          <cell r="D124">
            <v>36964</v>
          </cell>
          <cell r="E124" t="str">
            <v xml:space="preserve"> </v>
          </cell>
          <cell r="I124" t="str">
            <v>FISKARS</v>
          </cell>
          <cell r="L124" t="str">
            <v>ED</v>
          </cell>
          <cell r="M124" t="str">
            <v>EDWI</v>
          </cell>
          <cell r="N124" t="str">
            <v>CR</v>
          </cell>
          <cell r="O124" t="str">
            <v>SOC</v>
          </cell>
          <cell r="P124" t="str">
            <v>Craft</v>
          </cell>
          <cell r="Q124" t="str">
            <v>FISK</v>
          </cell>
          <cell r="R124" t="str">
            <v>SI</v>
          </cell>
          <cell r="S124" t="str">
            <v>SI</v>
          </cell>
          <cell r="T124" t="str">
            <v>Achat</v>
          </cell>
          <cell r="U124" t="str">
            <v>FDON01F</v>
          </cell>
          <cell r="V124" t="str">
            <v>FDON01F</v>
          </cell>
          <cell r="W124" t="str">
            <v>HG</v>
          </cell>
          <cell r="X124" t="str">
            <v>82505068</v>
          </cell>
          <cell r="Y124" t="str">
            <v>PROD.F.ACH</v>
          </cell>
          <cell r="Z124" t="str">
            <v>PROD.F.ACH</v>
          </cell>
          <cell r="AA124" t="str">
            <v>PF</v>
          </cell>
          <cell r="AB124" t="str">
            <v>PF</v>
          </cell>
          <cell r="AC124">
            <v>11001</v>
          </cell>
          <cell r="AD124" t="str">
            <v>FIFO</v>
          </cell>
          <cell r="AE124" t="str">
            <v>FISKARS</v>
          </cell>
          <cell r="AF124">
            <v>0.78</v>
          </cell>
          <cell r="AG124">
            <v>0.78</v>
          </cell>
          <cell r="AJ124">
            <v>540</v>
          </cell>
          <cell r="AK124">
            <v>0.79234000000000004</v>
          </cell>
          <cell r="AL124">
            <v>427.86360000000002</v>
          </cell>
          <cell r="AM124">
            <v>1102</v>
          </cell>
          <cell r="AN124">
            <v>128.444444444444</v>
          </cell>
          <cell r="AO124" t="str">
            <v>Non Excess</v>
          </cell>
          <cell r="AP124">
            <v>0</v>
          </cell>
          <cell r="AQ124">
            <v>0</v>
          </cell>
          <cell r="AR124">
            <v>0</v>
          </cell>
          <cell r="AT124" t="str">
            <v>Marketed - Non Excess</v>
          </cell>
          <cell r="AU124">
            <v>0</v>
          </cell>
          <cell r="AW124">
            <v>0</v>
          </cell>
          <cell r="AX124">
            <v>0</v>
          </cell>
          <cell r="AY124">
            <v>0</v>
          </cell>
          <cell r="BD124">
            <v>3</v>
          </cell>
        </row>
        <row r="125">
          <cell r="A125" t="str">
            <v>8251</v>
          </cell>
          <cell r="B125" t="str">
            <v>8251</v>
          </cell>
          <cell r="C125" t="str">
            <v>*PAPER EDGER WIDE MAJESTIC</v>
          </cell>
          <cell r="D125">
            <v>37008</v>
          </cell>
          <cell r="E125" t="str">
            <v>OBSOLETE</v>
          </cell>
          <cell r="G125">
            <v>39083</v>
          </cell>
          <cell r="H125">
            <v>39083</v>
          </cell>
          <cell r="I125" t="str">
            <v>FISKARS</v>
          </cell>
          <cell r="L125" t="str">
            <v>ED</v>
          </cell>
          <cell r="M125" t="str">
            <v>EDWI</v>
          </cell>
          <cell r="N125" t="str">
            <v>CR</v>
          </cell>
          <cell r="O125" t="str">
            <v>SOC</v>
          </cell>
          <cell r="P125" t="str">
            <v>Craft</v>
          </cell>
          <cell r="Q125" t="str">
            <v>FISK</v>
          </cell>
          <cell r="R125" t="str">
            <v>SI</v>
          </cell>
          <cell r="S125" t="str">
            <v>SI</v>
          </cell>
          <cell r="T125" t="str">
            <v>Achat</v>
          </cell>
          <cell r="U125" t="str">
            <v>FDON01F</v>
          </cell>
          <cell r="V125" t="str">
            <v>FDON01F</v>
          </cell>
          <cell r="W125" t="str">
            <v>HG</v>
          </cell>
          <cell r="X125" t="str">
            <v>82515068</v>
          </cell>
          <cell r="Y125" t="str">
            <v>PROD.F.ACH</v>
          </cell>
          <cell r="Z125" t="str">
            <v>PROD.F.ACH</v>
          </cell>
          <cell r="AA125" t="str">
            <v>PF</v>
          </cell>
          <cell r="AB125" t="str">
            <v>PF</v>
          </cell>
          <cell r="AC125">
            <v>11001</v>
          </cell>
          <cell r="AD125" t="str">
            <v>FIFO</v>
          </cell>
          <cell r="AE125" t="str">
            <v>FISKARS</v>
          </cell>
          <cell r="AF125">
            <v>0.9</v>
          </cell>
          <cell r="AG125">
            <v>0.9</v>
          </cell>
          <cell r="AJ125">
            <v>875</v>
          </cell>
          <cell r="AK125">
            <v>0.79</v>
          </cell>
          <cell r="AL125">
            <v>691.25</v>
          </cell>
          <cell r="AM125">
            <v>0</v>
          </cell>
          <cell r="AN125">
            <v>0</v>
          </cell>
          <cell r="AO125" t="str">
            <v>Obsolete</v>
          </cell>
          <cell r="AP125">
            <v>1</v>
          </cell>
          <cell r="AQ125">
            <v>1</v>
          </cell>
          <cell r="AR125">
            <v>691.25</v>
          </cell>
          <cell r="AT125" t="str">
            <v>Obsolete</v>
          </cell>
          <cell r="AU125">
            <v>1</v>
          </cell>
          <cell r="AW125">
            <v>1</v>
          </cell>
          <cell r="AX125">
            <v>691.25</v>
          </cell>
          <cell r="AY125">
            <v>0</v>
          </cell>
          <cell r="BD125">
            <v>0</v>
          </cell>
        </row>
        <row r="126">
          <cell r="A126" t="str">
            <v>8252</v>
          </cell>
          <cell r="B126" t="str">
            <v>8252</v>
          </cell>
          <cell r="C126" t="str">
            <v>PAPER EDGER WIDE SCALLOP</v>
          </cell>
          <cell r="D126">
            <v>37008</v>
          </cell>
          <cell r="E126" t="str">
            <v xml:space="preserve"> </v>
          </cell>
          <cell r="I126" t="str">
            <v>FISKARS</v>
          </cell>
          <cell r="L126" t="str">
            <v>ED</v>
          </cell>
          <cell r="M126" t="str">
            <v>EDWI</v>
          </cell>
          <cell r="N126" t="str">
            <v>CR</v>
          </cell>
          <cell r="O126" t="str">
            <v>SOC</v>
          </cell>
          <cell r="P126" t="str">
            <v>Craft</v>
          </cell>
          <cell r="Q126" t="str">
            <v>FISK</v>
          </cell>
          <cell r="R126" t="str">
            <v>SI</v>
          </cell>
          <cell r="S126" t="str">
            <v>SI</v>
          </cell>
          <cell r="T126" t="str">
            <v>Achat</v>
          </cell>
          <cell r="U126" t="str">
            <v>FDON01F</v>
          </cell>
          <cell r="V126" t="str">
            <v>FDON01F</v>
          </cell>
          <cell r="W126" t="str">
            <v>HG</v>
          </cell>
          <cell r="X126" t="str">
            <v>82525068</v>
          </cell>
          <cell r="Y126" t="str">
            <v>PROD.F.ACH</v>
          </cell>
          <cell r="Z126" t="str">
            <v>PROD.F.ACH</v>
          </cell>
          <cell r="AA126" t="str">
            <v>PF</v>
          </cell>
          <cell r="AB126" t="str">
            <v>PF</v>
          </cell>
          <cell r="AC126">
            <v>11001</v>
          </cell>
          <cell r="AD126" t="str">
            <v>FIFO</v>
          </cell>
          <cell r="AE126" t="str">
            <v>FISKARS</v>
          </cell>
          <cell r="AF126">
            <v>0.78</v>
          </cell>
          <cell r="AG126">
            <v>0.78</v>
          </cell>
          <cell r="AJ126">
            <v>1002</v>
          </cell>
          <cell r="AK126">
            <v>0.81052999999999997</v>
          </cell>
          <cell r="AL126">
            <v>812.15106000000003</v>
          </cell>
          <cell r="AM126">
            <v>847</v>
          </cell>
          <cell r="AN126">
            <v>100.111111111111</v>
          </cell>
          <cell r="AO126" t="str">
            <v>Non Excess</v>
          </cell>
          <cell r="AP126">
            <v>0</v>
          </cell>
          <cell r="AQ126">
            <v>0</v>
          </cell>
          <cell r="AR126">
            <v>0</v>
          </cell>
          <cell r="AT126" t="str">
            <v>Marketed - Non Excess</v>
          </cell>
          <cell r="AU126">
            <v>0</v>
          </cell>
          <cell r="AW126">
            <v>0</v>
          </cell>
          <cell r="AX126">
            <v>0</v>
          </cell>
          <cell r="AY126">
            <v>0</v>
          </cell>
          <cell r="BD126">
            <v>8</v>
          </cell>
        </row>
        <row r="127">
          <cell r="A127" t="str">
            <v>8254</v>
          </cell>
          <cell r="B127" t="str">
            <v>8254</v>
          </cell>
          <cell r="C127" t="str">
            <v>PAPER EDGER WIDE RIPPLE</v>
          </cell>
          <cell r="D127">
            <v>37008</v>
          </cell>
          <cell r="E127" t="str">
            <v>OBSOLETE</v>
          </cell>
          <cell r="G127">
            <v>39083</v>
          </cell>
          <cell r="H127">
            <v>39083</v>
          </cell>
          <cell r="I127" t="str">
            <v>FISKARS</v>
          </cell>
          <cell r="L127" t="str">
            <v>ED</v>
          </cell>
          <cell r="M127" t="str">
            <v>EDWI</v>
          </cell>
          <cell r="N127" t="str">
            <v>CR</v>
          </cell>
          <cell r="O127" t="str">
            <v>SOC</v>
          </cell>
          <cell r="P127" t="str">
            <v>Craft</v>
          </cell>
          <cell r="Q127" t="str">
            <v>FISK</v>
          </cell>
          <cell r="R127" t="str">
            <v>SI</v>
          </cell>
          <cell r="S127" t="str">
            <v>SI</v>
          </cell>
          <cell r="T127" t="str">
            <v>Achat</v>
          </cell>
          <cell r="U127" t="str">
            <v>FDON01F</v>
          </cell>
          <cell r="V127" t="str">
            <v>FDON01F</v>
          </cell>
          <cell r="W127" t="str">
            <v>HG</v>
          </cell>
          <cell r="X127" t="str">
            <v>82545068</v>
          </cell>
          <cell r="Y127" t="str">
            <v>PROD.F.ACH</v>
          </cell>
          <cell r="Z127" t="str">
            <v>PROD.F.ACH</v>
          </cell>
          <cell r="AA127" t="str">
            <v>PF</v>
          </cell>
          <cell r="AB127" t="str">
            <v>PF</v>
          </cell>
          <cell r="AC127">
            <v>11001</v>
          </cell>
          <cell r="AD127" t="str">
            <v>FIFO</v>
          </cell>
          <cell r="AE127" t="str">
            <v>FISKARS</v>
          </cell>
          <cell r="AF127">
            <v>0.95</v>
          </cell>
          <cell r="AG127">
            <v>0.95</v>
          </cell>
          <cell r="AJ127">
            <v>80</v>
          </cell>
          <cell r="AK127">
            <v>0.95</v>
          </cell>
          <cell r="AL127">
            <v>76</v>
          </cell>
          <cell r="AM127">
            <v>4</v>
          </cell>
          <cell r="AN127">
            <v>13.25</v>
          </cell>
          <cell r="AO127" t="str">
            <v>Obsolete</v>
          </cell>
          <cell r="AP127">
            <v>1</v>
          </cell>
          <cell r="AQ127">
            <v>1</v>
          </cell>
          <cell r="AR127">
            <v>172.9</v>
          </cell>
          <cell r="AT127" t="str">
            <v>Obsolete</v>
          </cell>
          <cell r="AU127">
            <v>0.25</v>
          </cell>
          <cell r="AW127">
            <v>0.25</v>
          </cell>
          <cell r="AX127">
            <v>19</v>
          </cell>
          <cell r="AY127">
            <v>-153.9</v>
          </cell>
          <cell r="BD127">
            <v>5</v>
          </cell>
        </row>
        <row r="128">
          <cell r="A128" t="str">
            <v>8256</v>
          </cell>
          <cell r="B128" t="str">
            <v>8256</v>
          </cell>
          <cell r="C128" t="str">
            <v>PAPER EDGER WIDE DECKLE</v>
          </cell>
          <cell r="D128">
            <v>37008</v>
          </cell>
          <cell r="E128" t="str">
            <v xml:space="preserve"> </v>
          </cell>
          <cell r="I128" t="str">
            <v>FISKARS</v>
          </cell>
          <cell r="L128" t="str">
            <v>ED</v>
          </cell>
          <cell r="M128" t="str">
            <v>EDWI</v>
          </cell>
          <cell r="N128" t="str">
            <v>CR</v>
          </cell>
          <cell r="O128" t="str">
            <v>SOC</v>
          </cell>
          <cell r="P128" t="str">
            <v>Craft</v>
          </cell>
          <cell r="Q128" t="str">
            <v>FISK</v>
          </cell>
          <cell r="R128" t="str">
            <v>SI</v>
          </cell>
          <cell r="S128" t="str">
            <v>SI</v>
          </cell>
          <cell r="T128" t="str">
            <v>Achat</v>
          </cell>
          <cell r="U128" t="str">
            <v>FDON01F</v>
          </cell>
          <cell r="V128" t="str">
            <v>FDON01F</v>
          </cell>
          <cell r="W128" t="str">
            <v>HG</v>
          </cell>
          <cell r="X128" t="str">
            <v>82565068</v>
          </cell>
          <cell r="Y128" t="str">
            <v>PROD.F.ACH</v>
          </cell>
          <cell r="Z128" t="str">
            <v>PROD.F.ACH</v>
          </cell>
          <cell r="AA128" t="str">
            <v>PF</v>
          </cell>
          <cell r="AB128" t="str">
            <v>PF</v>
          </cell>
          <cell r="AC128">
            <v>11001</v>
          </cell>
          <cell r="AD128" t="str">
            <v>FIFO</v>
          </cell>
          <cell r="AE128" t="str">
            <v>FISKARS</v>
          </cell>
          <cell r="AF128">
            <v>0.78</v>
          </cell>
          <cell r="AG128">
            <v>0.78</v>
          </cell>
          <cell r="AJ128">
            <v>732</v>
          </cell>
          <cell r="AK128">
            <v>0.82094</v>
          </cell>
          <cell r="AL128">
            <v>600.92808000000002</v>
          </cell>
          <cell r="AM128">
            <v>475</v>
          </cell>
          <cell r="AN128">
            <v>53.8888888888888</v>
          </cell>
          <cell r="AO128" t="str">
            <v>Non Excess</v>
          </cell>
          <cell r="AP128">
            <v>0</v>
          </cell>
          <cell r="AQ128">
            <v>0</v>
          </cell>
          <cell r="AR128">
            <v>0</v>
          </cell>
          <cell r="AT128" t="str">
            <v>Marketed - Excess</v>
          </cell>
          <cell r="AU128">
            <v>0.1</v>
          </cell>
          <cell r="AW128">
            <v>0.1</v>
          </cell>
          <cell r="AX128">
            <v>60.092808000000005</v>
          </cell>
          <cell r="AY128">
            <v>60.092808000000005</v>
          </cell>
          <cell r="BD128">
            <v>11</v>
          </cell>
        </row>
        <row r="129">
          <cell r="A129" t="str">
            <v>8258</v>
          </cell>
          <cell r="B129" t="str">
            <v>8258</v>
          </cell>
          <cell r="C129" t="str">
            <v>PAPER EDGER WIDE SUNFLOWER</v>
          </cell>
          <cell r="D129">
            <v>37008</v>
          </cell>
          <cell r="E129" t="str">
            <v>OBSOLETE</v>
          </cell>
          <cell r="G129">
            <v>39083</v>
          </cell>
          <cell r="H129">
            <v>39083</v>
          </cell>
          <cell r="I129" t="str">
            <v>FISKARS</v>
          </cell>
          <cell r="L129" t="str">
            <v>ED</v>
          </cell>
          <cell r="M129" t="str">
            <v>EDWI</v>
          </cell>
          <cell r="N129" t="str">
            <v>CR</v>
          </cell>
          <cell r="O129" t="str">
            <v>SOC</v>
          </cell>
          <cell r="P129" t="str">
            <v>Craft</v>
          </cell>
          <cell r="Q129" t="str">
            <v>FISK</v>
          </cell>
          <cell r="R129" t="str">
            <v>SI</v>
          </cell>
          <cell r="S129" t="str">
            <v>SI</v>
          </cell>
          <cell r="T129" t="str">
            <v>Achat</v>
          </cell>
          <cell r="U129" t="str">
            <v>FDON01F</v>
          </cell>
          <cell r="V129" t="str">
            <v>FDON01F</v>
          </cell>
          <cell r="W129" t="str">
            <v>HG</v>
          </cell>
          <cell r="X129" t="str">
            <v>82585068</v>
          </cell>
          <cell r="Y129" t="str">
            <v>PROD.F.ACH</v>
          </cell>
          <cell r="Z129" t="str">
            <v>PROD.F.ACH</v>
          </cell>
          <cell r="AA129" t="str">
            <v>PF</v>
          </cell>
          <cell r="AB129" t="str">
            <v>PF</v>
          </cell>
          <cell r="AC129">
            <v>11001</v>
          </cell>
          <cell r="AD129" t="str">
            <v>FIFO</v>
          </cell>
          <cell r="AE129" t="str">
            <v>FISKARS</v>
          </cell>
          <cell r="AF129">
            <v>1.0900000000000001</v>
          </cell>
          <cell r="AG129">
            <v>1.0900000000000001</v>
          </cell>
          <cell r="AJ129">
            <v>300</v>
          </cell>
          <cell r="AK129">
            <v>1.0900000000000001</v>
          </cell>
          <cell r="AL129">
            <v>327</v>
          </cell>
          <cell r="AM129">
            <v>0</v>
          </cell>
          <cell r="AN129">
            <v>0</v>
          </cell>
          <cell r="AO129" t="str">
            <v>Obsolete</v>
          </cell>
          <cell r="AP129">
            <v>1</v>
          </cell>
          <cell r="AQ129">
            <v>1</v>
          </cell>
          <cell r="AR129">
            <v>327</v>
          </cell>
          <cell r="AT129" t="str">
            <v>Obsolete</v>
          </cell>
          <cell r="AU129">
            <v>1</v>
          </cell>
          <cell r="AW129">
            <v>1</v>
          </cell>
          <cell r="AX129">
            <v>327</v>
          </cell>
          <cell r="AY129">
            <v>0</v>
          </cell>
          <cell r="BD129">
            <v>0</v>
          </cell>
        </row>
        <row r="130">
          <cell r="A130" t="str">
            <v>8259</v>
          </cell>
          <cell r="B130" t="str">
            <v>8259</v>
          </cell>
          <cell r="C130" t="str">
            <v>*PAPER EDGER WIDE COLONIAL</v>
          </cell>
          <cell r="D130">
            <v>37260</v>
          </cell>
          <cell r="E130" t="str">
            <v>OBSOLETE</v>
          </cell>
          <cell r="G130">
            <v>39083</v>
          </cell>
          <cell r="H130">
            <v>39083</v>
          </cell>
          <cell r="I130" t="str">
            <v>FISKARS</v>
          </cell>
          <cell r="L130" t="str">
            <v>ED</v>
          </cell>
          <cell r="M130" t="str">
            <v>EDWI</v>
          </cell>
          <cell r="N130" t="str">
            <v>CR</v>
          </cell>
          <cell r="O130" t="str">
            <v>SOC</v>
          </cell>
          <cell r="P130" t="str">
            <v>Craft</v>
          </cell>
          <cell r="Q130" t="str">
            <v>FISK</v>
          </cell>
          <cell r="R130" t="str">
            <v>SI</v>
          </cell>
          <cell r="S130" t="str">
            <v>SI</v>
          </cell>
          <cell r="T130" t="str">
            <v>Achat</v>
          </cell>
          <cell r="U130" t="str">
            <v>FDON01F</v>
          </cell>
          <cell r="V130" t="str">
            <v>FDON01F</v>
          </cell>
          <cell r="W130" t="str">
            <v>HG</v>
          </cell>
          <cell r="X130" t="str">
            <v>82595068</v>
          </cell>
          <cell r="Y130" t="str">
            <v>PROD.F.ACH</v>
          </cell>
          <cell r="Z130" t="str">
            <v>PROD.F.ACH</v>
          </cell>
          <cell r="AA130" t="str">
            <v>PF</v>
          </cell>
          <cell r="AB130" t="str">
            <v>PF</v>
          </cell>
          <cell r="AC130">
            <v>11001</v>
          </cell>
          <cell r="AD130" t="str">
            <v>FIFO</v>
          </cell>
          <cell r="AE130" t="str">
            <v>FISKARS</v>
          </cell>
          <cell r="AF130">
            <v>0.9</v>
          </cell>
          <cell r="AG130">
            <v>0.9</v>
          </cell>
          <cell r="AJ130">
            <v>924</v>
          </cell>
          <cell r="AK130">
            <v>0.81</v>
          </cell>
          <cell r="AL130">
            <v>748.44</v>
          </cell>
          <cell r="AM130">
            <v>29</v>
          </cell>
          <cell r="AN130">
            <v>2.375</v>
          </cell>
          <cell r="AO130" t="str">
            <v>Obsolete</v>
          </cell>
          <cell r="AP130">
            <v>1</v>
          </cell>
          <cell r="AQ130">
            <v>1</v>
          </cell>
          <cell r="AR130">
            <v>748.50120000000004</v>
          </cell>
          <cell r="AT130" t="str">
            <v>Obsolete</v>
          </cell>
          <cell r="AU130">
            <v>1</v>
          </cell>
          <cell r="AW130">
            <v>1</v>
          </cell>
          <cell r="AX130">
            <v>748.44</v>
          </cell>
          <cell r="AY130">
            <v>-6.1199999999985266E-2</v>
          </cell>
          <cell r="BD130">
            <v>315</v>
          </cell>
        </row>
        <row r="131">
          <cell r="A131" t="str">
            <v>9160</v>
          </cell>
          <cell r="B131" t="str">
            <v>9160</v>
          </cell>
          <cell r="C131" t="str">
            <v>CORNER EDGER REGAL</v>
          </cell>
          <cell r="D131">
            <v>35828</v>
          </cell>
          <cell r="E131" t="str">
            <v xml:space="preserve"> </v>
          </cell>
          <cell r="I131" t="str">
            <v>FISKARS</v>
          </cell>
          <cell r="L131" t="str">
            <v>ED</v>
          </cell>
          <cell r="M131" t="str">
            <v>EDCO</v>
          </cell>
          <cell r="N131" t="str">
            <v>CR</v>
          </cell>
          <cell r="O131" t="str">
            <v>SOC</v>
          </cell>
          <cell r="P131" t="str">
            <v>Craft</v>
          </cell>
          <cell r="Q131" t="str">
            <v>FISK</v>
          </cell>
          <cell r="R131" t="str">
            <v>SI</v>
          </cell>
          <cell r="S131" t="str">
            <v>SI</v>
          </cell>
          <cell r="T131" t="str">
            <v>Achat</v>
          </cell>
          <cell r="U131" t="str">
            <v>FDON01F</v>
          </cell>
          <cell r="V131" t="str">
            <v>FDON01F</v>
          </cell>
          <cell r="W131" t="str">
            <v>HG</v>
          </cell>
          <cell r="X131" t="str">
            <v>91605068</v>
          </cell>
          <cell r="Y131" t="str">
            <v>PROD.F.ACH</v>
          </cell>
          <cell r="Z131" t="str">
            <v>PROD.F.ACH</v>
          </cell>
          <cell r="AA131" t="str">
            <v>PF</v>
          </cell>
          <cell r="AB131" t="str">
            <v>PF</v>
          </cell>
          <cell r="AC131">
            <v>11001</v>
          </cell>
          <cell r="AD131" t="str">
            <v>FIFO</v>
          </cell>
          <cell r="AE131" t="str">
            <v>FISKARS</v>
          </cell>
          <cell r="AF131">
            <v>0.87</v>
          </cell>
          <cell r="AG131">
            <v>0.87</v>
          </cell>
          <cell r="AJ131">
            <v>476</v>
          </cell>
          <cell r="AK131">
            <v>0.79001999999999994</v>
          </cell>
          <cell r="AL131">
            <v>376.04951999999997</v>
          </cell>
          <cell r="AM131">
            <v>773</v>
          </cell>
          <cell r="AN131">
            <v>96.125</v>
          </cell>
          <cell r="AO131" t="str">
            <v>Non Excess</v>
          </cell>
          <cell r="AP131">
            <v>0</v>
          </cell>
          <cell r="AQ131">
            <v>0</v>
          </cell>
          <cell r="AR131">
            <v>0</v>
          </cell>
          <cell r="AT131" t="str">
            <v>Marketed - Non Excess</v>
          </cell>
          <cell r="AU131">
            <v>0</v>
          </cell>
          <cell r="AW131">
            <v>0</v>
          </cell>
          <cell r="AX131">
            <v>0</v>
          </cell>
          <cell r="AY131">
            <v>0</v>
          </cell>
          <cell r="BD131">
            <v>3</v>
          </cell>
        </row>
        <row r="132">
          <cell r="A132" t="str">
            <v>9226</v>
          </cell>
          <cell r="B132" t="str">
            <v>9226</v>
          </cell>
          <cell r="C132" t="str">
            <v>*CORNER EDGER ART DECO</v>
          </cell>
          <cell r="D132">
            <v>35828</v>
          </cell>
          <cell r="E132" t="str">
            <v xml:space="preserve"> </v>
          </cell>
          <cell r="I132" t="str">
            <v>FISKARS</v>
          </cell>
          <cell r="L132" t="str">
            <v>ED</v>
          </cell>
          <cell r="M132" t="str">
            <v>EDCO</v>
          </cell>
          <cell r="N132" t="str">
            <v>CR</v>
          </cell>
          <cell r="O132" t="str">
            <v>SOC</v>
          </cell>
          <cell r="P132" t="str">
            <v>Craft</v>
          </cell>
          <cell r="Q132" t="str">
            <v>FISK</v>
          </cell>
          <cell r="R132" t="str">
            <v>SI</v>
          </cell>
          <cell r="S132" t="str">
            <v>SI</v>
          </cell>
          <cell r="T132" t="str">
            <v>Achat</v>
          </cell>
          <cell r="U132" t="str">
            <v>FDON01F</v>
          </cell>
          <cell r="V132" t="str">
            <v>FDON01F</v>
          </cell>
          <cell r="W132" t="str">
            <v>HG</v>
          </cell>
          <cell r="X132" t="str">
            <v>92265068</v>
          </cell>
          <cell r="Y132" t="str">
            <v>PROD.F.ACH</v>
          </cell>
          <cell r="Z132" t="str">
            <v>PROD.F.ACH</v>
          </cell>
          <cell r="AA132" t="str">
            <v>PF</v>
          </cell>
          <cell r="AB132" t="str">
            <v>PF</v>
          </cell>
          <cell r="AC132">
            <v>11001</v>
          </cell>
          <cell r="AD132" t="str">
            <v>FIFO</v>
          </cell>
          <cell r="AE132" t="str">
            <v>FISKARS</v>
          </cell>
          <cell r="AF132">
            <v>0.95</v>
          </cell>
          <cell r="AG132">
            <v>0.95</v>
          </cell>
          <cell r="AJ132">
            <v>611</v>
          </cell>
          <cell r="AK132">
            <v>0.92086000000000001</v>
          </cell>
          <cell r="AL132">
            <v>562.64545999999996</v>
          </cell>
          <cell r="AM132">
            <v>85.5</v>
          </cell>
          <cell r="AN132">
            <v>8.1666666666666607</v>
          </cell>
          <cell r="AO132" t="str">
            <v>Excess</v>
          </cell>
          <cell r="AP132">
            <v>0.25</v>
          </cell>
          <cell r="AQ132">
            <v>0.25</v>
          </cell>
          <cell r="AR132">
            <v>144.56052249999999</v>
          </cell>
          <cell r="AT132" t="str">
            <v>Marketed - Excess</v>
          </cell>
          <cell r="AU132">
            <v>0.25</v>
          </cell>
          <cell r="AW132">
            <v>0.25</v>
          </cell>
          <cell r="AX132">
            <v>140.66136499999999</v>
          </cell>
          <cell r="AY132">
            <v>-3.8991575000000012</v>
          </cell>
          <cell r="BD132">
            <v>68</v>
          </cell>
        </row>
        <row r="133">
          <cell r="A133" t="str">
            <v>29162</v>
          </cell>
          <cell r="B133" t="str">
            <v>29162</v>
          </cell>
          <cell r="C133" t="str">
            <v>CORNER EDGER FLEUR VRAC ORANGE</v>
          </cell>
          <cell r="D133">
            <v>35865</v>
          </cell>
          <cell r="E133" t="str">
            <v>PRE-OBSOLETE</v>
          </cell>
          <cell r="I133" t="str">
            <v>FISKARS</v>
          </cell>
          <cell r="L133" t="str">
            <v>PU</v>
          </cell>
          <cell r="M133" t="str">
            <v>PU03</v>
          </cell>
          <cell r="N133" t="str">
            <v>CR</v>
          </cell>
          <cell r="O133" t="str">
            <v>SOC</v>
          </cell>
          <cell r="P133" t="str">
            <v>Craft</v>
          </cell>
          <cell r="Q133" t="str">
            <v>FISK</v>
          </cell>
          <cell r="R133" t="str">
            <v>SI</v>
          </cell>
          <cell r="S133" t="str">
            <v>SI</v>
          </cell>
          <cell r="T133" t="str">
            <v>Achat</v>
          </cell>
          <cell r="U133" t="str">
            <v>FDON01F</v>
          </cell>
          <cell r="V133" t="str">
            <v>FDON01F</v>
          </cell>
          <cell r="W133" t="str">
            <v>HG</v>
          </cell>
          <cell r="X133" t="str">
            <v>91627096</v>
          </cell>
          <cell r="Y133" t="str">
            <v>PROD.F.ACH</v>
          </cell>
          <cell r="Z133" t="str">
            <v>PROD.F.ACH</v>
          </cell>
          <cell r="AA133" t="str">
            <v>PF</v>
          </cell>
          <cell r="AB133" t="str">
            <v>PF</v>
          </cell>
          <cell r="AC133">
            <v>11001</v>
          </cell>
          <cell r="AD133" t="str">
            <v>FIFO</v>
          </cell>
          <cell r="AE133" t="str">
            <v>FISKARS</v>
          </cell>
          <cell r="AF133">
            <v>0</v>
          </cell>
          <cell r="AG133">
            <v>0</v>
          </cell>
          <cell r="AI133" t="str">
            <v>pru = 0 - stc ?</v>
          </cell>
          <cell r="AJ133">
            <v>3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 t="str">
            <v>Obsolete</v>
          </cell>
          <cell r="AP133" t="str">
            <v>na-valo st=0</v>
          </cell>
          <cell r="AQ133" t="str">
            <v>na-valo st=0</v>
          </cell>
          <cell r="AR133">
            <v>0</v>
          </cell>
          <cell r="AT133" t="str">
            <v>Obsolete</v>
          </cell>
          <cell r="AU133" t="str">
            <v>stock=O</v>
          </cell>
          <cell r="AX133">
            <v>0</v>
          </cell>
          <cell r="AY133">
            <v>0</v>
          </cell>
          <cell r="BD133">
            <v>0</v>
          </cell>
        </row>
        <row r="134">
          <cell r="A134" t="str">
            <v>29213</v>
          </cell>
          <cell r="B134" t="str">
            <v>29213</v>
          </cell>
          <cell r="C134" t="str">
            <v>PAPER EDGER MINIFESTON VRAC ORAN</v>
          </cell>
          <cell r="D134">
            <v>35865</v>
          </cell>
          <cell r="E134" t="str">
            <v>PRE-OBSOLETE</v>
          </cell>
          <cell r="I134" t="str">
            <v>FISKARS</v>
          </cell>
          <cell r="L134" t="str">
            <v>SZ</v>
          </cell>
          <cell r="M134" t="str">
            <v>SZZS</v>
          </cell>
          <cell r="N134" t="str">
            <v>ZZ</v>
          </cell>
          <cell r="O134" t="str">
            <v>SOC</v>
          </cell>
          <cell r="P134" t="str">
            <v>Craft</v>
          </cell>
          <cell r="Q134" t="str">
            <v>ZZZZ</v>
          </cell>
          <cell r="R134" t="str">
            <v>SI</v>
          </cell>
          <cell r="S134" t="str">
            <v>SI</v>
          </cell>
          <cell r="T134" t="str">
            <v>Achat</v>
          </cell>
          <cell r="U134" t="str">
            <v>FDON01F</v>
          </cell>
          <cell r="V134" t="str">
            <v>FDON01F</v>
          </cell>
          <cell r="W134" t="str">
            <v>HG</v>
          </cell>
          <cell r="X134" t="str">
            <v>92137095</v>
          </cell>
          <cell r="Y134" t="str">
            <v>PROD.F.ACH</v>
          </cell>
          <cell r="Z134" t="str">
            <v>PROD.F.ACH</v>
          </cell>
          <cell r="AA134" t="str">
            <v>PF</v>
          </cell>
          <cell r="AB134" t="str">
            <v>PF</v>
          </cell>
          <cell r="AC134">
            <v>11000</v>
          </cell>
          <cell r="AD134" t="str">
            <v>FIFO</v>
          </cell>
          <cell r="AE134" t="str">
            <v>FISKARS</v>
          </cell>
          <cell r="AF134">
            <v>0</v>
          </cell>
          <cell r="AG134">
            <v>0</v>
          </cell>
          <cell r="AI134" t="str">
            <v>pru = 0 - stc ?</v>
          </cell>
          <cell r="AJ134">
            <v>1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 t="str">
            <v>Obsolete</v>
          </cell>
          <cell r="AP134" t="str">
            <v>na-valo st=0</v>
          </cell>
          <cell r="AQ134" t="str">
            <v>na-valo st=0</v>
          </cell>
          <cell r="AR134">
            <v>0</v>
          </cell>
          <cell r="AT134" t="str">
            <v>Obsolete</v>
          </cell>
          <cell r="AU134" t="str">
            <v>stock=O</v>
          </cell>
          <cell r="AX134">
            <v>0</v>
          </cell>
          <cell r="AY134">
            <v>0</v>
          </cell>
          <cell r="BD134">
            <v>0</v>
          </cell>
        </row>
        <row r="135">
          <cell r="A135" t="str">
            <v>29219</v>
          </cell>
          <cell r="B135" t="str">
            <v>29219</v>
          </cell>
          <cell r="C135" t="str">
            <v>PAPER EDGER BULLE VRAC ROSE CLAI</v>
          </cell>
          <cell r="D135">
            <v>35865</v>
          </cell>
          <cell r="E135" t="str">
            <v>PRE-OBSOLETE</v>
          </cell>
          <cell r="I135" t="str">
            <v>FISKARS</v>
          </cell>
          <cell r="L135" t="str">
            <v>SZ</v>
          </cell>
          <cell r="M135" t="str">
            <v>SZZS</v>
          </cell>
          <cell r="N135" t="str">
            <v>ZZ</v>
          </cell>
          <cell r="O135" t="str">
            <v>SOC</v>
          </cell>
          <cell r="P135" t="str">
            <v>Craft</v>
          </cell>
          <cell r="Q135" t="str">
            <v>ZZZZ</v>
          </cell>
          <cell r="R135" t="str">
            <v>SI</v>
          </cell>
          <cell r="S135" t="str">
            <v>SI</v>
          </cell>
          <cell r="T135" t="str">
            <v>Achat</v>
          </cell>
          <cell r="U135" t="str">
            <v>FDON01F</v>
          </cell>
          <cell r="V135" t="str">
            <v>FDON01F</v>
          </cell>
          <cell r="W135" t="str">
            <v>HG</v>
          </cell>
          <cell r="X135" t="str">
            <v>92197096</v>
          </cell>
          <cell r="Y135" t="str">
            <v>PROD.F.ACH</v>
          </cell>
          <cell r="Z135" t="str">
            <v>PROD.F.ACH</v>
          </cell>
          <cell r="AA135" t="str">
            <v>PF</v>
          </cell>
          <cell r="AB135" t="str">
            <v>PF</v>
          </cell>
          <cell r="AC135">
            <v>11000</v>
          </cell>
          <cell r="AD135" t="str">
            <v>FIFO</v>
          </cell>
          <cell r="AE135" t="str">
            <v>FISKARS</v>
          </cell>
          <cell r="AF135">
            <v>0</v>
          </cell>
          <cell r="AG135">
            <v>0</v>
          </cell>
          <cell r="AI135" t="str">
            <v>pru = 0 - stc ?</v>
          </cell>
          <cell r="AJ135">
            <v>2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 t="str">
            <v>Obsolete</v>
          </cell>
          <cell r="AP135" t="str">
            <v>na-valo st=0</v>
          </cell>
          <cell r="AQ135" t="str">
            <v>na-valo st=0</v>
          </cell>
          <cell r="AR135">
            <v>0</v>
          </cell>
          <cell r="AT135" t="str">
            <v>Obsolete</v>
          </cell>
          <cell r="AU135" t="str">
            <v>stock=O</v>
          </cell>
          <cell r="AX135">
            <v>0</v>
          </cell>
          <cell r="AY135">
            <v>0</v>
          </cell>
          <cell r="BD135">
            <v>0</v>
          </cell>
        </row>
        <row r="136">
          <cell r="A136" t="str">
            <v>29225</v>
          </cell>
          <cell r="B136" t="str">
            <v>29225</v>
          </cell>
          <cell r="C136" t="str">
            <v>CORNER EDGER NOSTALGIE VRAC VERT</v>
          </cell>
          <cell r="D136">
            <v>35865</v>
          </cell>
          <cell r="E136" t="str">
            <v>PRE-OBSOLETE</v>
          </cell>
          <cell r="I136" t="str">
            <v>FISKARS</v>
          </cell>
          <cell r="L136" t="str">
            <v>PU</v>
          </cell>
          <cell r="M136" t="str">
            <v>PU03</v>
          </cell>
          <cell r="N136" t="str">
            <v>CR</v>
          </cell>
          <cell r="O136" t="str">
            <v>SOC</v>
          </cell>
          <cell r="P136" t="str">
            <v>Craft</v>
          </cell>
          <cell r="Q136" t="str">
            <v>FISK</v>
          </cell>
          <cell r="R136" t="str">
            <v>SI</v>
          </cell>
          <cell r="S136" t="str">
            <v>SI</v>
          </cell>
          <cell r="T136" t="str">
            <v>Achat</v>
          </cell>
          <cell r="U136" t="str">
            <v>FDON01F</v>
          </cell>
          <cell r="V136" t="str">
            <v>FDON01F</v>
          </cell>
          <cell r="W136" t="str">
            <v>HG</v>
          </cell>
          <cell r="X136" t="str">
            <v>92257096</v>
          </cell>
          <cell r="Y136" t="str">
            <v>PROD.F.ACH</v>
          </cell>
          <cell r="Z136" t="str">
            <v>PROD.F.ACH</v>
          </cell>
          <cell r="AA136" t="str">
            <v>PF</v>
          </cell>
          <cell r="AB136" t="str">
            <v>PF</v>
          </cell>
          <cell r="AC136">
            <v>11001</v>
          </cell>
          <cell r="AD136" t="str">
            <v>FIFO</v>
          </cell>
          <cell r="AE136" t="str">
            <v>FISKARS</v>
          </cell>
          <cell r="AF136">
            <v>0</v>
          </cell>
          <cell r="AG136">
            <v>0</v>
          </cell>
          <cell r="AI136" t="str">
            <v>pru = 0 - stc ?</v>
          </cell>
          <cell r="AJ136">
            <v>10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 t="str">
            <v>Obsolete</v>
          </cell>
          <cell r="AP136" t="str">
            <v>na-valo st=0</v>
          </cell>
          <cell r="AQ136" t="str">
            <v>na-valo st=0</v>
          </cell>
          <cell r="AR136">
            <v>0</v>
          </cell>
          <cell r="AT136" t="str">
            <v>Obsolete</v>
          </cell>
          <cell r="AU136" t="str">
            <v>stock=O</v>
          </cell>
          <cell r="AX136">
            <v>0</v>
          </cell>
          <cell r="AY136">
            <v>0</v>
          </cell>
          <cell r="BD136">
            <v>0</v>
          </cell>
        </row>
        <row r="137">
          <cell r="A137" t="str">
            <v>2300NC</v>
          </cell>
          <cell r="B137" t="str">
            <v>2300NC</v>
          </cell>
          <cell r="C137" t="str">
            <v>PERFORATRICE DECORATIVE POUR</v>
          </cell>
          <cell r="D137">
            <v>38715</v>
          </cell>
          <cell r="E137" t="str">
            <v>PRE-OBSOLETE</v>
          </cell>
          <cell r="I137" t="str">
            <v>FISKARS</v>
          </cell>
          <cell r="L137" t="str">
            <v>PU</v>
          </cell>
          <cell r="M137" t="str">
            <v>PU06</v>
          </cell>
          <cell r="N137" t="str">
            <v>CR</v>
          </cell>
          <cell r="O137" t="str">
            <v>SOC</v>
          </cell>
          <cell r="P137" t="str">
            <v>Craft</v>
          </cell>
          <cell r="Q137" t="str">
            <v>FISK</v>
          </cell>
          <cell r="R137" t="str">
            <v>SI</v>
          </cell>
          <cell r="S137" t="str">
            <v>SI</v>
          </cell>
          <cell r="T137" t="str">
            <v>Achat</v>
          </cell>
          <cell r="U137" t="str">
            <v>FDON01F</v>
          </cell>
          <cell r="V137" t="str">
            <v>FDON01F</v>
          </cell>
          <cell r="W137" t="str">
            <v>HG</v>
          </cell>
          <cell r="X137" t="str">
            <v>12-23005068</v>
          </cell>
          <cell r="Y137" t="str">
            <v>PROD.F.ACH</v>
          </cell>
          <cell r="Z137" t="str">
            <v>PROD.F.ACH</v>
          </cell>
          <cell r="AA137" t="str">
            <v>PF</v>
          </cell>
          <cell r="AB137" t="str">
            <v>PF</v>
          </cell>
          <cell r="AC137">
            <v>11001</v>
          </cell>
          <cell r="AD137" t="str">
            <v>FIFO</v>
          </cell>
          <cell r="AE137" t="str">
            <v>FISKARS</v>
          </cell>
          <cell r="AF137">
            <v>0</v>
          </cell>
          <cell r="AG137">
            <v>0</v>
          </cell>
          <cell r="AI137" t="str">
            <v>pru = 0 - stc ?</v>
          </cell>
          <cell r="AJ137">
            <v>1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 t="str">
            <v>Obsolete</v>
          </cell>
          <cell r="AP137" t="str">
            <v>na-valo st=0</v>
          </cell>
          <cell r="AQ137" t="str">
            <v>na-valo st=0</v>
          </cell>
          <cell r="AR137">
            <v>0</v>
          </cell>
          <cell r="AT137" t="str">
            <v>Obsolete</v>
          </cell>
          <cell r="AU137" t="str">
            <v>stock=O</v>
          </cell>
          <cell r="AX137">
            <v>0</v>
          </cell>
          <cell r="AY137">
            <v>0</v>
          </cell>
          <cell r="BD137">
            <v>0</v>
          </cell>
        </row>
        <row r="138">
          <cell r="A138" t="str">
            <v>2325NC</v>
          </cell>
          <cell r="B138" t="str">
            <v>2325NC</v>
          </cell>
          <cell r="C138" t="str">
            <v>3 EN 1 CORNER PUNCHES COEUR</v>
          </cell>
          <cell r="D138">
            <v>37882</v>
          </cell>
          <cell r="E138" t="str">
            <v>PRE-OBSOLETE</v>
          </cell>
          <cell r="I138" t="str">
            <v>FISKARS</v>
          </cell>
          <cell r="L138" t="str">
            <v>PU</v>
          </cell>
          <cell r="M138" t="str">
            <v>PUZZ</v>
          </cell>
          <cell r="N138" t="str">
            <v>CR</v>
          </cell>
          <cell r="O138" t="str">
            <v>SOC</v>
          </cell>
          <cell r="P138" t="str">
            <v>Craft</v>
          </cell>
          <cell r="Q138" t="str">
            <v>FISK</v>
          </cell>
          <cell r="R138" t="str">
            <v>SI</v>
          </cell>
          <cell r="S138" t="str">
            <v>SI</v>
          </cell>
          <cell r="T138" t="str">
            <v>Achat</v>
          </cell>
          <cell r="U138" t="str">
            <v>FDON01F</v>
          </cell>
          <cell r="V138" t="str">
            <v>FDON01F</v>
          </cell>
          <cell r="W138" t="str">
            <v>HG</v>
          </cell>
          <cell r="X138" t="str">
            <v>23255068</v>
          </cell>
          <cell r="Y138" t="str">
            <v>PROD.F.ACH</v>
          </cell>
          <cell r="Z138" t="str">
            <v>PROD.F.ACH</v>
          </cell>
          <cell r="AA138" t="str">
            <v>PF</v>
          </cell>
          <cell r="AB138" t="str">
            <v>PF</v>
          </cell>
          <cell r="AC138">
            <v>11001</v>
          </cell>
          <cell r="AD138" t="str">
            <v>FIFO</v>
          </cell>
          <cell r="AE138" t="str">
            <v>FISKARS</v>
          </cell>
          <cell r="AF138">
            <v>0</v>
          </cell>
          <cell r="AG138">
            <v>0</v>
          </cell>
          <cell r="AI138" t="str">
            <v>pru = 0 - stc ?</v>
          </cell>
          <cell r="AJ138">
            <v>11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 t="str">
            <v>Obsolete</v>
          </cell>
          <cell r="AP138" t="str">
            <v>na-valo st=0</v>
          </cell>
          <cell r="AQ138" t="str">
            <v>na-valo st=0</v>
          </cell>
          <cell r="AR138">
            <v>0</v>
          </cell>
          <cell r="AT138" t="str">
            <v>Obsolete</v>
          </cell>
          <cell r="AU138" t="str">
            <v>stock=O</v>
          </cell>
          <cell r="AX138">
            <v>0</v>
          </cell>
          <cell r="AY138">
            <v>0</v>
          </cell>
          <cell r="BD138">
            <v>0</v>
          </cell>
        </row>
        <row r="139">
          <cell r="A139" t="str">
            <v>2326NC</v>
          </cell>
          <cell r="B139" t="str">
            <v>2326NC</v>
          </cell>
          <cell r="C139" t="str">
            <v>3 EN 1 CORNER PUNCH ETOILES</v>
          </cell>
          <cell r="D139">
            <v>38240</v>
          </cell>
          <cell r="E139" t="str">
            <v>PRE-OBSOLETE</v>
          </cell>
          <cell r="I139" t="str">
            <v>FISKARS</v>
          </cell>
          <cell r="L139" t="str">
            <v>PU</v>
          </cell>
          <cell r="M139" t="str">
            <v>PUZZ</v>
          </cell>
          <cell r="N139" t="str">
            <v>CR</v>
          </cell>
          <cell r="O139" t="str">
            <v>SOC</v>
          </cell>
          <cell r="P139" t="str">
            <v>Craft</v>
          </cell>
          <cell r="Q139" t="str">
            <v>FISK</v>
          </cell>
          <cell r="R139" t="str">
            <v>SI</v>
          </cell>
          <cell r="S139" t="str">
            <v>SI</v>
          </cell>
          <cell r="T139" t="str">
            <v>Achat</v>
          </cell>
          <cell r="U139" t="str">
            <v>FDON01F</v>
          </cell>
          <cell r="V139" t="str">
            <v>FDON01F</v>
          </cell>
          <cell r="W139" t="str">
            <v>HG</v>
          </cell>
          <cell r="X139" t="str">
            <v>23265068</v>
          </cell>
          <cell r="Y139" t="str">
            <v>PROD.F.ACH</v>
          </cell>
          <cell r="Z139" t="str">
            <v>PROD.F.ACH</v>
          </cell>
          <cell r="AA139" t="str">
            <v>PF</v>
          </cell>
          <cell r="AB139" t="str">
            <v>PF</v>
          </cell>
          <cell r="AC139">
            <v>11001</v>
          </cell>
          <cell r="AD139" t="str">
            <v>FIFO</v>
          </cell>
          <cell r="AE139" t="str">
            <v>FISKARS</v>
          </cell>
          <cell r="AF139">
            <v>0</v>
          </cell>
          <cell r="AG139">
            <v>0</v>
          </cell>
          <cell r="AI139" t="str">
            <v>pru = 0 - stc ?</v>
          </cell>
          <cell r="AJ139">
            <v>3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 t="str">
            <v>Obsolete</v>
          </cell>
          <cell r="AP139" t="str">
            <v>na-valo st=0</v>
          </cell>
          <cell r="AQ139" t="str">
            <v>na-valo st=0</v>
          </cell>
          <cell r="AR139">
            <v>0</v>
          </cell>
          <cell r="AT139" t="str">
            <v>Obsolete</v>
          </cell>
          <cell r="AU139" t="str">
            <v>stock=O</v>
          </cell>
          <cell r="AX139">
            <v>0</v>
          </cell>
          <cell r="AY139">
            <v>0</v>
          </cell>
          <cell r="BD139">
            <v>0</v>
          </cell>
        </row>
        <row r="140">
          <cell r="A140" t="str">
            <v>2327NC</v>
          </cell>
          <cell r="B140" t="str">
            <v>2327NC</v>
          </cell>
          <cell r="C140" t="str">
            <v>3 IN 1 CORNER PUNCH SNOWFLAKES</v>
          </cell>
          <cell r="D140">
            <v>38191</v>
          </cell>
          <cell r="E140" t="str">
            <v>PRE-OBSOLETE</v>
          </cell>
          <cell r="I140" t="str">
            <v>FISKARS</v>
          </cell>
          <cell r="L140" t="str">
            <v>PU</v>
          </cell>
          <cell r="M140" t="str">
            <v>PUZZ</v>
          </cell>
          <cell r="N140" t="str">
            <v>CR</v>
          </cell>
          <cell r="O140" t="str">
            <v>SOC</v>
          </cell>
          <cell r="P140" t="str">
            <v>Craft</v>
          </cell>
          <cell r="Q140" t="str">
            <v>FISK</v>
          </cell>
          <cell r="R140" t="str">
            <v>SI</v>
          </cell>
          <cell r="S140" t="str">
            <v>SI</v>
          </cell>
          <cell r="T140" t="str">
            <v>Achat</v>
          </cell>
          <cell r="U140" t="str">
            <v>FDON01F</v>
          </cell>
          <cell r="V140" t="str">
            <v>FDON01F</v>
          </cell>
          <cell r="W140" t="str">
            <v>HG</v>
          </cell>
          <cell r="X140" t="str">
            <v>23275068</v>
          </cell>
          <cell r="Y140" t="str">
            <v>PROD.F.ACH</v>
          </cell>
          <cell r="Z140" t="str">
            <v>PROD.F.ACH</v>
          </cell>
          <cell r="AA140" t="str">
            <v>PF</v>
          </cell>
          <cell r="AB140" t="str">
            <v>PF</v>
          </cell>
          <cell r="AC140">
            <v>11001</v>
          </cell>
          <cell r="AD140" t="str">
            <v>FIFO</v>
          </cell>
          <cell r="AE140" t="str">
            <v>FISKARS</v>
          </cell>
          <cell r="AF140">
            <v>0</v>
          </cell>
          <cell r="AG140">
            <v>0</v>
          </cell>
          <cell r="AI140" t="str">
            <v>pru = 0 - stc ?</v>
          </cell>
          <cell r="AJ140">
            <v>4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 t="str">
            <v>Obsolete</v>
          </cell>
          <cell r="AP140" t="str">
            <v>na-valo st=0</v>
          </cell>
          <cell r="AQ140" t="str">
            <v>na-valo st=0</v>
          </cell>
          <cell r="AR140">
            <v>0</v>
          </cell>
          <cell r="AT140" t="str">
            <v>Obsolete</v>
          </cell>
          <cell r="AU140" t="str">
            <v>stock=O</v>
          </cell>
          <cell r="AX140">
            <v>0</v>
          </cell>
          <cell r="AY140">
            <v>0</v>
          </cell>
          <cell r="BD140">
            <v>0</v>
          </cell>
        </row>
        <row r="141">
          <cell r="A141" t="str">
            <v>2328NC</v>
          </cell>
          <cell r="B141" t="str">
            <v>2328NC</v>
          </cell>
          <cell r="C141" t="str">
            <v>3 IN 1 CORNER PUNCH FLOWERS</v>
          </cell>
          <cell r="D141">
            <v>37986</v>
          </cell>
          <cell r="E141" t="str">
            <v>PRE-OBSOLETE</v>
          </cell>
          <cell r="I141" t="str">
            <v>FISKARS</v>
          </cell>
          <cell r="L141" t="str">
            <v>PU</v>
          </cell>
          <cell r="M141" t="str">
            <v>PUZZ</v>
          </cell>
          <cell r="N141" t="str">
            <v>CR</v>
          </cell>
          <cell r="O141" t="str">
            <v>SOC</v>
          </cell>
          <cell r="P141" t="str">
            <v>Craft</v>
          </cell>
          <cell r="Q141" t="str">
            <v>FISK</v>
          </cell>
          <cell r="R141" t="str">
            <v>SI</v>
          </cell>
          <cell r="S141" t="str">
            <v>SI</v>
          </cell>
          <cell r="T141" t="str">
            <v>Achat</v>
          </cell>
          <cell r="U141" t="str">
            <v>FDON01F</v>
          </cell>
          <cell r="V141" t="str">
            <v>FDON01F</v>
          </cell>
          <cell r="W141" t="str">
            <v>HG</v>
          </cell>
          <cell r="X141" t="str">
            <v>23285068</v>
          </cell>
          <cell r="Y141" t="str">
            <v>PROD.F.ACH</v>
          </cell>
          <cell r="Z141" t="str">
            <v>PROD.F.ACH</v>
          </cell>
          <cell r="AA141" t="str">
            <v>PF</v>
          </cell>
          <cell r="AB141" t="str">
            <v>PF</v>
          </cell>
          <cell r="AC141">
            <v>11001</v>
          </cell>
          <cell r="AD141" t="str">
            <v>FIFO</v>
          </cell>
          <cell r="AE141" t="str">
            <v>FISKARS</v>
          </cell>
          <cell r="AF141">
            <v>0</v>
          </cell>
          <cell r="AG141">
            <v>0</v>
          </cell>
          <cell r="AI141" t="str">
            <v>pru = 0 - stc ?</v>
          </cell>
          <cell r="AJ141">
            <v>11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 t="str">
            <v>Obsolete</v>
          </cell>
          <cell r="AP141" t="str">
            <v>na-valo st=0</v>
          </cell>
          <cell r="AQ141" t="str">
            <v>na-valo st=0</v>
          </cell>
          <cell r="AR141">
            <v>0</v>
          </cell>
          <cell r="AT141" t="str">
            <v>Obsolete</v>
          </cell>
          <cell r="AU141" t="str">
            <v>stock=O</v>
          </cell>
          <cell r="AX141">
            <v>0</v>
          </cell>
          <cell r="AY141">
            <v>0</v>
          </cell>
          <cell r="BD141">
            <v>0</v>
          </cell>
        </row>
        <row r="142">
          <cell r="A142" t="str">
            <v>2329EN</v>
          </cell>
          <cell r="B142" t="str">
            <v>2329EN</v>
          </cell>
          <cell r="C142" t="str">
            <v>3EN1 CORNER PUNCH PETITES BETES</v>
          </cell>
          <cell r="D142">
            <v>38552</v>
          </cell>
          <cell r="E142" t="str">
            <v>OBSOLETE</v>
          </cell>
          <cell r="G142">
            <v>39083</v>
          </cell>
          <cell r="H142">
            <v>39083</v>
          </cell>
          <cell r="I142" t="str">
            <v>FISKARS</v>
          </cell>
          <cell r="L142" t="str">
            <v>PU</v>
          </cell>
          <cell r="M142" t="str">
            <v>PU03</v>
          </cell>
          <cell r="N142" t="str">
            <v>CR</v>
          </cell>
          <cell r="O142" t="str">
            <v>SOC</v>
          </cell>
          <cell r="P142" t="str">
            <v>Craft</v>
          </cell>
          <cell r="Q142" t="str">
            <v>FISK</v>
          </cell>
          <cell r="R142" t="str">
            <v>SI</v>
          </cell>
          <cell r="S142" t="str">
            <v>SI</v>
          </cell>
          <cell r="T142" t="str">
            <v>Achat</v>
          </cell>
          <cell r="U142" t="str">
            <v>FDON01F</v>
          </cell>
          <cell r="V142" t="str">
            <v>FDON01F</v>
          </cell>
          <cell r="W142" t="str">
            <v>HG</v>
          </cell>
          <cell r="X142" t="str">
            <v>23295068</v>
          </cell>
          <cell r="Y142" t="str">
            <v>PROD.F.ACH</v>
          </cell>
          <cell r="Z142" t="str">
            <v>PROD.F.ACH</v>
          </cell>
          <cell r="AA142" t="str">
            <v>PF</v>
          </cell>
          <cell r="AB142" t="str">
            <v>PF</v>
          </cell>
          <cell r="AC142">
            <v>11001</v>
          </cell>
          <cell r="AD142" t="str">
            <v>FIFO</v>
          </cell>
          <cell r="AE142" t="str">
            <v>FISKARS</v>
          </cell>
          <cell r="AF142">
            <v>1.77</v>
          </cell>
          <cell r="AG142">
            <v>1.77</v>
          </cell>
          <cell r="AJ142">
            <v>444</v>
          </cell>
          <cell r="AK142">
            <v>1.77</v>
          </cell>
          <cell r="AL142">
            <v>785.88</v>
          </cell>
          <cell r="AM142">
            <v>0</v>
          </cell>
          <cell r="AN142">
            <v>0</v>
          </cell>
          <cell r="AO142" t="str">
            <v>Obsolete</v>
          </cell>
          <cell r="AP142">
            <v>1</v>
          </cell>
          <cell r="AQ142">
            <v>1</v>
          </cell>
          <cell r="AR142">
            <v>785.88</v>
          </cell>
          <cell r="AT142" t="str">
            <v>Obsolete</v>
          </cell>
          <cell r="AU142">
            <v>1</v>
          </cell>
          <cell r="AW142">
            <v>1</v>
          </cell>
          <cell r="AX142">
            <v>785.88</v>
          </cell>
          <cell r="AY142">
            <v>0</v>
          </cell>
          <cell r="BD142">
            <v>0</v>
          </cell>
        </row>
        <row r="143">
          <cell r="A143" t="str">
            <v>2329NC</v>
          </cell>
          <cell r="B143" t="str">
            <v>2329NC</v>
          </cell>
          <cell r="C143" t="str">
            <v>3EN1 CORNER PUNCH PETITES BETES</v>
          </cell>
          <cell r="D143">
            <v>38191</v>
          </cell>
          <cell r="E143" t="str">
            <v>PRE-OBSOLETE</v>
          </cell>
          <cell r="I143" t="str">
            <v>FISKARS</v>
          </cell>
          <cell r="L143" t="str">
            <v>PU</v>
          </cell>
          <cell r="M143" t="str">
            <v>PUZZ</v>
          </cell>
          <cell r="N143" t="str">
            <v>CR</v>
          </cell>
          <cell r="O143" t="str">
            <v>SOC</v>
          </cell>
          <cell r="P143" t="str">
            <v>Craft</v>
          </cell>
          <cell r="Q143" t="str">
            <v>FISK</v>
          </cell>
          <cell r="R143" t="str">
            <v>SI</v>
          </cell>
          <cell r="S143" t="str">
            <v>SI</v>
          </cell>
          <cell r="T143" t="str">
            <v>Achat</v>
          </cell>
          <cell r="U143" t="str">
            <v>FDON01F</v>
          </cell>
          <cell r="V143" t="str">
            <v>FDON01F</v>
          </cell>
          <cell r="W143" t="str">
            <v>HG</v>
          </cell>
          <cell r="X143" t="str">
            <v>23295068</v>
          </cell>
          <cell r="Y143" t="str">
            <v>PROD.F.ACH</v>
          </cell>
          <cell r="Z143" t="str">
            <v>PROD.F.ACH</v>
          </cell>
          <cell r="AA143" t="str">
            <v>PF</v>
          </cell>
          <cell r="AB143" t="str">
            <v>PF</v>
          </cell>
          <cell r="AC143">
            <v>11001</v>
          </cell>
          <cell r="AD143" t="str">
            <v>FIFO</v>
          </cell>
          <cell r="AE143" t="str">
            <v>FISKARS</v>
          </cell>
          <cell r="AF143">
            <v>0</v>
          </cell>
          <cell r="AG143">
            <v>0</v>
          </cell>
          <cell r="AI143" t="str">
            <v>pru = 0 - stc ?</v>
          </cell>
          <cell r="AJ143">
            <v>2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 t="str">
            <v>Obsolete</v>
          </cell>
          <cell r="AP143" t="str">
            <v>na-valo st=0</v>
          </cell>
          <cell r="AQ143" t="str">
            <v>na-valo st=0</v>
          </cell>
          <cell r="AR143">
            <v>0</v>
          </cell>
          <cell r="AT143" t="str">
            <v>Obsolete</v>
          </cell>
          <cell r="AU143" t="str">
            <v>stock=O</v>
          </cell>
          <cell r="AX143">
            <v>0</v>
          </cell>
          <cell r="AY143">
            <v>0</v>
          </cell>
          <cell r="BD143">
            <v>0</v>
          </cell>
        </row>
        <row r="144">
          <cell r="A144" t="str">
            <v>2330NC</v>
          </cell>
          <cell r="B144" t="str">
            <v>2330NC</v>
          </cell>
          <cell r="C144" t="str">
            <v>3 IN 1 CORNER PUNCH FEUILLE NC</v>
          </cell>
          <cell r="D144">
            <v>38061</v>
          </cell>
          <cell r="E144" t="str">
            <v>PRE-OBSOLETE</v>
          </cell>
          <cell r="I144" t="str">
            <v>FISKARS</v>
          </cell>
          <cell r="L144" t="str">
            <v>PU</v>
          </cell>
          <cell r="M144" t="str">
            <v>PUZZ</v>
          </cell>
          <cell r="N144" t="str">
            <v>CR</v>
          </cell>
          <cell r="O144" t="str">
            <v>SOC</v>
          </cell>
          <cell r="P144" t="str">
            <v>Craft</v>
          </cell>
          <cell r="Q144" t="str">
            <v>FISK</v>
          </cell>
          <cell r="R144" t="str">
            <v>SI</v>
          </cell>
          <cell r="S144" t="str">
            <v>SI</v>
          </cell>
          <cell r="T144" t="str">
            <v>Achat</v>
          </cell>
          <cell r="U144" t="str">
            <v>FDON01F</v>
          </cell>
          <cell r="V144" t="str">
            <v>FDON01F</v>
          </cell>
          <cell r="W144" t="str">
            <v>HG</v>
          </cell>
          <cell r="X144" t="str">
            <v>23305068</v>
          </cell>
          <cell r="Y144" t="str">
            <v>PROD.F.ACH</v>
          </cell>
          <cell r="Z144" t="str">
            <v>PROD.F.ACH</v>
          </cell>
          <cell r="AA144" t="str">
            <v>PF</v>
          </cell>
          <cell r="AB144" t="str">
            <v>PF</v>
          </cell>
          <cell r="AC144">
            <v>11001</v>
          </cell>
          <cell r="AD144" t="str">
            <v>FIFO</v>
          </cell>
          <cell r="AE144" t="str">
            <v>FISKARS</v>
          </cell>
          <cell r="AF144">
            <v>0</v>
          </cell>
          <cell r="AG144">
            <v>0</v>
          </cell>
          <cell r="AI144" t="str">
            <v>pru = 0 - stc ?</v>
          </cell>
          <cell r="AJ144">
            <v>5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 t="str">
            <v>Obsolete</v>
          </cell>
          <cell r="AP144" t="str">
            <v>na-valo st=0</v>
          </cell>
          <cell r="AQ144" t="str">
            <v>na-valo st=0</v>
          </cell>
          <cell r="AR144">
            <v>0</v>
          </cell>
          <cell r="AT144" t="str">
            <v>Obsolete</v>
          </cell>
          <cell r="AU144" t="str">
            <v>stock=O</v>
          </cell>
          <cell r="AX144">
            <v>0</v>
          </cell>
          <cell r="AY144">
            <v>0</v>
          </cell>
          <cell r="BD144">
            <v>0</v>
          </cell>
        </row>
        <row r="145">
          <cell r="A145" t="str">
            <v>2331NC</v>
          </cell>
          <cell r="B145" t="str">
            <v>2331NC</v>
          </cell>
          <cell r="C145" t="str">
            <v>3 EN 1 CORNER PUNCH DENTELLE</v>
          </cell>
          <cell r="D145">
            <v>37882</v>
          </cell>
          <cell r="E145" t="str">
            <v>PRE-OBSOLETE</v>
          </cell>
          <cell r="I145" t="str">
            <v>FISKARS</v>
          </cell>
          <cell r="L145" t="str">
            <v>PU</v>
          </cell>
          <cell r="M145" t="str">
            <v>PUZZ</v>
          </cell>
          <cell r="N145" t="str">
            <v>CR</v>
          </cell>
          <cell r="O145" t="str">
            <v>SOC</v>
          </cell>
          <cell r="P145" t="str">
            <v>Craft</v>
          </cell>
          <cell r="Q145" t="str">
            <v>FISK</v>
          </cell>
          <cell r="R145" t="str">
            <v>SI</v>
          </cell>
          <cell r="S145" t="str">
            <v>SI</v>
          </cell>
          <cell r="T145" t="str">
            <v>Achat</v>
          </cell>
          <cell r="U145" t="str">
            <v>FDON01F</v>
          </cell>
          <cell r="V145" t="str">
            <v>FDON01F</v>
          </cell>
          <cell r="W145" t="str">
            <v>HG</v>
          </cell>
          <cell r="X145" t="str">
            <v>23315068</v>
          </cell>
          <cell r="Y145" t="str">
            <v>PROD.F.ACH</v>
          </cell>
          <cell r="Z145" t="str">
            <v>PROD.F.ACH</v>
          </cell>
          <cell r="AA145" t="str">
            <v>PF</v>
          </cell>
          <cell r="AB145" t="str">
            <v>PF</v>
          </cell>
          <cell r="AC145">
            <v>11001</v>
          </cell>
          <cell r="AD145" t="str">
            <v>FIFO</v>
          </cell>
          <cell r="AE145" t="str">
            <v>FISKARS</v>
          </cell>
          <cell r="AF145">
            <v>0</v>
          </cell>
          <cell r="AG145">
            <v>0</v>
          </cell>
          <cell r="AI145" t="str">
            <v>pru = 0 - stc ?</v>
          </cell>
          <cell r="AJ145">
            <v>23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 t="str">
            <v>Obsolete</v>
          </cell>
          <cell r="AP145" t="str">
            <v>na-valo st=0</v>
          </cell>
          <cell r="AQ145" t="str">
            <v>na-valo st=0</v>
          </cell>
          <cell r="AR145">
            <v>0</v>
          </cell>
          <cell r="AT145" t="str">
            <v>Obsolete</v>
          </cell>
          <cell r="AU145" t="str">
            <v>stock=O</v>
          </cell>
          <cell r="AX145">
            <v>0</v>
          </cell>
          <cell r="AY145">
            <v>0</v>
          </cell>
          <cell r="BD145">
            <v>0</v>
          </cell>
        </row>
        <row r="146">
          <cell r="A146" t="str">
            <v>2332NC</v>
          </cell>
          <cell r="B146" t="str">
            <v>2332NC</v>
          </cell>
          <cell r="C146" t="str">
            <v>3 EN 1 CORNER PUNCH HERITAGE</v>
          </cell>
          <cell r="D146">
            <v>38163</v>
          </cell>
          <cell r="E146" t="str">
            <v>PRE-OBSOLETE</v>
          </cell>
          <cell r="I146" t="str">
            <v>FISKARS</v>
          </cell>
          <cell r="L146" t="str">
            <v>PU</v>
          </cell>
          <cell r="M146" t="str">
            <v>PUZZ</v>
          </cell>
          <cell r="N146" t="str">
            <v>CR</v>
          </cell>
          <cell r="O146" t="str">
            <v>SOC</v>
          </cell>
          <cell r="P146" t="str">
            <v>Craft</v>
          </cell>
          <cell r="Q146" t="str">
            <v>FISK</v>
          </cell>
          <cell r="R146" t="str">
            <v>SI</v>
          </cell>
          <cell r="S146" t="str">
            <v>SI</v>
          </cell>
          <cell r="T146" t="str">
            <v>Achat</v>
          </cell>
          <cell r="U146" t="str">
            <v>FDON01F</v>
          </cell>
          <cell r="V146" t="str">
            <v>FDON01F</v>
          </cell>
          <cell r="W146" t="str">
            <v>HG</v>
          </cell>
          <cell r="X146" t="str">
            <v>23325068</v>
          </cell>
          <cell r="Y146" t="str">
            <v>PROD.F.ACH</v>
          </cell>
          <cell r="Z146" t="str">
            <v>PROD.F.ACH</v>
          </cell>
          <cell r="AA146" t="str">
            <v>PF</v>
          </cell>
          <cell r="AB146" t="str">
            <v>PF</v>
          </cell>
          <cell r="AC146">
            <v>11001</v>
          </cell>
          <cell r="AD146" t="str">
            <v>FIFO</v>
          </cell>
          <cell r="AE146" t="str">
            <v>FISKARS</v>
          </cell>
          <cell r="AF146">
            <v>0</v>
          </cell>
          <cell r="AG146">
            <v>0</v>
          </cell>
          <cell r="AI146" t="str">
            <v>pru = 0 - stc ?</v>
          </cell>
          <cell r="AJ146">
            <v>4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 t="str">
            <v>Obsolete</v>
          </cell>
          <cell r="AP146" t="str">
            <v>na-valo st=0</v>
          </cell>
          <cell r="AQ146" t="str">
            <v>na-valo st=0</v>
          </cell>
          <cell r="AR146">
            <v>0</v>
          </cell>
          <cell r="AT146" t="str">
            <v>Obsolete</v>
          </cell>
          <cell r="AU146" t="str">
            <v>stock=O</v>
          </cell>
          <cell r="AX146">
            <v>0</v>
          </cell>
          <cell r="AY146">
            <v>0</v>
          </cell>
          <cell r="BD146">
            <v>0</v>
          </cell>
        </row>
        <row r="147">
          <cell r="A147" t="str">
            <v>2336NC</v>
          </cell>
          <cell r="B147" t="str">
            <v>2336NC</v>
          </cell>
          <cell r="C147" t="str">
            <v>BORDER PUNCH RAYON DE SOLEIL NC</v>
          </cell>
          <cell r="D147">
            <v>38061</v>
          </cell>
          <cell r="E147" t="str">
            <v>PRE-OBSOLETE</v>
          </cell>
          <cell r="I147" t="str">
            <v>FISKARS</v>
          </cell>
          <cell r="L147" t="str">
            <v>PU</v>
          </cell>
          <cell r="M147" t="str">
            <v>PUZZ</v>
          </cell>
          <cell r="N147" t="str">
            <v>CR</v>
          </cell>
          <cell r="O147" t="str">
            <v>SOC</v>
          </cell>
          <cell r="P147" t="str">
            <v>Craft</v>
          </cell>
          <cell r="Q147" t="str">
            <v>FISK</v>
          </cell>
          <cell r="R147" t="str">
            <v>SI</v>
          </cell>
          <cell r="S147" t="str">
            <v>SI</v>
          </cell>
          <cell r="T147" t="str">
            <v>Achat</v>
          </cell>
          <cell r="U147" t="str">
            <v>FDON01F</v>
          </cell>
          <cell r="V147" t="str">
            <v>FDON01F</v>
          </cell>
          <cell r="W147" t="str">
            <v>HG</v>
          </cell>
          <cell r="X147" t="str">
            <v>23365068</v>
          </cell>
          <cell r="Y147" t="str">
            <v>PROD.F.ACH</v>
          </cell>
          <cell r="Z147" t="str">
            <v>PROD.F.ACH</v>
          </cell>
          <cell r="AA147" t="str">
            <v>PF</v>
          </cell>
          <cell r="AB147" t="str">
            <v>PF</v>
          </cell>
          <cell r="AC147">
            <v>11001</v>
          </cell>
          <cell r="AD147" t="str">
            <v>FIFO</v>
          </cell>
          <cell r="AE147" t="str">
            <v>FISKARS</v>
          </cell>
          <cell r="AF147">
            <v>0</v>
          </cell>
          <cell r="AG147">
            <v>0</v>
          </cell>
          <cell r="AI147" t="str">
            <v>pru = 0 - stc ?</v>
          </cell>
          <cell r="AJ147">
            <v>112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 t="str">
            <v>Obsolete</v>
          </cell>
          <cell r="AP147" t="str">
            <v>na-valo st=0</v>
          </cell>
          <cell r="AQ147" t="str">
            <v>na-valo st=0</v>
          </cell>
          <cell r="AR147">
            <v>0</v>
          </cell>
          <cell r="AT147" t="str">
            <v>Obsolete</v>
          </cell>
          <cell r="AU147" t="str">
            <v>stock=O</v>
          </cell>
          <cell r="AX147">
            <v>0</v>
          </cell>
          <cell r="AY147">
            <v>0</v>
          </cell>
          <cell r="BD147">
            <v>0</v>
          </cell>
        </row>
        <row r="148">
          <cell r="A148" t="str">
            <v>2337NC</v>
          </cell>
          <cell r="B148" t="str">
            <v>2337NC</v>
          </cell>
          <cell r="C148" t="str">
            <v>BORDER PUNCH - DENTELLE</v>
          </cell>
          <cell r="D148">
            <v>38061</v>
          </cell>
          <cell r="E148" t="str">
            <v>PRE-OBSOLETE</v>
          </cell>
          <cell r="I148" t="str">
            <v>FISKARS</v>
          </cell>
          <cell r="L148" t="str">
            <v>PU</v>
          </cell>
          <cell r="M148" t="str">
            <v>PUZZ</v>
          </cell>
          <cell r="N148" t="str">
            <v>CR</v>
          </cell>
          <cell r="O148" t="str">
            <v>SOC</v>
          </cell>
          <cell r="P148" t="str">
            <v>Craft</v>
          </cell>
          <cell r="Q148" t="str">
            <v>FISK</v>
          </cell>
          <cell r="R148" t="str">
            <v>SI</v>
          </cell>
          <cell r="S148" t="str">
            <v>SI</v>
          </cell>
          <cell r="T148" t="str">
            <v>Achat</v>
          </cell>
          <cell r="U148" t="str">
            <v>FDON01F</v>
          </cell>
          <cell r="V148" t="str">
            <v>FDON01F</v>
          </cell>
          <cell r="W148" t="str">
            <v>HG</v>
          </cell>
          <cell r="X148" t="str">
            <v>23375068</v>
          </cell>
          <cell r="Y148" t="str">
            <v>PROD.F.ACH</v>
          </cell>
          <cell r="Z148" t="str">
            <v>PROD.F.ACH</v>
          </cell>
          <cell r="AA148" t="str">
            <v>PF</v>
          </cell>
          <cell r="AB148" t="str">
            <v>PF</v>
          </cell>
          <cell r="AC148">
            <v>11001</v>
          </cell>
          <cell r="AD148" t="str">
            <v>FIFO</v>
          </cell>
          <cell r="AE148" t="str">
            <v>FISKARS</v>
          </cell>
          <cell r="AF148">
            <v>0</v>
          </cell>
          <cell r="AG148">
            <v>0</v>
          </cell>
          <cell r="AI148" t="str">
            <v>pru = 0 - stc ?</v>
          </cell>
          <cell r="AJ148">
            <v>99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 t="str">
            <v>Obsolete</v>
          </cell>
          <cell r="AP148" t="str">
            <v>na-valo st=0</v>
          </cell>
          <cell r="AQ148" t="str">
            <v>na-valo st=0</v>
          </cell>
          <cell r="AR148">
            <v>0</v>
          </cell>
          <cell r="AT148" t="str">
            <v>Obsolete</v>
          </cell>
          <cell r="AU148" t="str">
            <v>stock=O</v>
          </cell>
          <cell r="AX148">
            <v>0</v>
          </cell>
          <cell r="AY148">
            <v>0</v>
          </cell>
          <cell r="BD148">
            <v>0</v>
          </cell>
        </row>
        <row r="149">
          <cell r="A149" t="str">
            <v>2338NC</v>
          </cell>
          <cell r="B149" t="str">
            <v>2338NC</v>
          </cell>
          <cell r="C149" t="str">
            <v>BORDER PUNCH - CORDE NON CONFORM</v>
          </cell>
          <cell r="D149">
            <v>38113</v>
          </cell>
          <cell r="E149" t="str">
            <v>PRE-OBSOLETE</v>
          </cell>
          <cell r="I149" t="str">
            <v>FISKARS</v>
          </cell>
          <cell r="L149" t="str">
            <v>PU</v>
          </cell>
          <cell r="M149" t="str">
            <v>PUZZ</v>
          </cell>
          <cell r="N149" t="str">
            <v>CR</v>
          </cell>
          <cell r="O149" t="str">
            <v>SOC</v>
          </cell>
          <cell r="P149" t="str">
            <v>Craft</v>
          </cell>
          <cell r="Q149" t="str">
            <v>FISK</v>
          </cell>
          <cell r="R149" t="str">
            <v>SI</v>
          </cell>
          <cell r="S149" t="str">
            <v>SI</v>
          </cell>
          <cell r="T149" t="str">
            <v>Achat</v>
          </cell>
          <cell r="U149" t="str">
            <v>FDON01F</v>
          </cell>
          <cell r="V149" t="str">
            <v>FDON01F</v>
          </cell>
          <cell r="W149" t="str">
            <v>HG</v>
          </cell>
          <cell r="X149" t="str">
            <v>23385068</v>
          </cell>
          <cell r="Y149" t="str">
            <v>PROD.F.ACH</v>
          </cell>
          <cell r="Z149" t="str">
            <v>PROD.F.ACH</v>
          </cell>
          <cell r="AA149" t="str">
            <v>PF</v>
          </cell>
          <cell r="AB149" t="str">
            <v>PF</v>
          </cell>
          <cell r="AC149">
            <v>11001</v>
          </cell>
          <cell r="AD149" t="str">
            <v>FIFO</v>
          </cell>
          <cell r="AE149" t="str">
            <v>FISKARS</v>
          </cell>
          <cell r="AF149">
            <v>0</v>
          </cell>
          <cell r="AG149">
            <v>0</v>
          </cell>
          <cell r="AI149" t="str">
            <v>pru = 0 - stc ?</v>
          </cell>
          <cell r="AJ149">
            <v>23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 t="str">
            <v>Obsolete</v>
          </cell>
          <cell r="AP149" t="str">
            <v>na-valo st=0</v>
          </cell>
          <cell r="AQ149" t="str">
            <v>na-valo st=0</v>
          </cell>
          <cell r="AR149">
            <v>0</v>
          </cell>
          <cell r="AT149" t="str">
            <v>Obsolete</v>
          </cell>
          <cell r="AU149" t="str">
            <v>stock=O</v>
          </cell>
          <cell r="AX149">
            <v>0</v>
          </cell>
          <cell r="AY149">
            <v>0</v>
          </cell>
          <cell r="BD149">
            <v>0</v>
          </cell>
        </row>
        <row r="150">
          <cell r="A150" t="str">
            <v>2339NC</v>
          </cell>
          <cell r="B150" t="str">
            <v>2339NC</v>
          </cell>
          <cell r="C150" t="str">
            <v>BORDER PUNCH - FLOCON DE NEIG NC</v>
          </cell>
          <cell r="D150">
            <v>37986</v>
          </cell>
          <cell r="E150" t="str">
            <v>PRE-OBSOLETE</v>
          </cell>
          <cell r="I150" t="str">
            <v>FISKARS</v>
          </cell>
          <cell r="L150" t="str">
            <v>PU</v>
          </cell>
          <cell r="M150" t="str">
            <v>PUZZ</v>
          </cell>
          <cell r="N150" t="str">
            <v>CR</v>
          </cell>
          <cell r="O150" t="str">
            <v>SOC</v>
          </cell>
          <cell r="P150" t="str">
            <v>Craft</v>
          </cell>
          <cell r="Q150" t="str">
            <v>FISK</v>
          </cell>
          <cell r="R150" t="str">
            <v>SI</v>
          </cell>
          <cell r="S150" t="str">
            <v>SI</v>
          </cell>
          <cell r="T150" t="str">
            <v>Achat</v>
          </cell>
          <cell r="U150" t="str">
            <v>FDON01F</v>
          </cell>
          <cell r="V150" t="str">
            <v>FDON01F</v>
          </cell>
          <cell r="W150" t="str">
            <v>HG</v>
          </cell>
          <cell r="X150" t="str">
            <v>23395068</v>
          </cell>
          <cell r="Y150" t="str">
            <v>PROD.F.ACH</v>
          </cell>
          <cell r="Z150" t="str">
            <v>PROD.F.ACH</v>
          </cell>
          <cell r="AA150" t="str">
            <v>PF</v>
          </cell>
          <cell r="AB150" t="str">
            <v>PF</v>
          </cell>
          <cell r="AC150">
            <v>11001</v>
          </cell>
          <cell r="AD150" t="str">
            <v>FIFO</v>
          </cell>
          <cell r="AE150" t="str">
            <v>FISKARS</v>
          </cell>
          <cell r="AF150">
            <v>0</v>
          </cell>
          <cell r="AG150">
            <v>0</v>
          </cell>
          <cell r="AI150" t="str">
            <v>pru = 0 - stc ?</v>
          </cell>
          <cell r="AJ150">
            <v>25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 t="str">
            <v>Obsolete</v>
          </cell>
          <cell r="AP150" t="str">
            <v>na-valo st=0</v>
          </cell>
          <cell r="AQ150" t="str">
            <v>na-valo st=0</v>
          </cell>
          <cell r="AR150">
            <v>0</v>
          </cell>
          <cell r="AT150" t="str">
            <v>Obsolete</v>
          </cell>
          <cell r="AU150" t="str">
            <v>stock=O</v>
          </cell>
          <cell r="AX150">
            <v>0</v>
          </cell>
          <cell r="AY150">
            <v>0</v>
          </cell>
          <cell r="BD150">
            <v>0</v>
          </cell>
        </row>
        <row r="151">
          <cell r="A151" t="str">
            <v>2340NC</v>
          </cell>
          <cell r="B151" t="str">
            <v>2340NC</v>
          </cell>
          <cell r="C151" t="str">
            <v>BORDER PUNCH COEUR</v>
          </cell>
          <cell r="D151">
            <v>37882</v>
          </cell>
          <cell r="E151" t="str">
            <v>PRE-OBSOLETE</v>
          </cell>
          <cell r="I151" t="str">
            <v>FISKARS</v>
          </cell>
          <cell r="L151" t="str">
            <v>PU</v>
          </cell>
          <cell r="M151" t="str">
            <v>PUZZ</v>
          </cell>
          <cell r="N151" t="str">
            <v>CR</v>
          </cell>
          <cell r="O151" t="str">
            <v>SOC</v>
          </cell>
          <cell r="P151" t="str">
            <v>Craft</v>
          </cell>
          <cell r="Q151" t="str">
            <v>FISK</v>
          </cell>
          <cell r="R151" t="str">
            <v>SI</v>
          </cell>
          <cell r="S151" t="str">
            <v>SI</v>
          </cell>
          <cell r="T151" t="str">
            <v>Achat</v>
          </cell>
          <cell r="U151" t="str">
            <v>FDON01F</v>
          </cell>
          <cell r="V151" t="str">
            <v>FDON01F</v>
          </cell>
          <cell r="W151" t="str">
            <v>HG</v>
          </cell>
          <cell r="X151" t="str">
            <v>2340 5068</v>
          </cell>
          <cell r="Y151" t="str">
            <v>PROD.F.ACH</v>
          </cell>
          <cell r="Z151" t="str">
            <v>PROD.F.ACH</v>
          </cell>
          <cell r="AA151" t="str">
            <v>PF</v>
          </cell>
          <cell r="AB151" t="str">
            <v>PF</v>
          </cell>
          <cell r="AC151">
            <v>11001</v>
          </cell>
          <cell r="AD151" t="str">
            <v>FIFO</v>
          </cell>
          <cell r="AE151" t="str">
            <v>FISKARS</v>
          </cell>
          <cell r="AF151">
            <v>0</v>
          </cell>
          <cell r="AG151">
            <v>0</v>
          </cell>
          <cell r="AI151" t="str">
            <v>pru = 0 - stc ?</v>
          </cell>
          <cell r="AJ151">
            <v>37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 t="str">
            <v>Obsolete</v>
          </cell>
          <cell r="AP151" t="str">
            <v>na-valo st=0</v>
          </cell>
          <cell r="AQ151" t="str">
            <v>na-valo st=0</v>
          </cell>
          <cell r="AR151">
            <v>0</v>
          </cell>
          <cell r="AT151" t="str">
            <v>Obsolete</v>
          </cell>
          <cell r="AU151" t="str">
            <v>stock=O</v>
          </cell>
          <cell r="AX151">
            <v>0</v>
          </cell>
          <cell r="AY151">
            <v>0</v>
          </cell>
          <cell r="BD151">
            <v>0</v>
          </cell>
        </row>
        <row r="152">
          <cell r="A152" t="str">
            <v>2341NC</v>
          </cell>
          <cell r="B152" t="str">
            <v>2341NC</v>
          </cell>
          <cell r="C152" t="str">
            <v>BORDER PUNCHES DIAMAND</v>
          </cell>
          <cell r="D152">
            <v>37882</v>
          </cell>
          <cell r="E152" t="str">
            <v>PRE-OBSOLETE</v>
          </cell>
          <cell r="I152" t="str">
            <v>FISKARS</v>
          </cell>
          <cell r="L152" t="str">
            <v>PU</v>
          </cell>
          <cell r="M152" t="str">
            <v>PUZZ</v>
          </cell>
          <cell r="N152" t="str">
            <v>CR</v>
          </cell>
          <cell r="O152" t="str">
            <v>SOC</v>
          </cell>
          <cell r="P152" t="str">
            <v>Craft</v>
          </cell>
          <cell r="Q152" t="str">
            <v>FISK</v>
          </cell>
          <cell r="R152" t="str">
            <v>SI</v>
          </cell>
          <cell r="S152" t="str">
            <v>SI</v>
          </cell>
          <cell r="T152" t="str">
            <v>Achat</v>
          </cell>
          <cell r="U152" t="str">
            <v>FDON01F</v>
          </cell>
          <cell r="V152" t="str">
            <v>FDON01F</v>
          </cell>
          <cell r="W152" t="str">
            <v>HG</v>
          </cell>
          <cell r="X152" t="str">
            <v>2341 5068</v>
          </cell>
          <cell r="Y152" t="str">
            <v>PROD.F.ACH</v>
          </cell>
          <cell r="Z152" t="str">
            <v>PROD.F.ACH</v>
          </cell>
          <cell r="AA152" t="str">
            <v>PF</v>
          </cell>
          <cell r="AB152" t="str">
            <v>PF</v>
          </cell>
          <cell r="AC152">
            <v>11001</v>
          </cell>
          <cell r="AD152" t="str">
            <v>FIFO</v>
          </cell>
          <cell r="AE152" t="str">
            <v>FISKARS</v>
          </cell>
          <cell r="AF152">
            <v>0</v>
          </cell>
          <cell r="AG152">
            <v>0</v>
          </cell>
          <cell r="AI152" t="str">
            <v>pru = 0 - stc ?</v>
          </cell>
          <cell r="AJ152">
            <v>26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 t="str">
            <v>Obsolete</v>
          </cell>
          <cell r="AP152" t="str">
            <v>na-valo st=0</v>
          </cell>
          <cell r="AQ152" t="str">
            <v>na-valo st=0</v>
          </cell>
          <cell r="AR152">
            <v>0</v>
          </cell>
          <cell r="AT152" t="str">
            <v>Obsolete</v>
          </cell>
          <cell r="AU152" t="str">
            <v>stock=O</v>
          </cell>
          <cell r="AX152">
            <v>0</v>
          </cell>
          <cell r="AY152">
            <v>0</v>
          </cell>
          <cell r="BD152">
            <v>0</v>
          </cell>
        </row>
        <row r="153">
          <cell r="A153" t="str">
            <v>2342NC</v>
          </cell>
          <cell r="B153" t="str">
            <v>2342NC</v>
          </cell>
          <cell r="C153" t="str">
            <v>BORDER PUNCHES FEUILLE NC</v>
          </cell>
          <cell r="D153">
            <v>37796</v>
          </cell>
          <cell r="E153" t="str">
            <v>PRE-OBSOLETE</v>
          </cell>
          <cell r="I153" t="str">
            <v>FISKARS</v>
          </cell>
          <cell r="L153" t="str">
            <v>PU</v>
          </cell>
          <cell r="M153" t="str">
            <v>PUZZ</v>
          </cell>
          <cell r="N153" t="str">
            <v>CR</v>
          </cell>
          <cell r="O153" t="str">
            <v>SOC</v>
          </cell>
          <cell r="P153" t="str">
            <v>Craft</v>
          </cell>
          <cell r="Q153" t="str">
            <v>FISK</v>
          </cell>
          <cell r="R153" t="str">
            <v>SI</v>
          </cell>
          <cell r="S153" t="str">
            <v>SI</v>
          </cell>
          <cell r="T153" t="str">
            <v>Achat</v>
          </cell>
          <cell r="U153" t="str">
            <v>FDON01F</v>
          </cell>
          <cell r="V153" t="str">
            <v>FDON01F</v>
          </cell>
          <cell r="W153" t="str">
            <v>HG</v>
          </cell>
          <cell r="X153" t="str">
            <v>2342 7098</v>
          </cell>
          <cell r="Y153" t="str">
            <v>PROD.F.ACH</v>
          </cell>
          <cell r="Z153" t="str">
            <v>PROD.F.ACH</v>
          </cell>
          <cell r="AA153" t="str">
            <v>PF</v>
          </cell>
          <cell r="AB153" t="str">
            <v>PF</v>
          </cell>
          <cell r="AC153">
            <v>11001</v>
          </cell>
          <cell r="AD153" t="str">
            <v>FIFO</v>
          </cell>
          <cell r="AE153" t="str">
            <v>FISKARS</v>
          </cell>
          <cell r="AF153">
            <v>0</v>
          </cell>
          <cell r="AG153">
            <v>0</v>
          </cell>
          <cell r="AI153" t="str">
            <v>pru = 0 - stc ?</v>
          </cell>
          <cell r="AJ153">
            <v>20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 t="str">
            <v>Obsolete</v>
          </cell>
          <cell r="AP153" t="str">
            <v>na-valo st=0</v>
          </cell>
          <cell r="AQ153" t="str">
            <v>na-valo st=0</v>
          </cell>
          <cell r="AR153">
            <v>0</v>
          </cell>
          <cell r="AT153" t="str">
            <v>Obsolete</v>
          </cell>
          <cell r="AU153" t="str">
            <v>stock=O</v>
          </cell>
          <cell r="AX153">
            <v>0</v>
          </cell>
          <cell r="AY153">
            <v>0</v>
          </cell>
          <cell r="BD153">
            <v>0</v>
          </cell>
        </row>
        <row r="154">
          <cell r="A154" t="str">
            <v>2343NC</v>
          </cell>
          <cell r="B154" t="str">
            <v>2343NC</v>
          </cell>
          <cell r="C154" t="str">
            <v>BORDER PUNCHES FLEUR NC</v>
          </cell>
          <cell r="D154">
            <v>37796</v>
          </cell>
          <cell r="E154" t="str">
            <v>PRE-OBSOLETE</v>
          </cell>
          <cell r="I154" t="str">
            <v>FISKARS</v>
          </cell>
          <cell r="L154" t="str">
            <v>PU</v>
          </cell>
          <cell r="M154" t="str">
            <v>PUZZ</v>
          </cell>
          <cell r="N154" t="str">
            <v>CR</v>
          </cell>
          <cell r="O154" t="str">
            <v>SOC</v>
          </cell>
          <cell r="P154" t="str">
            <v>Craft</v>
          </cell>
          <cell r="Q154" t="str">
            <v>FISK</v>
          </cell>
          <cell r="R154" t="str">
            <v>SI</v>
          </cell>
          <cell r="S154" t="str">
            <v>SI</v>
          </cell>
          <cell r="T154" t="str">
            <v>Achat</v>
          </cell>
          <cell r="U154" t="str">
            <v>FDON01F</v>
          </cell>
          <cell r="V154" t="str">
            <v>FDON01F</v>
          </cell>
          <cell r="W154" t="str">
            <v>HG</v>
          </cell>
          <cell r="X154" t="str">
            <v>23437098</v>
          </cell>
          <cell r="Y154" t="str">
            <v>PROD.F.ACH</v>
          </cell>
          <cell r="Z154" t="str">
            <v>PROD.F.ACH</v>
          </cell>
          <cell r="AA154" t="str">
            <v>PF</v>
          </cell>
          <cell r="AB154" t="str">
            <v>PF</v>
          </cell>
          <cell r="AC154">
            <v>11001</v>
          </cell>
          <cell r="AD154" t="str">
            <v>FIFO</v>
          </cell>
          <cell r="AE154" t="str">
            <v>FISKARS</v>
          </cell>
          <cell r="AF154">
            <v>0</v>
          </cell>
          <cell r="AG154">
            <v>0</v>
          </cell>
          <cell r="AI154" t="str">
            <v>pru = 0 - stc ?</v>
          </cell>
          <cell r="AJ154">
            <v>95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 t="str">
            <v>Obsolete</v>
          </cell>
          <cell r="AP154" t="str">
            <v>na-valo st=0</v>
          </cell>
          <cell r="AQ154" t="str">
            <v>na-valo st=0</v>
          </cell>
          <cell r="AR154">
            <v>0</v>
          </cell>
          <cell r="AT154" t="str">
            <v>Obsolete</v>
          </cell>
          <cell r="AU154" t="str">
            <v>stock=O</v>
          </cell>
          <cell r="AX154">
            <v>0</v>
          </cell>
          <cell r="AY154">
            <v>0</v>
          </cell>
          <cell r="BD154">
            <v>0</v>
          </cell>
        </row>
        <row r="155">
          <cell r="A155" t="str">
            <v>2344NC</v>
          </cell>
          <cell r="B155" t="str">
            <v>2344NC</v>
          </cell>
          <cell r="C155" t="str">
            <v>BORDER PUNCHES ELEGANCE</v>
          </cell>
          <cell r="D155">
            <v>37882</v>
          </cell>
          <cell r="E155" t="str">
            <v>PRE-OBSOLETE</v>
          </cell>
          <cell r="I155" t="str">
            <v>FISKARS</v>
          </cell>
          <cell r="L155" t="str">
            <v>PU</v>
          </cell>
          <cell r="M155" t="str">
            <v>PUZZ</v>
          </cell>
          <cell r="N155" t="str">
            <v>CR</v>
          </cell>
          <cell r="O155" t="str">
            <v>SOC</v>
          </cell>
          <cell r="P155" t="str">
            <v>Craft</v>
          </cell>
          <cell r="Q155" t="str">
            <v>FISK</v>
          </cell>
          <cell r="R155" t="str">
            <v>SI</v>
          </cell>
          <cell r="S155" t="str">
            <v>SI</v>
          </cell>
          <cell r="T155" t="str">
            <v>Achat</v>
          </cell>
          <cell r="U155" t="str">
            <v>FDON01F</v>
          </cell>
          <cell r="V155" t="str">
            <v>FDON01F</v>
          </cell>
          <cell r="W155" t="str">
            <v>HG</v>
          </cell>
          <cell r="X155" t="str">
            <v>2344 5068</v>
          </cell>
          <cell r="Y155" t="str">
            <v>PROD.F.ACH</v>
          </cell>
          <cell r="Z155" t="str">
            <v>PROD.F.ACH</v>
          </cell>
          <cell r="AA155" t="str">
            <v>PF</v>
          </cell>
          <cell r="AB155" t="str">
            <v>PF</v>
          </cell>
          <cell r="AC155">
            <v>11001</v>
          </cell>
          <cell r="AD155" t="str">
            <v>FIFO</v>
          </cell>
          <cell r="AE155" t="str">
            <v>FISKARS</v>
          </cell>
          <cell r="AF155">
            <v>0</v>
          </cell>
          <cell r="AG155">
            <v>0</v>
          </cell>
          <cell r="AI155" t="str">
            <v>pru = 0 - stc ?</v>
          </cell>
          <cell r="AJ155">
            <v>13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 t="str">
            <v>Obsolete</v>
          </cell>
          <cell r="AP155" t="str">
            <v>na-valo st=0</v>
          </cell>
          <cell r="AQ155" t="str">
            <v>na-valo st=0</v>
          </cell>
          <cell r="AR155">
            <v>0</v>
          </cell>
          <cell r="AT155" t="str">
            <v>Obsolete</v>
          </cell>
          <cell r="AU155" t="str">
            <v>stock=O</v>
          </cell>
          <cell r="AX155">
            <v>0</v>
          </cell>
          <cell r="AY155">
            <v>0</v>
          </cell>
          <cell r="BD155">
            <v>0</v>
          </cell>
        </row>
        <row r="156">
          <cell r="A156" t="str">
            <v>2345NC</v>
          </cell>
          <cell r="B156" t="str">
            <v>2345NC</v>
          </cell>
          <cell r="C156" t="str">
            <v>BORDER PUNCH DECORATION HOUX</v>
          </cell>
          <cell r="D156">
            <v>37986</v>
          </cell>
          <cell r="E156" t="str">
            <v>PRE-OBSOLETE</v>
          </cell>
          <cell r="I156" t="str">
            <v>FISKARS</v>
          </cell>
          <cell r="L156" t="str">
            <v>PU</v>
          </cell>
          <cell r="M156" t="str">
            <v>PUZZ</v>
          </cell>
          <cell r="N156" t="str">
            <v>CR</v>
          </cell>
          <cell r="O156" t="str">
            <v>SOC</v>
          </cell>
          <cell r="P156" t="str">
            <v>Craft</v>
          </cell>
          <cell r="Q156" t="str">
            <v>FISK</v>
          </cell>
          <cell r="R156" t="str">
            <v>SI</v>
          </cell>
          <cell r="S156" t="str">
            <v>SI</v>
          </cell>
          <cell r="T156" t="str">
            <v>Achat</v>
          </cell>
          <cell r="U156" t="str">
            <v>FDON01F</v>
          </cell>
          <cell r="V156" t="str">
            <v>FDON01F</v>
          </cell>
          <cell r="W156" t="str">
            <v>HG</v>
          </cell>
          <cell r="X156" t="str">
            <v>23455068</v>
          </cell>
          <cell r="Y156" t="str">
            <v>PROD.F.ACH</v>
          </cell>
          <cell r="Z156" t="str">
            <v>PROD.F.ACH</v>
          </cell>
          <cell r="AA156" t="str">
            <v>PF</v>
          </cell>
          <cell r="AB156" t="str">
            <v>PF</v>
          </cell>
          <cell r="AC156">
            <v>11001</v>
          </cell>
          <cell r="AD156" t="str">
            <v>FIFO</v>
          </cell>
          <cell r="AE156" t="str">
            <v>FISKARS</v>
          </cell>
          <cell r="AF156">
            <v>0</v>
          </cell>
          <cell r="AG156">
            <v>0</v>
          </cell>
          <cell r="AI156" t="str">
            <v>pru = 0 - stc ?</v>
          </cell>
          <cell r="AJ156">
            <v>15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 t="str">
            <v>Obsolete</v>
          </cell>
          <cell r="AP156" t="str">
            <v>na-valo st=0</v>
          </cell>
          <cell r="AQ156" t="str">
            <v>na-valo st=0</v>
          </cell>
          <cell r="AR156">
            <v>0</v>
          </cell>
          <cell r="AT156" t="str">
            <v>Obsolete</v>
          </cell>
          <cell r="AU156" t="str">
            <v>stock=O</v>
          </cell>
          <cell r="AX156">
            <v>0</v>
          </cell>
          <cell r="AY156">
            <v>0</v>
          </cell>
          <cell r="BD156">
            <v>0</v>
          </cell>
        </row>
        <row r="157">
          <cell r="A157" t="str">
            <v>2346NC</v>
          </cell>
          <cell r="B157" t="str">
            <v>2346NC</v>
          </cell>
          <cell r="C157" t="str">
            <v>BORDER PUNCH DECORATION GRECQUE</v>
          </cell>
          <cell r="D157">
            <v>38113</v>
          </cell>
          <cell r="E157" t="str">
            <v>PRE-OBSOLETE</v>
          </cell>
          <cell r="I157" t="str">
            <v>FISKARS</v>
          </cell>
          <cell r="L157" t="str">
            <v>PU</v>
          </cell>
          <cell r="M157" t="str">
            <v>PUZZ</v>
          </cell>
          <cell r="N157" t="str">
            <v>CR</v>
          </cell>
          <cell r="O157" t="str">
            <v>SOC</v>
          </cell>
          <cell r="P157" t="str">
            <v>Craft</v>
          </cell>
          <cell r="Q157" t="str">
            <v>FISK</v>
          </cell>
          <cell r="R157" t="str">
            <v>SI</v>
          </cell>
          <cell r="S157" t="str">
            <v>SI</v>
          </cell>
          <cell r="T157" t="str">
            <v>Achat</v>
          </cell>
          <cell r="U157" t="str">
            <v>FDON01F</v>
          </cell>
          <cell r="V157" t="str">
            <v>FDON01F</v>
          </cell>
          <cell r="W157" t="str">
            <v>HG</v>
          </cell>
          <cell r="X157" t="str">
            <v>23465068</v>
          </cell>
          <cell r="Y157" t="str">
            <v>PROD.F.ACH</v>
          </cell>
          <cell r="Z157" t="str">
            <v>PROD.F.ACH</v>
          </cell>
          <cell r="AA157" t="str">
            <v>PF</v>
          </cell>
          <cell r="AB157" t="str">
            <v>PF</v>
          </cell>
          <cell r="AC157">
            <v>11001</v>
          </cell>
          <cell r="AD157" t="str">
            <v>FIFO</v>
          </cell>
          <cell r="AE157" t="str">
            <v>FISKARS</v>
          </cell>
          <cell r="AF157">
            <v>0</v>
          </cell>
          <cell r="AG157">
            <v>0</v>
          </cell>
          <cell r="AI157" t="str">
            <v>pru = 0 - stc ?</v>
          </cell>
          <cell r="AJ157">
            <v>16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 t="str">
            <v>Obsolete</v>
          </cell>
          <cell r="AP157" t="str">
            <v>na-valo st=0</v>
          </cell>
          <cell r="AQ157" t="str">
            <v>na-valo st=0</v>
          </cell>
          <cell r="AR157">
            <v>0</v>
          </cell>
          <cell r="AT157" t="str">
            <v>Obsolete</v>
          </cell>
          <cell r="AU157" t="str">
            <v>stock=O</v>
          </cell>
          <cell r="AX157">
            <v>0</v>
          </cell>
          <cell r="AY157">
            <v>0</v>
          </cell>
          <cell r="BD157">
            <v>0</v>
          </cell>
        </row>
        <row r="158">
          <cell r="A158" t="str">
            <v>8200E</v>
          </cell>
          <cell r="B158" t="str">
            <v>8200E</v>
          </cell>
          <cell r="C158" t="str">
            <v>CISEAUX A CRANTER LONG VICTORIEN</v>
          </cell>
          <cell r="D158">
            <v>36964</v>
          </cell>
          <cell r="E158" t="str">
            <v xml:space="preserve"> </v>
          </cell>
          <cell r="I158" t="str">
            <v>FISKARS</v>
          </cell>
          <cell r="L158" t="str">
            <v>ED</v>
          </cell>
          <cell r="M158" t="str">
            <v>EDLO</v>
          </cell>
          <cell r="N158" t="str">
            <v>CR</v>
          </cell>
          <cell r="O158" t="str">
            <v>SOC</v>
          </cell>
          <cell r="P158" t="str">
            <v>Craft</v>
          </cell>
          <cell r="Q158" t="str">
            <v>FISK</v>
          </cell>
          <cell r="R158" t="str">
            <v>SI</v>
          </cell>
          <cell r="S158" t="str">
            <v>SI</v>
          </cell>
          <cell r="T158" t="str">
            <v>Achat</v>
          </cell>
          <cell r="U158" t="str">
            <v>FDON01F</v>
          </cell>
          <cell r="V158" t="str">
            <v>FDON01F</v>
          </cell>
          <cell r="W158" t="str">
            <v>HG</v>
          </cell>
          <cell r="X158" t="str">
            <v>82005068</v>
          </cell>
          <cell r="Y158" t="str">
            <v>PROD.F.ACH</v>
          </cell>
          <cell r="Z158" t="str">
            <v>PROD.F.ACH</v>
          </cell>
          <cell r="AA158" t="str">
            <v>PF</v>
          </cell>
          <cell r="AB158" t="str">
            <v>PF</v>
          </cell>
          <cell r="AC158">
            <v>11001</v>
          </cell>
          <cell r="AD158" t="str">
            <v>FIFO</v>
          </cell>
          <cell r="AE158" t="str">
            <v>FISKARS</v>
          </cell>
          <cell r="AF158">
            <v>0.74</v>
          </cell>
          <cell r="AG158">
            <v>0.74</v>
          </cell>
          <cell r="AJ158">
            <v>1782</v>
          </cell>
          <cell r="AK158">
            <v>0.71543000000000001</v>
          </cell>
          <cell r="AL158">
            <v>1274.89626</v>
          </cell>
          <cell r="AM158">
            <v>1686</v>
          </cell>
          <cell r="AN158">
            <v>225.555555555555</v>
          </cell>
          <cell r="AO158" t="str">
            <v>Non Excess</v>
          </cell>
          <cell r="AP158">
            <v>0</v>
          </cell>
          <cell r="AQ158">
            <v>0</v>
          </cell>
          <cell r="AR158">
            <v>0</v>
          </cell>
          <cell r="AT158" t="str">
            <v>Marketed - Non Excess</v>
          </cell>
          <cell r="AU158">
            <v>0</v>
          </cell>
          <cell r="AW158">
            <v>0</v>
          </cell>
          <cell r="AX158">
            <v>0</v>
          </cell>
          <cell r="AY158">
            <v>0</v>
          </cell>
          <cell r="BD158">
            <v>5</v>
          </cell>
        </row>
        <row r="159">
          <cell r="A159" t="str">
            <v>8202NC</v>
          </cell>
          <cell r="B159" t="str">
            <v>8202NC</v>
          </cell>
          <cell r="C159" t="str">
            <v>PAPER EDGER LONG SCALLOP</v>
          </cell>
          <cell r="D159">
            <v>38456</v>
          </cell>
          <cell r="E159" t="str">
            <v>PRE-OBSOLETE</v>
          </cell>
          <cell r="I159" t="str">
            <v>FISKARS</v>
          </cell>
          <cell r="L159" t="str">
            <v>PU</v>
          </cell>
          <cell r="M159" t="str">
            <v>PUZZ</v>
          </cell>
          <cell r="N159" t="str">
            <v>CR</v>
          </cell>
          <cell r="O159" t="str">
            <v>SOC</v>
          </cell>
          <cell r="P159" t="str">
            <v>Craft</v>
          </cell>
          <cell r="Q159" t="str">
            <v>FISK</v>
          </cell>
          <cell r="R159" t="str">
            <v>SI</v>
          </cell>
          <cell r="S159" t="str">
            <v>SI</v>
          </cell>
          <cell r="T159" t="str">
            <v>Achat</v>
          </cell>
          <cell r="U159" t="str">
            <v>FDON01F</v>
          </cell>
          <cell r="V159" t="str">
            <v>FDON01F</v>
          </cell>
          <cell r="W159" t="str">
            <v>HG</v>
          </cell>
          <cell r="X159" t="str">
            <v>82025068</v>
          </cell>
          <cell r="Y159" t="str">
            <v>PROD.F.ACH</v>
          </cell>
          <cell r="Z159" t="str">
            <v>PROD.F.ACH</v>
          </cell>
          <cell r="AA159" t="str">
            <v>PF</v>
          </cell>
          <cell r="AB159" t="str">
            <v>PF</v>
          </cell>
          <cell r="AC159">
            <v>11001</v>
          </cell>
          <cell r="AD159" t="str">
            <v>FIFO</v>
          </cell>
          <cell r="AE159" t="str">
            <v>FISKARS</v>
          </cell>
          <cell r="AF159">
            <v>0</v>
          </cell>
          <cell r="AG159">
            <v>0</v>
          </cell>
          <cell r="AI159" t="str">
            <v>pru = 0 - stc ?</v>
          </cell>
          <cell r="AJ159">
            <v>1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 t="str">
            <v>Obsolete</v>
          </cell>
          <cell r="AP159" t="str">
            <v>na-valo st=0</v>
          </cell>
          <cell r="AQ159" t="str">
            <v>na-valo st=0</v>
          </cell>
          <cell r="AR159">
            <v>0</v>
          </cell>
          <cell r="AT159" t="str">
            <v>Obsolete</v>
          </cell>
          <cell r="AU159" t="str">
            <v>stock=O</v>
          </cell>
          <cell r="AX159">
            <v>0</v>
          </cell>
          <cell r="AY159">
            <v>0</v>
          </cell>
          <cell r="BD159">
            <v>0</v>
          </cell>
        </row>
        <row r="160">
          <cell r="A160" t="str">
            <v>8204E</v>
          </cell>
          <cell r="B160" t="str">
            <v>8204E</v>
          </cell>
          <cell r="C160" t="str">
            <v>*PAPER EDGER LONG RIPPLE</v>
          </cell>
          <cell r="D160">
            <v>37008</v>
          </cell>
          <cell r="E160" t="str">
            <v>OBSOLETE</v>
          </cell>
          <cell r="G160">
            <v>39083</v>
          </cell>
          <cell r="H160">
            <v>39083</v>
          </cell>
          <cell r="I160" t="str">
            <v>FISKARS</v>
          </cell>
          <cell r="L160" t="str">
            <v>ED</v>
          </cell>
          <cell r="M160" t="str">
            <v>EDLO</v>
          </cell>
          <cell r="N160" t="str">
            <v>CR</v>
          </cell>
          <cell r="O160" t="str">
            <v>SOC</v>
          </cell>
          <cell r="P160" t="str">
            <v>Craft</v>
          </cell>
          <cell r="Q160" t="str">
            <v>FISK</v>
          </cell>
          <cell r="R160" t="str">
            <v>SI</v>
          </cell>
          <cell r="S160" t="str">
            <v>SI</v>
          </cell>
          <cell r="T160" t="str">
            <v>Achat</v>
          </cell>
          <cell r="U160" t="str">
            <v>FDON01F</v>
          </cell>
          <cell r="V160" t="str">
            <v>FDON01F</v>
          </cell>
          <cell r="W160" t="str">
            <v>HG</v>
          </cell>
          <cell r="X160" t="str">
            <v>82045068</v>
          </cell>
          <cell r="Y160" t="str">
            <v>PROD.F.ACH</v>
          </cell>
          <cell r="Z160" t="str">
            <v>PROD.F.ACH</v>
          </cell>
          <cell r="AA160" t="str">
            <v>PF</v>
          </cell>
          <cell r="AB160" t="str">
            <v>PF</v>
          </cell>
          <cell r="AC160">
            <v>11001</v>
          </cell>
          <cell r="AD160" t="str">
            <v>FIFO</v>
          </cell>
          <cell r="AE160" t="str">
            <v>FISKARS</v>
          </cell>
          <cell r="AF160">
            <v>1</v>
          </cell>
          <cell r="AG160">
            <v>1</v>
          </cell>
          <cell r="AJ160">
            <v>96</v>
          </cell>
          <cell r="AK160">
            <v>1.06667</v>
          </cell>
          <cell r="AL160">
            <v>102.40031999999999</v>
          </cell>
          <cell r="AM160">
            <v>6</v>
          </cell>
          <cell r="AN160">
            <v>0.75</v>
          </cell>
          <cell r="AO160" t="str">
            <v>Obsolete</v>
          </cell>
          <cell r="AP160">
            <v>1</v>
          </cell>
          <cell r="AQ160">
            <v>1</v>
          </cell>
          <cell r="AR160">
            <v>102.40031999999999</v>
          </cell>
          <cell r="AT160" t="str">
            <v>Obsolete</v>
          </cell>
          <cell r="AU160">
            <v>1</v>
          </cell>
          <cell r="AW160">
            <v>1</v>
          </cell>
          <cell r="AX160">
            <v>102.40031999999999</v>
          </cell>
          <cell r="AY160">
            <v>0</v>
          </cell>
          <cell r="BD160">
            <v>136</v>
          </cell>
        </row>
        <row r="161">
          <cell r="A161" t="str">
            <v>8250NC</v>
          </cell>
          <cell r="B161" t="str">
            <v>8250NC</v>
          </cell>
          <cell r="C161" t="str">
            <v>CISEAUX A CRANTER WIDE VICTOR NC</v>
          </cell>
          <cell r="D161">
            <v>38268</v>
          </cell>
          <cell r="E161" t="str">
            <v>PRE-OBSOLETE</v>
          </cell>
          <cell r="I161" t="str">
            <v>FISKARS</v>
          </cell>
          <cell r="L161" t="str">
            <v>PU</v>
          </cell>
          <cell r="M161" t="str">
            <v>PUZZ</v>
          </cell>
          <cell r="N161" t="str">
            <v>CR</v>
          </cell>
          <cell r="O161" t="str">
            <v>SOC</v>
          </cell>
          <cell r="P161" t="str">
            <v>Craft</v>
          </cell>
          <cell r="Q161" t="str">
            <v>FISK</v>
          </cell>
          <cell r="R161" t="str">
            <v>SI</v>
          </cell>
          <cell r="S161" t="str">
            <v>SI</v>
          </cell>
          <cell r="T161" t="str">
            <v>Achat</v>
          </cell>
          <cell r="U161" t="str">
            <v>FDON01F</v>
          </cell>
          <cell r="V161" t="str">
            <v>FDON01F</v>
          </cell>
          <cell r="W161" t="str">
            <v>HG</v>
          </cell>
          <cell r="X161" t="str">
            <v>82505068</v>
          </cell>
          <cell r="Y161" t="str">
            <v>PROD.F.ACH</v>
          </cell>
          <cell r="Z161" t="str">
            <v>PROD.F.ACH</v>
          </cell>
          <cell r="AA161" t="str">
            <v>PF</v>
          </cell>
          <cell r="AB161" t="str">
            <v>PF</v>
          </cell>
          <cell r="AC161">
            <v>11001</v>
          </cell>
          <cell r="AD161" t="str">
            <v>FIFO</v>
          </cell>
          <cell r="AE161" t="str">
            <v>FISKARS</v>
          </cell>
          <cell r="AF161">
            <v>0</v>
          </cell>
          <cell r="AG161">
            <v>0</v>
          </cell>
          <cell r="AI161" t="str">
            <v>pru = 0 - stc ?</v>
          </cell>
          <cell r="AJ161">
            <v>2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 t="str">
            <v>Obsolete</v>
          </cell>
          <cell r="AP161" t="str">
            <v>na-valo st=0</v>
          </cell>
          <cell r="AQ161" t="str">
            <v>na-valo st=0</v>
          </cell>
          <cell r="AR161">
            <v>0</v>
          </cell>
          <cell r="AT161" t="str">
            <v>Obsolete</v>
          </cell>
          <cell r="AU161" t="str">
            <v>stock=O</v>
          </cell>
          <cell r="AX161">
            <v>0</v>
          </cell>
          <cell r="AY161">
            <v>0</v>
          </cell>
          <cell r="BD161">
            <v>0</v>
          </cell>
        </row>
        <row r="162">
          <cell r="A162" t="str">
            <v>8256NC</v>
          </cell>
          <cell r="B162" t="str">
            <v>8256NC</v>
          </cell>
          <cell r="C162" t="str">
            <v>PAPER EDGER WIDE DECKLE</v>
          </cell>
          <cell r="D162">
            <v>38456</v>
          </cell>
          <cell r="E162" t="str">
            <v>PRE-OBSOLETE</v>
          </cell>
          <cell r="I162" t="str">
            <v>FISKARS</v>
          </cell>
          <cell r="L162" t="str">
            <v>PU</v>
          </cell>
          <cell r="M162" t="str">
            <v>PUZZ</v>
          </cell>
          <cell r="N162" t="str">
            <v>CR</v>
          </cell>
          <cell r="O162" t="str">
            <v>SOC</v>
          </cell>
          <cell r="P162" t="str">
            <v>Craft</v>
          </cell>
          <cell r="Q162" t="str">
            <v>FISK</v>
          </cell>
          <cell r="R162" t="str">
            <v>SI</v>
          </cell>
          <cell r="S162" t="str">
            <v>SI</v>
          </cell>
          <cell r="T162" t="str">
            <v>Achat</v>
          </cell>
          <cell r="U162" t="str">
            <v>FDON01F</v>
          </cell>
          <cell r="V162" t="str">
            <v>FDON01F</v>
          </cell>
          <cell r="W162" t="str">
            <v>HG</v>
          </cell>
          <cell r="X162" t="str">
            <v>82565068</v>
          </cell>
          <cell r="Y162" t="str">
            <v>PROD.F.ACH</v>
          </cell>
          <cell r="Z162" t="str">
            <v>PROD.F.ACH</v>
          </cell>
          <cell r="AA162" t="str">
            <v>PF</v>
          </cell>
          <cell r="AB162" t="str">
            <v>PF</v>
          </cell>
          <cell r="AC162">
            <v>11001</v>
          </cell>
          <cell r="AD162" t="str">
            <v>FIFO</v>
          </cell>
          <cell r="AE162" t="str">
            <v>FISKARS</v>
          </cell>
          <cell r="AF162">
            <v>0</v>
          </cell>
          <cell r="AG162">
            <v>0</v>
          </cell>
          <cell r="AI162" t="str">
            <v>pru = 0 - stc ?</v>
          </cell>
          <cell r="AJ162">
            <v>1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 t="str">
            <v>Obsolete</v>
          </cell>
          <cell r="AP162" t="str">
            <v>na-valo st=0</v>
          </cell>
          <cell r="AQ162" t="str">
            <v>na-valo st=0</v>
          </cell>
          <cell r="AR162">
            <v>0</v>
          </cell>
          <cell r="AT162" t="str">
            <v>Obsolete</v>
          </cell>
          <cell r="AU162" t="str">
            <v>stock=O</v>
          </cell>
          <cell r="AX162">
            <v>0</v>
          </cell>
          <cell r="AY162">
            <v>0</v>
          </cell>
          <cell r="BD162">
            <v>0</v>
          </cell>
        </row>
        <row r="163">
          <cell r="A163" t="str">
            <v>9224NC</v>
          </cell>
          <cell r="B163" t="str">
            <v>9224NC</v>
          </cell>
          <cell r="C163" t="str">
            <v>CORNER EDGER ARRONDI NC</v>
          </cell>
          <cell r="D163">
            <v>38268</v>
          </cell>
          <cell r="E163" t="str">
            <v>PRE-OBSOLETE</v>
          </cell>
          <cell r="I163" t="str">
            <v>FISKARS</v>
          </cell>
          <cell r="L163" t="str">
            <v>PU</v>
          </cell>
          <cell r="M163" t="str">
            <v>PUZZ</v>
          </cell>
          <cell r="N163" t="str">
            <v>CR</v>
          </cell>
          <cell r="O163" t="str">
            <v>SOC</v>
          </cell>
          <cell r="P163" t="str">
            <v>Craft</v>
          </cell>
          <cell r="Q163" t="str">
            <v>FISK</v>
          </cell>
          <cell r="R163" t="str">
            <v>SI</v>
          </cell>
          <cell r="S163" t="str">
            <v>SI</v>
          </cell>
          <cell r="T163" t="str">
            <v>Achat</v>
          </cell>
          <cell r="U163" t="str">
            <v>FDON01F</v>
          </cell>
          <cell r="V163" t="str">
            <v>FDON01F</v>
          </cell>
          <cell r="W163" t="str">
            <v>HG</v>
          </cell>
          <cell r="X163" t="str">
            <v>92245068</v>
          </cell>
          <cell r="Y163" t="str">
            <v>PROD.F.ACH</v>
          </cell>
          <cell r="Z163" t="str">
            <v>PROD.F.ACH</v>
          </cell>
          <cell r="AA163" t="str">
            <v>PF</v>
          </cell>
          <cell r="AB163" t="str">
            <v>PF</v>
          </cell>
          <cell r="AC163">
            <v>11001</v>
          </cell>
          <cell r="AD163" t="str">
            <v>FIFO</v>
          </cell>
          <cell r="AE163" t="str">
            <v>FISKARS</v>
          </cell>
          <cell r="AF163">
            <v>0</v>
          </cell>
          <cell r="AG163">
            <v>0</v>
          </cell>
          <cell r="AI163" t="str">
            <v>pru = 0 - stc ?</v>
          </cell>
          <cell r="AJ163">
            <v>1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 t="str">
            <v>Obsolete</v>
          </cell>
          <cell r="AP163" t="str">
            <v>na-valo st=0</v>
          </cell>
          <cell r="AQ163" t="str">
            <v>na-valo st=0</v>
          </cell>
          <cell r="AR163">
            <v>0</v>
          </cell>
          <cell r="AT163" t="str">
            <v>Obsolete</v>
          </cell>
          <cell r="AU163" t="str">
            <v>stock=O</v>
          </cell>
          <cell r="AX163">
            <v>0</v>
          </cell>
          <cell r="AY163">
            <v>0</v>
          </cell>
          <cell r="BD163">
            <v>0</v>
          </cell>
        </row>
        <row r="164">
          <cell r="A164" t="str">
            <v>9225E</v>
          </cell>
          <cell r="B164" t="str">
            <v>9225E</v>
          </cell>
          <cell r="C164" t="str">
            <v>CORNER EDGER NOSTALGIE</v>
          </cell>
          <cell r="D164">
            <v>35828</v>
          </cell>
          <cell r="E164" t="str">
            <v xml:space="preserve"> </v>
          </cell>
          <cell r="I164" t="str">
            <v>FISKARS</v>
          </cell>
          <cell r="L164" t="str">
            <v>ED</v>
          </cell>
          <cell r="M164" t="str">
            <v>EDCO</v>
          </cell>
          <cell r="N164" t="str">
            <v>CR</v>
          </cell>
          <cell r="O164" t="str">
            <v>SOC</v>
          </cell>
          <cell r="P164" t="str">
            <v>Craft</v>
          </cell>
          <cell r="Q164" t="str">
            <v>FISK</v>
          </cell>
          <cell r="R164" t="str">
            <v>SI</v>
          </cell>
          <cell r="S164" t="str">
            <v>SI</v>
          </cell>
          <cell r="T164" t="str">
            <v>Achat</v>
          </cell>
          <cell r="U164" t="str">
            <v>FDON01F</v>
          </cell>
          <cell r="V164" t="str">
            <v>FDON01F</v>
          </cell>
          <cell r="W164" t="str">
            <v>HG</v>
          </cell>
          <cell r="X164" t="str">
            <v>92255068</v>
          </cell>
          <cell r="Y164" t="str">
            <v>PROD.F.ACH</v>
          </cell>
          <cell r="Z164" t="str">
            <v>PROD.F.ACH</v>
          </cell>
          <cell r="AA164" t="str">
            <v>PF</v>
          </cell>
          <cell r="AB164" t="str">
            <v>PF</v>
          </cell>
          <cell r="AC164">
            <v>11001</v>
          </cell>
          <cell r="AD164" t="str">
            <v>FIFO</v>
          </cell>
          <cell r="AE164" t="str">
            <v>FISKARS</v>
          </cell>
          <cell r="AF164">
            <v>0.87</v>
          </cell>
          <cell r="AG164">
            <v>0.87</v>
          </cell>
          <cell r="AJ164">
            <v>616</v>
          </cell>
          <cell r="AK164">
            <v>0.89998</v>
          </cell>
          <cell r="AL164">
            <v>554.38768000000005</v>
          </cell>
          <cell r="AM164">
            <v>1056</v>
          </cell>
          <cell r="AN164">
            <v>117.777777777777</v>
          </cell>
          <cell r="AO164" t="str">
            <v>Non Excess</v>
          </cell>
          <cell r="AP164">
            <v>0</v>
          </cell>
          <cell r="AQ164">
            <v>0</v>
          </cell>
          <cell r="AR164">
            <v>0</v>
          </cell>
          <cell r="AT164" t="str">
            <v>Marketed - Non Excess</v>
          </cell>
          <cell r="AU164">
            <v>0</v>
          </cell>
          <cell r="AW164">
            <v>0</v>
          </cell>
          <cell r="AX164">
            <v>0</v>
          </cell>
          <cell r="AY164">
            <v>0</v>
          </cell>
          <cell r="BD164">
            <v>4</v>
          </cell>
        </row>
        <row r="165">
          <cell r="A165" t="str">
            <v>9227NC</v>
          </cell>
          <cell r="B165" t="str">
            <v>9227NC</v>
          </cell>
          <cell r="C165" t="str">
            <v>CORNER EDGER CELESTE NC</v>
          </cell>
          <cell r="D165">
            <v>37986</v>
          </cell>
          <cell r="E165" t="str">
            <v>PRE-OBSOLETE</v>
          </cell>
          <cell r="I165" t="str">
            <v>FISKARS</v>
          </cell>
          <cell r="L165" t="str">
            <v>PU</v>
          </cell>
          <cell r="M165" t="str">
            <v>PUZZ</v>
          </cell>
          <cell r="N165" t="str">
            <v>CR</v>
          </cell>
          <cell r="O165" t="str">
            <v>SOC</v>
          </cell>
          <cell r="P165" t="str">
            <v>Craft</v>
          </cell>
          <cell r="Q165" t="str">
            <v>FISK</v>
          </cell>
          <cell r="R165" t="str">
            <v>SI</v>
          </cell>
          <cell r="S165" t="str">
            <v>SI</v>
          </cell>
          <cell r="T165" t="str">
            <v>Achat</v>
          </cell>
          <cell r="U165" t="str">
            <v>FDON01F</v>
          </cell>
          <cell r="V165" t="str">
            <v>FDON01F</v>
          </cell>
          <cell r="W165" t="str">
            <v>HG</v>
          </cell>
          <cell r="X165" t="str">
            <v>92275068</v>
          </cell>
          <cell r="Y165" t="str">
            <v>PROD.F.ACH</v>
          </cell>
          <cell r="Z165" t="str">
            <v>PROD.F.ACH</v>
          </cell>
          <cell r="AA165" t="str">
            <v>PF</v>
          </cell>
          <cell r="AB165" t="str">
            <v>PF</v>
          </cell>
          <cell r="AC165">
            <v>11001</v>
          </cell>
          <cell r="AD165" t="str">
            <v>FIFO</v>
          </cell>
          <cell r="AE165" t="str">
            <v>FISKARS</v>
          </cell>
          <cell r="AF165">
            <v>0</v>
          </cell>
          <cell r="AG165">
            <v>0</v>
          </cell>
          <cell r="AI165" t="str">
            <v>pru = 0 - stc ?</v>
          </cell>
          <cell r="AJ165">
            <v>1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 t="str">
            <v>Obsolete</v>
          </cell>
          <cell r="AP165" t="str">
            <v>na-valo st=0</v>
          </cell>
          <cell r="AQ165" t="str">
            <v>na-valo st=0</v>
          </cell>
          <cell r="AR165">
            <v>0</v>
          </cell>
          <cell r="AT165" t="str">
            <v>Obsolete</v>
          </cell>
          <cell r="AU165" t="str">
            <v>stock=O</v>
          </cell>
          <cell r="AX165">
            <v>0</v>
          </cell>
          <cell r="AY165">
            <v>0</v>
          </cell>
          <cell r="BD165">
            <v>0</v>
          </cell>
        </row>
        <row r="166">
          <cell r="A166" t="str">
            <v>9385PNC</v>
          </cell>
          <cell r="B166" t="str">
            <v>9385PNC</v>
          </cell>
          <cell r="C166" t="str">
            <v>CUTTER OVALE NON CONFORME</v>
          </cell>
          <cell r="D166">
            <v>38113</v>
          </cell>
          <cell r="E166" t="str">
            <v>PRE-OBSOLETE</v>
          </cell>
          <cell r="I166" t="str">
            <v>FISKARS</v>
          </cell>
          <cell r="L166" t="str">
            <v>CS</v>
          </cell>
          <cell r="M166" t="str">
            <v>CSZZ</v>
          </cell>
          <cell r="N166" t="str">
            <v>CR</v>
          </cell>
          <cell r="O166" t="str">
            <v>SOC</v>
          </cell>
          <cell r="P166" t="str">
            <v>Craft</v>
          </cell>
          <cell r="Q166" t="str">
            <v>FISK</v>
          </cell>
          <cell r="R166" t="str">
            <v>SI</v>
          </cell>
          <cell r="S166" t="str">
            <v>SI</v>
          </cell>
          <cell r="T166" t="str">
            <v>Achat</v>
          </cell>
          <cell r="U166" t="str">
            <v>FDON01F</v>
          </cell>
          <cell r="V166" t="str">
            <v>FDON01F</v>
          </cell>
          <cell r="W166" t="str">
            <v>HG</v>
          </cell>
          <cell r="X166" t="str">
            <v>93855068</v>
          </cell>
          <cell r="Y166" t="str">
            <v>PROD.F.ACH</v>
          </cell>
          <cell r="Z166" t="str">
            <v>PROD.F.ACH</v>
          </cell>
          <cell r="AA166" t="str">
            <v>PF</v>
          </cell>
          <cell r="AB166" t="str">
            <v>PF</v>
          </cell>
          <cell r="AC166">
            <v>11001</v>
          </cell>
          <cell r="AD166" t="str">
            <v>FIFO</v>
          </cell>
          <cell r="AE166" t="str">
            <v>FISKARS</v>
          </cell>
          <cell r="AF166">
            <v>0</v>
          </cell>
          <cell r="AG166">
            <v>0</v>
          </cell>
          <cell r="AI166" t="str">
            <v>pru = 0 - stc ?</v>
          </cell>
          <cell r="AJ166">
            <v>3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 t="str">
            <v>Obsolete</v>
          </cell>
          <cell r="AP166" t="str">
            <v>na-valo st=0</v>
          </cell>
          <cell r="AQ166" t="str">
            <v>na-valo st=0</v>
          </cell>
          <cell r="AR166">
            <v>0</v>
          </cell>
          <cell r="AT166" t="str">
            <v>Obsolete</v>
          </cell>
          <cell r="AU166" t="str">
            <v>stock=O</v>
          </cell>
          <cell r="AX166">
            <v>0</v>
          </cell>
          <cell r="AY166">
            <v>0</v>
          </cell>
          <cell r="BD166">
            <v>0</v>
          </cell>
        </row>
        <row r="167">
          <cell r="A167" t="str">
            <v>9387P</v>
          </cell>
          <cell r="B167" t="str">
            <v>9387P</v>
          </cell>
          <cell r="C167" t="str">
            <v>*AMESX2 POUR CUTTER OVALE</v>
          </cell>
          <cell r="D167">
            <v>36804</v>
          </cell>
          <cell r="E167" t="str">
            <v>OBSOLETE</v>
          </cell>
          <cell r="G167">
            <v>39083</v>
          </cell>
          <cell r="H167">
            <v>39083</v>
          </cell>
          <cell r="I167" t="str">
            <v>FISKARS</v>
          </cell>
          <cell r="L167" t="str">
            <v>CT</v>
          </cell>
          <cell r="M167" t="str">
            <v>CTBL</v>
          </cell>
          <cell r="N167" t="str">
            <v>CR</v>
          </cell>
          <cell r="O167" t="str">
            <v>SOC</v>
          </cell>
          <cell r="P167" t="str">
            <v>Craft</v>
          </cell>
          <cell r="Q167" t="str">
            <v>FISK</v>
          </cell>
          <cell r="R167" t="str">
            <v>SI</v>
          </cell>
          <cell r="S167" t="str">
            <v>SI</v>
          </cell>
          <cell r="T167" t="str">
            <v>Achat</v>
          </cell>
          <cell r="U167" t="str">
            <v>FDON01F</v>
          </cell>
          <cell r="V167" t="str">
            <v>FDON01F</v>
          </cell>
          <cell r="W167" t="str">
            <v>HG</v>
          </cell>
          <cell r="X167" t="str">
            <v>93875068</v>
          </cell>
          <cell r="Y167" t="str">
            <v>PROD.F.ACH</v>
          </cell>
          <cell r="Z167" t="str">
            <v>PROD.F.ACH</v>
          </cell>
          <cell r="AA167" t="str">
            <v>PF</v>
          </cell>
          <cell r="AB167" t="str">
            <v>PF</v>
          </cell>
          <cell r="AC167">
            <v>11001</v>
          </cell>
          <cell r="AD167" t="str">
            <v>FIFO</v>
          </cell>
          <cell r="AE167" t="str">
            <v>FISKARS</v>
          </cell>
          <cell r="AF167">
            <v>1.42</v>
          </cell>
          <cell r="AG167">
            <v>1.42</v>
          </cell>
          <cell r="AJ167">
            <v>92</v>
          </cell>
          <cell r="AK167">
            <v>1.56</v>
          </cell>
          <cell r="AL167">
            <v>143.52000000000001</v>
          </cell>
          <cell r="AM167">
            <v>0</v>
          </cell>
          <cell r="AN167">
            <v>6</v>
          </cell>
          <cell r="AO167" t="str">
            <v>Obsolete</v>
          </cell>
          <cell r="AP167">
            <v>1</v>
          </cell>
          <cell r="AQ167">
            <v>1</v>
          </cell>
          <cell r="AR167">
            <v>152.88</v>
          </cell>
          <cell r="AT167" t="str">
            <v>Obsolete</v>
          </cell>
          <cell r="AU167">
            <v>0.5</v>
          </cell>
          <cell r="AW167">
            <v>0.5</v>
          </cell>
          <cell r="AX167">
            <v>71.760000000000005</v>
          </cell>
          <cell r="AY167">
            <v>-81.11999999999999</v>
          </cell>
          <cell r="BD167">
            <v>23</v>
          </cell>
        </row>
        <row r="168">
          <cell r="A168" t="str">
            <v>9690NC</v>
          </cell>
          <cell r="B168" t="str">
            <v>9690NC</v>
          </cell>
          <cell r="C168" t="str">
            <v>MINI MASSICOT 22 CM</v>
          </cell>
          <cell r="D168">
            <v>37895</v>
          </cell>
          <cell r="E168" t="str">
            <v>PRE-OBSOLETE</v>
          </cell>
          <cell r="I168" t="str">
            <v>FISKARS</v>
          </cell>
          <cell r="L168" t="str">
            <v>TR</v>
          </cell>
          <cell r="M168" t="str">
            <v>TRZZ</v>
          </cell>
          <cell r="N168" t="str">
            <v>OF</v>
          </cell>
          <cell r="O168" t="str">
            <v>SOC</v>
          </cell>
          <cell r="P168" t="str">
            <v>Craft</v>
          </cell>
          <cell r="Q168" t="str">
            <v>FISK</v>
          </cell>
          <cell r="R168" t="str">
            <v>SI</v>
          </cell>
          <cell r="S168" t="str">
            <v>SI</v>
          </cell>
          <cell r="T168" t="str">
            <v>Achat</v>
          </cell>
          <cell r="U168" t="str">
            <v>FDON01F</v>
          </cell>
          <cell r="V168" t="str">
            <v>FDON01F</v>
          </cell>
          <cell r="W168" t="str">
            <v>HG</v>
          </cell>
          <cell r="X168" t="str">
            <v>96905068</v>
          </cell>
          <cell r="Y168" t="str">
            <v>PROD.F.ACH</v>
          </cell>
          <cell r="Z168" t="str">
            <v>PROD.F.ACH</v>
          </cell>
          <cell r="AA168" t="str">
            <v>PF</v>
          </cell>
          <cell r="AB168" t="str">
            <v>PF</v>
          </cell>
          <cell r="AC168">
            <v>11001</v>
          </cell>
          <cell r="AD168" t="str">
            <v>FIFO</v>
          </cell>
          <cell r="AE168" t="str">
            <v>FISKARS</v>
          </cell>
          <cell r="AF168">
            <v>0</v>
          </cell>
          <cell r="AG168">
            <v>0</v>
          </cell>
          <cell r="AI168" t="str">
            <v>pru = 0 - stc ?</v>
          </cell>
          <cell r="AJ168">
            <v>10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 t="str">
            <v>Obsolete</v>
          </cell>
          <cell r="AP168" t="str">
            <v>na-valo st=0</v>
          </cell>
          <cell r="AQ168" t="str">
            <v>na-valo st=0</v>
          </cell>
          <cell r="AR168">
            <v>0</v>
          </cell>
          <cell r="AT168" t="str">
            <v>Obsolete</v>
          </cell>
          <cell r="AU168" t="str">
            <v>stock=O</v>
          </cell>
          <cell r="AX168">
            <v>0</v>
          </cell>
          <cell r="AY168">
            <v>0</v>
          </cell>
          <cell r="BD168">
            <v>0</v>
          </cell>
        </row>
        <row r="169">
          <cell r="A169" t="str">
            <v>9698NC</v>
          </cell>
          <cell r="B169" t="str">
            <v>9698NC</v>
          </cell>
          <cell r="C169" t="str">
            <v>MINI MASSICOT 30 CM</v>
          </cell>
          <cell r="D169">
            <v>37917</v>
          </cell>
          <cell r="E169" t="str">
            <v>PRE-OBSOLETE</v>
          </cell>
          <cell r="I169" t="str">
            <v>FISKARS</v>
          </cell>
          <cell r="L169" t="str">
            <v>TR</v>
          </cell>
          <cell r="M169" t="str">
            <v>TRZZ</v>
          </cell>
          <cell r="N169" t="str">
            <v>OF</v>
          </cell>
          <cell r="O169" t="str">
            <v>SOC</v>
          </cell>
          <cell r="P169" t="str">
            <v>Craft</v>
          </cell>
          <cell r="Q169" t="str">
            <v>FISK</v>
          </cell>
          <cell r="R169" t="str">
            <v>SI</v>
          </cell>
          <cell r="S169" t="str">
            <v>SI</v>
          </cell>
          <cell r="T169" t="str">
            <v>Achat</v>
          </cell>
          <cell r="U169" t="str">
            <v>FDON01F</v>
          </cell>
          <cell r="V169" t="str">
            <v>FDON01F</v>
          </cell>
          <cell r="W169" t="str">
            <v>HG</v>
          </cell>
          <cell r="X169" t="str">
            <v>96985068</v>
          </cell>
          <cell r="Y169" t="str">
            <v>PROD.F.ACH</v>
          </cell>
          <cell r="Z169" t="str">
            <v>PROD.F.ACH</v>
          </cell>
          <cell r="AA169" t="str">
            <v>PF</v>
          </cell>
          <cell r="AB169" t="str">
            <v>PF</v>
          </cell>
          <cell r="AC169">
            <v>11001</v>
          </cell>
          <cell r="AD169" t="str">
            <v>FIFO</v>
          </cell>
          <cell r="AE169" t="str">
            <v>FISKARS</v>
          </cell>
          <cell r="AF169">
            <v>0</v>
          </cell>
          <cell r="AG169">
            <v>0</v>
          </cell>
          <cell r="AI169" t="str">
            <v>pru = 0 - stc ?</v>
          </cell>
          <cell r="AJ169">
            <v>50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 t="str">
            <v>Obsolete</v>
          </cell>
          <cell r="AP169" t="str">
            <v>na-valo st=0</v>
          </cell>
          <cell r="AQ169" t="str">
            <v>na-valo st=0</v>
          </cell>
          <cell r="AR169">
            <v>0</v>
          </cell>
          <cell r="AT169" t="str">
            <v>Obsolete</v>
          </cell>
          <cell r="AU169" t="str">
            <v>stock=O</v>
          </cell>
          <cell r="AX169">
            <v>0</v>
          </cell>
          <cell r="AY169">
            <v>0</v>
          </cell>
          <cell r="BD169">
            <v>0</v>
          </cell>
        </row>
        <row r="170">
          <cell r="A170" t="str">
            <v>531</v>
          </cell>
          <cell r="B170" t="str">
            <v>531</v>
          </cell>
          <cell r="C170" t="str">
            <v>DESSUS POUR PRESENTOIR SOL</v>
          </cell>
          <cell r="D170">
            <v>38131</v>
          </cell>
          <cell r="E170" t="str">
            <v>OBSOLETE</v>
          </cell>
          <cell r="I170" t="str">
            <v>FISKARS</v>
          </cell>
          <cell r="L170" t="str">
            <v>DI</v>
          </cell>
          <cell r="M170" t="str">
            <v>DIZF</v>
          </cell>
          <cell r="N170" t="str">
            <v>ZZ</v>
          </cell>
          <cell r="O170" t="str">
            <v>SOC</v>
          </cell>
          <cell r="P170" t="str">
            <v>Craft</v>
          </cell>
          <cell r="Q170" t="str">
            <v>ZZZZ</v>
          </cell>
          <cell r="R170" t="str">
            <v>EXT</v>
          </cell>
          <cell r="T170" t="str">
            <v>Achat</v>
          </cell>
          <cell r="U170" t="str">
            <v>FPAN01F</v>
          </cell>
          <cell r="V170" t="str">
            <v>FFOR01</v>
          </cell>
          <cell r="W170" t="str">
            <v>HG</v>
          </cell>
          <cell r="X170" t="str">
            <v>531</v>
          </cell>
          <cell r="Y170" t="str">
            <v>EMBALLAGE</v>
          </cell>
          <cell r="Z170" t="str">
            <v>EMBALLAGE</v>
          </cell>
          <cell r="AA170" t="str">
            <v>MP</v>
          </cell>
          <cell r="AB170" t="str">
            <v>PF</v>
          </cell>
          <cell r="AC170" t="str">
            <v>RPLFORME99</v>
          </cell>
          <cell r="AD170" t="str">
            <v>FIFO</v>
          </cell>
          <cell r="AE170" t="str">
            <v>FISKARS</v>
          </cell>
          <cell r="AF170">
            <v>0.61</v>
          </cell>
          <cell r="AG170">
            <v>0.61</v>
          </cell>
          <cell r="AJ170">
            <v>237</v>
          </cell>
          <cell r="AK170">
            <v>0.61</v>
          </cell>
          <cell r="AL170">
            <v>144.57</v>
          </cell>
          <cell r="AM170">
            <v>97</v>
          </cell>
          <cell r="AN170">
            <v>17.4444444444444</v>
          </cell>
          <cell r="AO170" t="str">
            <v>Obsolete</v>
          </cell>
          <cell r="AP170">
            <v>0.25</v>
          </cell>
          <cell r="AQ170">
            <v>0.25</v>
          </cell>
          <cell r="AR170">
            <v>36.295000000000002</v>
          </cell>
          <cell r="AT170" t="str">
            <v>Obsolete</v>
          </cell>
          <cell r="AU170">
            <v>0.5</v>
          </cell>
          <cell r="AW170">
            <v>0.5</v>
          </cell>
          <cell r="AX170">
            <v>72.284999999999997</v>
          </cell>
          <cell r="AY170">
            <v>35.989999999999995</v>
          </cell>
          <cell r="BD170">
            <v>8</v>
          </cell>
        </row>
        <row r="171">
          <cell r="A171" t="str">
            <v>531</v>
          </cell>
          <cell r="B171" t="str">
            <v>00531</v>
          </cell>
          <cell r="C171" t="str">
            <v>PELLE RONDE TOLE 31CM BRUT SM</v>
          </cell>
          <cell r="D171">
            <v>38457</v>
          </cell>
          <cell r="E171" t="str">
            <v xml:space="preserve"> </v>
          </cell>
          <cell r="I171" t="str">
            <v>LEBORGNE</v>
          </cell>
          <cell r="J171" t="str">
            <v>PE03</v>
          </cell>
          <cell r="K171" t="str">
            <v>PE</v>
          </cell>
          <cell r="N171" t="str">
            <v>GA</v>
          </cell>
          <cell r="O171" t="str">
            <v>SOC</v>
          </cell>
          <cell r="P171" t="str">
            <v>Craft</v>
          </cell>
          <cell r="Q171" t="str">
            <v>LEB</v>
          </cell>
          <cell r="R171" t="str">
            <v>LOAFOR</v>
          </cell>
          <cell r="S171" t="str">
            <v>LEB</v>
          </cell>
          <cell r="T171" t="str">
            <v>Achat</v>
          </cell>
          <cell r="U171" t="str">
            <v>FFOR01</v>
          </cell>
          <cell r="V171" t="str">
            <v>FFOR01</v>
          </cell>
          <cell r="W171" t="str">
            <v>HG</v>
          </cell>
          <cell r="X171" t="str">
            <v>142310</v>
          </cell>
          <cell r="Y171" t="str">
            <v>MP.ACHAT</v>
          </cell>
          <cell r="Z171" t="str">
            <v>MP.ACHAT</v>
          </cell>
          <cell r="AA171" t="str">
            <v>PF</v>
          </cell>
          <cell r="AB171" t="str">
            <v>PF</v>
          </cell>
          <cell r="AC171">
            <v>21000</v>
          </cell>
          <cell r="AD171" t="str">
            <v>FIFO</v>
          </cell>
          <cell r="AE171" t="str">
            <v>BATIMENT L</v>
          </cell>
          <cell r="AF171">
            <v>0</v>
          </cell>
          <cell r="AG171">
            <v>0.61</v>
          </cell>
          <cell r="AJ171">
            <v>160</v>
          </cell>
          <cell r="AK171">
            <v>2.90456</v>
          </cell>
          <cell r="AL171">
            <v>464.7296</v>
          </cell>
          <cell r="AM171">
            <v>413</v>
          </cell>
          <cell r="AN171">
            <v>29.5</v>
          </cell>
          <cell r="AO171" t="str">
            <v>Obsolete</v>
          </cell>
          <cell r="AP171">
            <v>0.25</v>
          </cell>
          <cell r="AQ171">
            <v>0.25</v>
          </cell>
          <cell r="AR171">
            <v>36.295000000000002</v>
          </cell>
          <cell r="AT171" t="str">
            <v>Obsolete</v>
          </cell>
          <cell r="AU171">
            <v>0.5</v>
          </cell>
          <cell r="AW171">
            <v>0.5</v>
          </cell>
          <cell r="AX171">
            <v>232.3648</v>
          </cell>
          <cell r="AY171">
            <v>196.06979999999999</v>
          </cell>
          <cell r="BD171">
            <v>15</v>
          </cell>
        </row>
        <row r="172">
          <cell r="A172" t="str">
            <v>4850</v>
          </cell>
          <cell r="B172" t="str">
            <v>4850</v>
          </cell>
          <cell r="C172" t="str">
            <v>SHAPE TEMPLATE CIRCLES</v>
          </cell>
          <cell r="D172">
            <v>37005</v>
          </cell>
          <cell r="E172" t="str">
            <v xml:space="preserve"> </v>
          </cell>
          <cell r="I172" t="str">
            <v>FISKARS</v>
          </cell>
          <cell r="L172" t="str">
            <v>CS</v>
          </cell>
          <cell r="M172" t="str">
            <v>CSST</v>
          </cell>
          <cell r="N172" t="str">
            <v>CR</v>
          </cell>
          <cell r="O172" t="str">
            <v>SOC</v>
          </cell>
          <cell r="P172" t="str">
            <v>Craft</v>
          </cell>
          <cell r="Q172" t="str">
            <v>FISK</v>
          </cell>
          <cell r="R172" t="str">
            <v>SI</v>
          </cell>
          <cell r="S172" t="str">
            <v>SI</v>
          </cell>
          <cell r="T172" t="str">
            <v>Achat</v>
          </cell>
          <cell r="U172" t="str">
            <v>FGRE01F</v>
          </cell>
          <cell r="V172" t="str">
            <v>FGRE01F</v>
          </cell>
          <cell r="W172" t="str">
            <v>HG</v>
          </cell>
          <cell r="X172" t="str">
            <v>12-48505068DS</v>
          </cell>
          <cell r="Y172" t="str">
            <v>PROD.F.ACH</v>
          </cell>
          <cell r="Z172" t="str">
            <v>PROD.F.ACH</v>
          </cell>
          <cell r="AA172" t="str">
            <v>PF</v>
          </cell>
          <cell r="AB172" t="str">
            <v>PF</v>
          </cell>
          <cell r="AC172">
            <v>11001</v>
          </cell>
          <cell r="AD172" t="str">
            <v>FIFO</v>
          </cell>
          <cell r="AE172" t="str">
            <v>FISKARS</v>
          </cell>
          <cell r="AF172">
            <v>0.49</v>
          </cell>
          <cell r="AG172">
            <v>0.49</v>
          </cell>
          <cell r="AJ172">
            <v>4656</v>
          </cell>
          <cell r="AK172">
            <v>0.36870999999999998</v>
          </cell>
          <cell r="AL172">
            <v>1716.7137600000001</v>
          </cell>
          <cell r="AM172">
            <v>5537</v>
          </cell>
          <cell r="AN172">
            <v>636.5</v>
          </cell>
          <cell r="AO172" t="str">
            <v>Non Excess</v>
          </cell>
          <cell r="AP172">
            <v>0</v>
          </cell>
          <cell r="AQ172">
            <v>0</v>
          </cell>
          <cell r="AR172">
            <v>0</v>
          </cell>
          <cell r="AT172" t="str">
            <v>Marketed - Non Excess</v>
          </cell>
          <cell r="AU172">
            <v>0</v>
          </cell>
          <cell r="AW172">
            <v>0</v>
          </cell>
          <cell r="AX172">
            <v>0</v>
          </cell>
          <cell r="AY172">
            <v>0</v>
          </cell>
          <cell r="BD172">
            <v>2</v>
          </cell>
        </row>
        <row r="173">
          <cell r="A173" t="str">
            <v>4851</v>
          </cell>
          <cell r="B173" t="str">
            <v>4851</v>
          </cell>
          <cell r="C173" t="str">
            <v>SHAPE TEMPLATE OVALS</v>
          </cell>
          <cell r="D173">
            <v>37005</v>
          </cell>
          <cell r="E173" t="str">
            <v xml:space="preserve"> </v>
          </cell>
          <cell r="I173" t="str">
            <v>FISKARS</v>
          </cell>
          <cell r="L173" t="str">
            <v>CS</v>
          </cell>
          <cell r="M173" t="str">
            <v>CSST</v>
          </cell>
          <cell r="N173" t="str">
            <v>CR</v>
          </cell>
          <cell r="O173" t="str">
            <v>SOC</v>
          </cell>
          <cell r="P173" t="str">
            <v>Craft</v>
          </cell>
          <cell r="Q173" t="str">
            <v>FISK</v>
          </cell>
          <cell r="R173" t="str">
            <v>SI</v>
          </cell>
          <cell r="S173" t="str">
            <v>SI</v>
          </cell>
          <cell r="T173" t="str">
            <v>Achat</v>
          </cell>
          <cell r="U173" t="str">
            <v>FGRE01F</v>
          </cell>
          <cell r="V173" t="str">
            <v>FGRE01F</v>
          </cell>
          <cell r="W173" t="str">
            <v>HG</v>
          </cell>
          <cell r="X173" t="str">
            <v>12-48515068DS</v>
          </cell>
          <cell r="Y173" t="str">
            <v>PROD.F.ACH</v>
          </cell>
          <cell r="Z173" t="str">
            <v>PROD.F.ACH</v>
          </cell>
          <cell r="AA173" t="str">
            <v>PF</v>
          </cell>
          <cell r="AB173" t="str">
            <v>PF</v>
          </cell>
          <cell r="AC173">
            <v>11001</v>
          </cell>
          <cell r="AD173" t="str">
            <v>FIFO</v>
          </cell>
          <cell r="AE173" t="str">
            <v>FISKARS</v>
          </cell>
          <cell r="AF173">
            <v>0.49</v>
          </cell>
          <cell r="AG173">
            <v>0.49</v>
          </cell>
          <cell r="AJ173">
            <v>5286</v>
          </cell>
          <cell r="AK173">
            <v>0.40588000000000002</v>
          </cell>
          <cell r="AL173">
            <v>2145.4816799999999</v>
          </cell>
          <cell r="AM173">
            <v>6424</v>
          </cell>
          <cell r="AN173">
            <v>692.8</v>
          </cell>
          <cell r="AO173" t="str">
            <v>Non Excess</v>
          </cell>
          <cell r="AP173">
            <v>0</v>
          </cell>
          <cell r="AQ173">
            <v>0</v>
          </cell>
          <cell r="AR173">
            <v>0</v>
          </cell>
          <cell r="AT173" t="str">
            <v>Marketed - Non Excess</v>
          </cell>
          <cell r="AU173">
            <v>0</v>
          </cell>
          <cell r="AW173">
            <v>0</v>
          </cell>
          <cell r="AX173">
            <v>0</v>
          </cell>
          <cell r="AY173">
            <v>0</v>
          </cell>
          <cell r="BD173">
            <v>3</v>
          </cell>
        </row>
        <row r="174">
          <cell r="A174" t="str">
            <v>4852</v>
          </cell>
          <cell r="B174" t="str">
            <v>4852</v>
          </cell>
          <cell r="C174" t="str">
            <v>SHAPE TEMPLATE SQUARES</v>
          </cell>
          <cell r="D174">
            <v>37005</v>
          </cell>
          <cell r="E174" t="str">
            <v xml:space="preserve"> </v>
          </cell>
          <cell r="I174" t="str">
            <v>FISKARS</v>
          </cell>
          <cell r="L174" t="str">
            <v>CS</v>
          </cell>
          <cell r="M174" t="str">
            <v>CSST</v>
          </cell>
          <cell r="N174" t="str">
            <v>CR</v>
          </cell>
          <cell r="O174" t="str">
            <v>SOC</v>
          </cell>
          <cell r="P174" t="str">
            <v>Craft</v>
          </cell>
          <cell r="Q174" t="str">
            <v>FISK</v>
          </cell>
          <cell r="R174" t="str">
            <v>SI</v>
          </cell>
          <cell r="S174" t="str">
            <v>SI</v>
          </cell>
          <cell r="T174" t="str">
            <v>Achat</v>
          </cell>
          <cell r="U174" t="str">
            <v>FGRE01F</v>
          </cell>
          <cell r="V174" t="str">
            <v>FGRE01F</v>
          </cell>
          <cell r="W174" t="str">
            <v>HG</v>
          </cell>
          <cell r="X174" t="str">
            <v>12-48525068DS</v>
          </cell>
          <cell r="Y174" t="str">
            <v>PROD.F.ACH</v>
          </cell>
          <cell r="Z174" t="str">
            <v>PROD.F.ACH</v>
          </cell>
          <cell r="AA174" t="str">
            <v>PF</v>
          </cell>
          <cell r="AB174" t="str">
            <v>PF</v>
          </cell>
          <cell r="AC174">
            <v>11001</v>
          </cell>
          <cell r="AD174" t="str">
            <v>FIFO</v>
          </cell>
          <cell r="AE174" t="str">
            <v>FISKARS</v>
          </cell>
          <cell r="AF174">
            <v>0.49</v>
          </cell>
          <cell r="AG174">
            <v>0.49</v>
          </cell>
          <cell r="AJ174">
            <v>2556</v>
          </cell>
          <cell r="AK174">
            <v>0.32472000000000001</v>
          </cell>
          <cell r="AL174">
            <v>829.98432000000003</v>
          </cell>
          <cell r="AM174">
            <v>2765</v>
          </cell>
          <cell r="AN174">
            <v>356.444444444444</v>
          </cell>
          <cell r="AO174" t="str">
            <v>Excess</v>
          </cell>
          <cell r="AP174">
            <v>0.1</v>
          </cell>
          <cell r="AQ174">
            <v>0.1</v>
          </cell>
          <cell r="AR174">
            <v>163.53981300000001</v>
          </cell>
          <cell r="AT174" t="str">
            <v>Marketed - Non Excess</v>
          </cell>
          <cell r="AU174">
            <v>0</v>
          </cell>
          <cell r="AW174">
            <v>0</v>
          </cell>
          <cell r="AX174">
            <v>0</v>
          </cell>
          <cell r="AY174">
            <v>-163.53981300000001</v>
          </cell>
          <cell r="BD174">
            <v>2</v>
          </cell>
        </row>
        <row r="175">
          <cell r="A175" t="str">
            <v>4853</v>
          </cell>
          <cell r="B175" t="str">
            <v>4853</v>
          </cell>
          <cell r="C175" t="str">
            <v>SHAPE TEMPLATE RECTANGLE</v>
          </cell>
          <cell r="D175">
            <v>37005</v>
          </cell>
          <cell r="E175" t="str">
            <v xml:space="preserve"> </v>
          </cell>
          <cell r="I175" t="str">
            <v>FISKARS</v>
          </cell>
          <cell r="L175" t="str">
            <v>CS</v>
          </cell>
          <cell r="M175" t="str">
            <v>CSST</v>
          </cell>
          <cell r="N175" t="str">
            <v>CR</v>
          </cell>
          <cell r="O175" t="str">
            <v>SOC</v>
          </cell>
          <cell r="P175" t="str">
            <v>Craft</v>
          </cell>
          <cell r="Q175" t="str">
            <v>FISK</v>
          </cell>
          <cell r="R175" t="str">
            <v>SI</v>
          </cell>
          <cell r="S175" t="str">
            <v>SI</v>
          </cell>
          <cell r="T175" t="str">
            <v>Achat</v>
          </cell>
          <cell r="U175" t="str">
            <v>FGRE01F</v>
          </cell>
          <cell r="V175" t="str">
            <v>FGRE01F</v>
          </cell>
          <cell r="W175" t="str">
            <v>HG</v>
          </cell>
          <cell r="X175" t="str">
            <v>12-48535068DS</v>
          </cell>
          <cell r="Y175" t="str">
            <v>PROD.F.ACH</v>
          </cell>
          <cell r="Z175" t="str">
            <v>PROD.F.ACH</v>
          </cell>
          <cell r="AA175" t="str">
            <v>PF</v>
          </cell>
          <cell r="AB175" t="str">
            <v>PF</v>
          </cell>
          <cell r="AC175">
            <v>11001</v>
          </cell>
          <cell r="AD175" t="str">
            <v>FIFO</v>
          </cell>
          <cell r="AE175" t="str">
            <v>FISKARS</v>
          </cell>
          <cell r="AF175">
            <v>0.49</v>
          </cell>
          <cell r="AG175">
            <v>0.49</v>
          </cell>
          <cell r="AJ175">
            <v>1734</v>
          </cell>
          <cell r="AK175">
            <v>0.32804</v>
          </cell>
          <cell r="AL175">
            <v>568.82136000000003</v>
          </cell>
          <cell r="AM175">
            <v>1788</v>
          </cell>
          <cell r="AN175">
            <v>220</v>
          </cell>
          <cell r="AO175" t="str">
            <v>Non Excess</v>
          </cell>
          <cell r="AP175">
            <v>0</v>
          </cell>
          <cell r="AQ175">
            <v>0</v>
          </cell>
          <cell r="AR175">
            <v>0</v>
          </cell>
          <cell r="AT175" t="str">
            <v>Marketed - Non Excess</v>
          </cell>
          <cell r="AU175">
            <v>0</v>
          </cell>
          <cell r="AW175">
            <v>0</v>
          </cell>
          <cell r="AX175">
            <v>0</v>
          </cell>
          <cell r="AY175">
            <v>0</v>
          </cell>
          <cell r="BD175">
            <v>2</v>
          </cell>
        </row>
        <row r="176">
          <cell r="A176" t="str">
            <v>4855</v>
          </cell>
          <cell r="B176" t="str">
            <v>4855</v>
          </cell>
          <cell r="C176" t="str">
            <v>SHAPE TEMPLATE HEARTS</v>
          </cell>
          <cell r="D176">
            <v>37005</v>
          </cell>
          <cell r="E176" t="str">
            <v xml:space="preserve"> </v>
          </cell>
          <cell r="I176" t="str">
            <v>FISKARS</v>
          </cell>
          <cell r="L176" t="str">
            <v>CS</v>
          </cell>
          <cell r="M176" t="str">
            <v>CSST</v>
          </cell>
          <cell r="N176" t="str">
            <v>CR</v>
          </cell>
          <cell r="O176" t="str">
            <v>SOC</v>
          </cell>
          <cell r="P176" t="str">
            <v>Craft</v>
          </cell>
          <cell r="Q176" t="str">
            <v>FISK</v>
          </cell>
          <cell r="R176" t="str">
            <v>SI</v>
          </cell>
          <cell r="S176" t="str">
            <v>SI</v>
          </cell>
          <cell r="T176" t="str">
            <v>Achat</v>
          </cell>
          <cell r="U176" t="str">
            <v>FGRE01F</v>
          </cell>
          <cell r="V176" t="str">
            <v>FGRE01F</v>
          </cell>
          <cell r="W176" t="str">
            <v>HG</v>
          </cell>
          <cell r="X176" t="str">
            <v>12-48555068DS</v>
          </cell>
          <cell r="Y176" t="str">
            <v>PROD.F.ACH</v>
          </cell>
          <cell r="Z176" t="str">
            <v>PROD.F.ACH</v>
          </cell>
          <cell r="AA176" t="str">
            <v>PF</v>
          </cell>
          <cell r="AB176" t="str">
            <v>PF</v>
          </cell>
          <cell r="AC176">
            <v>11001</v>
          </cell>
          <cell r="AD176" t="str">
            <v>FIFO</v>
          </cell>
          <cell r="AE176" t="str">
            <v>FISKARS</v>
          </cell>
          <cell r="AF176">
            <v>0.49</v>
          </cell>
          <cell r="AG176">
            <v>0.49</v>
          </cell>
          <cell r="AJ176">
            <v>6095</v>
          </cell>
          <cell r="AK176">
            <v>0.38418999999999998</v>
          </cell>
          <cell r="AL176">
            <v>2341.63805</v>
          </cell>
          <cell r="AM176">
            <v>6152</v>
          </cell>
          <cell r="AN176">
            <v>744.22222222222194</v>
          </cell>
          <cell r="AO176" t="str">
            <v>Non Excess</v>
          </cell>
          <cell r="AP176">
            <v>0</v>
          </cell>
          <cell r="AQ176">
            <v>0</v>
          </cell>
          <cell r="AR176">
            <v>0</v>
          </cell>
          <cell r="AT176" t="str">
            <v>Marketed - Non Excess</v>
          </cell>
          <cell r="AU176">
            <v>0</v>
          </cell>
          <cell r="AW176">
            <v>0</v>
          </cell>
          <cell r="AX176">
            <v>0</v>
          </cell>
          <cell r="AY176">
            <v>0</v>
          </cell>
          <cell r="BD176">
            <v>3</v>
          </cell>
        </row>
        <row r="177">
          <cell r="A177" t="str">
            <v>4856</v>
          </cell>
          <cell r="B177" t="str">
            <v>4856</v>
          </cell>
          <cell r="C177" t="str">
            <v>SHAPE TEMPLATE STARS</v>
          </cell>
          <cell r="D177">
            <v>37005</v>
          </cell>
          <cell r="E177" t="str">
            <v xml:space="preserve"> </v>
          </cell>
          <cell r="I177" t="str">
            <v>FISKARS</v>
          </cell>
          <cell r="L177" t="str">
            <v>CS</v>
          </cell>
          <cell r="M177" t="str">
            <v>CSST</v>
          </cell>
          <cell r="N177" t="str">
            <v>CR</v>
          </cell>
          <cell r="O177" t="str">
            <v>SOC</v>
          </cell>
          <cell r="P177" t="str">
            <v>Craft</v>
          </cell>
          <cell r="Q177" t="str">
            <v>FISK</v>
          </cell>
          <cell r="R177" t="str">
            <v>SI</v>
          </cell>
          <cell r="S177" t="str">
            <v>SI</v>
          </cell>
          <cell r="T177" t="str">
            <v>Achat</v>
          </cell>
          <cell r="U177" t="str">
            <v>FGRE01F</v>
          </cell>
          <cell r="V177" t="str">
            <v>FGRE01F</v>
          </cell>
          <cell r="W177" t="str">
            <v>HG</v>
          </cell>
          <cell r="X177" t="str">
            <v>12-48565068DS</v>
          </cell>
          <cell r="Y177" t="str">
            <v>PROD.F.ACH</v>
          </cell>
          <cell r="Z177" t="str">
            <v>PROD.F.ACH</v>
          </cell>
          <cell r="AA177" t="str">
            <v>PF</v>
          </cell>
          <cell r="AB177" t="str">
            <v>PF</v>
          </cell>
          <cell r="AC177">
            <v>11001</v>
          </cell>
          <cell r="AD177" t="str">
            <v>FIFO</v>
          </cell>
          <cell r="AE177" t="str">
            <v>FISKARS</v>
          </cell>
          <cell r="AF177">
            <v>0.49</v>
          </cell>
          <cell r="AG177">
            <v>0.49</v>
          </cell>
          <cell r="AJ177">
            <v>2676</v>
          </cell>
          <cell r="AK177">
            <v>0.37592999999999999</v>
          </cell>
          <cell r="AL177">
            <v>1005.98868</v>
          </cell>
          <cell r="AM177">
            <v>3527</v>
          </cell>
          <cell r="AN177">
            <v>429.888888888888</v>
          </cell>
          <cell r="AO177" t="str">
            <v>Non Excess</v>
          </cell>
          <cell r="AP177">
            <v>0</v>
          </cell>
          <cell r="AQ177">
            <v>0</v>
          </cell>
          <cell r="AR177">
            <v>0</v>
          </cell>
          <cell r="AT177" t="str">
            <v>Marketed - Non Excess</v>
          </cell>
          <cell r="AU177">
            <v>0</v>
          </cell>
          <cell r="AW177">
            <v>0</v>
          </cell>
          <cell r="AX177">
            <v>0</v>
          </cell>
          <cell r="AY177">
            <v>0</v>
          </cell>
          <cell r="BD177">
            <v>2</v>
          </cell>
        </row>
        <row r="178">
          <cell r="A178" t="str">
            <v>4857</v>
          </cell>
          <cell r="B178" t="str">
            <v>4857</v>
          </cell>
          <cell r="C178" t="str">
            <v>SHAPE TEMPLATE TAGS</v>
          </cell>
          <cell r="D178">
            <v>37005</v>
          </cell>
          <cell r="E178" t="str">
            <v xml:space="preserve"> </v>
          </cell>
          <cell r="G178">
            <v>39447</v>
          </cell>
          <cell r="H178">
            <v>39447</v>
          </cell>
          <cell r="I178" t="str">
            <v>FISKARS</v>
          </cell>
          <cell r="L178" t="str">
            <v>CS</v>
          </cell>
          <cell r="M178" t="str">
            <v>CSST</v>
          </cell>
          <cell r="N178" t="str">
            <v>CR</v>
          </cell>
          <cell r="O178" t="str">
            <v>SOC</v>
          </cell>
          <cell r="P178" t="str">
            <v>Craft</v>
          </cell>
          <cell r="Q178" t="str">
            <v>FISK</v>
          </cell>
          <cell r="R178" t="str">
            <v>SI</v>
          </cell>
          <cell r="S178" t="str">
            <v>SI</v>
          </cell>
          <cell r="T178" t="str">
            <v>Achat</v>
          </cell>
          <cell r="U178" t="str">
            <v>FGRE01F</v>
          </cell>
          <cell r="V178" t="str">
            <v>FGRE01F</v>
          </cell>
          <cell r="W178" t="str">
            <v>HG</v>
          </cell>
          <cell r="X178" t="str">
            <v>12-48575068DS</v>
          </cell>
          <cell r="Y178" t="str">
            <v>PROD.F.ACH</v>
          </cell>
          <cell r="Z178" t="str">
            <v>PROD.F.ACH</v>
          </cell>
          <cell r="AA178" t="str">
            <v>PF</v>
          </cell>
          <cell r="AB178" t="str">
            <v>PF</v>
          </cell>
          <cell r="AC178">
            <v>11001</v>
          </cell>
          <cell r="AD178" t="str">
            <v>FIFO</v>
          </cell>
          <cell r="AE178" t="str">
            <v>FISKARS</v>
          </cell>
          <cell r="AF178">
            <v>0.49</v>
          </cell>
          <cell r="AG178">
            <v>0.49</v>
          </cell>
          <cell r="AJ178">
            <v>2394</v>
          </cell>
          <cell r="AK178">
            <v>0.42153000000000002</v>
          </cell>
          <cell r="AL178">
            <v>1009.14282</v>
          </cell>
          <cell r="AM178">
            <v>930</v>
          </cell>
          <cell r="AN178">
            <v>124.666666666666</v>
          </cell>
          <cell r="AO178" t="str">
            <v>Excess</v>
          </cell>
          <cell r="AP178">
            <v>0.1</v>
          </cell>
          <cell r="AQ178">
            <v>0.1</v>
          </cell>
          <cell r="AR178">
            <v>102.78511200000001</v>
          </cell>
          <cell r="AT178" t="str">
            <v>Marketed - Excess</v>
          </cell>
          <cell r="AU178">
            <v>0.1</v>
          </cell>
          <cell r="AW178">
            <v>0.1</v>
          </cell>
          <cell r="AX178">
            <v>100.91428200000001</v>
          </cell>
          <cell r="AY178">
            <v>-1.870829999999998</v>
          </cell>
          <cell r="BD178">
            <v>8</v>
          </cell>
        </row>
        <row r="179">
          <cell r="A179" t="str">
            <v>4859</v>
          </cell>
          <cell r="B179" t="str">
            <v>4859</v>
          </cell>
          <cell r="C179" t="str">
            <v>SHAPE TEMPLATE FRAMES</v>
          </cell>
          <cell r="D179">
            <v>37005</v>
          </cell>
          <cell r="E179" t="str">
            <v xml:space="preserve"> </v>
          </cell>
          <cell r="I179" t="str">
            <v>FISKARS</v>
          </cell>
          <cell r="L179" t="str">
            <v>CS</v>
          </cell>
          <cell r="M179" t="str">
            <v>CSST</v>
          </cell>
          <cell r="N179" t="str">
            <v>CR</v>
          </cell>
          <cell r="O179" t="str">
            <v>SOC</v>
          </cell>
          <cell r="P179" t="str">
            <v>Craft</v>
          </cell>
          <cell r="Q179" t="str">
            <v>FISK</v>
          </cell>
          <cell r="R179" t="str">
            <v>SI</v>
          </cell>
          <cell r="S179" t="str">
            <v>SI</v>
          </cell>
          <cell r="T179" t="str">
            <v>Achat</v>
          </cell>
          <cell r="U179" t="str">
            <v>FGRE01F</v>
          </cell>
          <cell r="V179" t="str">
            <v>FGRE01F</v>
          </cell>
          <cell r="W179" t="str">
            <v>HG</v>
          </cell>
          <cell r="X179" t="str">
            <v>12-48595068DS</v>
          </cell>
          <cell r="Y179" t="str">
            <v>PROD.F.ACH</v>
          </cell>
          <cell r="Z179" t="str">
            <v>PROD.F.ACH</v>
          </cell>
          <cell r="AA179" t="str">
            <v>PF</v>
          </cell>
          <cell r="AB179" t="str">
            <v>PF</v>
          </cell>
          <cell r="AC179">
            <v>11001</v>
          </cell>
          <cell r="AD179" t="str">
            <v>FIFO</v>
          </cell>
          <cell r="AE179" t="str">
            <v>FISKARS</v>
          </cell>
          <cell r="AF179">
            <v>0.49</v>
          </cell>
          <cell r="AG179">
            <v>0.49</v>
          </cell>
          <cell r="AJ179">
            <v>3264</v>
          </cell>
          <cell r="AK179">
            <v>0.41041</v>
          </cell>
          <cell r="AL179">
            <v>1339.5782400000001</v>
          </cell>
          <cell r="AM179">
            <v>3421</v>
          </cell>
          <cell r="AN179">
            <v>416.77777777777698</v>
          </cell>
          <cell r="AO179" t="str">
            <v>Non Excess</v>
          </cell>
          <cell r="AP179">
            <v>0</v>
          </cell>
          <cell r="AQ179">
            <v>0</v>
          </cell>
          <cell r="AR179">
            <v>0</v>
          </cell>
          <cell r="AT179" t="str">
            <v>Marketed - Non Excess</v>
          </cell>
          <cell r="AU179">
            <v>0</v>
          </cell>
          <cell r="AW179">
            <v>0</v>
          </cell>
          <cell r="AX179">
            <v>0</v>
          </cell>
          <cell r="AY179">
            <v>0</v>
          </cell>
          <cell r="BD179">
            <v>3</v>
          </cell>
        </row>
        <row r="180">
          <cell r="A180" t="str">
            <v>4860</v>
          </cell>
          <cell r="B180" t="str">
            <v>4860</v>
          </cell>
          <cell r="C180" t="str">
            <v>SHAPE TEMPLATE BUBBLES</v>
          </cell>
          <cell r="D180">
            <v>37005</v>
          </cell>
          <cell r="E180" t="str">
            <v>OBSOLETE</v>
          </cell>
          <cell r="G180">
            <v>39447</v>
          </cell>
          <cell r="H180">
            <v>39447</v>
          </cell>
          <cell r="I180" t="str">
            <v>FISKARS</v>
          </cell>
          <cell r="L180" t="str">
            <v>CS</v>
          </cell>
          <cell r="M180" t="str">
            <v>CSST</v>
          </cell>
          <cell r="N180" t="str">
            <v>CR</v>
          </cell>
          <cell r="O180" t="str">
            <v>SOC</v>
          </cell>
          <cell r="P180" t="str">
            <v>Craft</v>
          </cell>
          <cell r="Q180" t="str">
            <v>FISK</v>
          </cell>
          <cell r="R180" t="str">
            <v>SI</v>
          </cell>
          <cell r="S180" t="str">
            <v>SI</v>
          </cell>
          <cell r="T180" t="str">
            <v>Achat</v>
          </cell>
          <cell r="U180" t="str">
            <v>FGRE01F</v>
          </cell>
          <cell r="V180" t="str">
            <v>FGRE01F</v>
          </cell>
          <cell r="W180" t="str">
            <v>HG</v>
          </cell>
          <cell r="X180" t="str">
            <v>12-48605068DS</v>
          </cell>
          <cell r="Y180" t="str">
            <v>PROD.F.ACH</v>
          </cell>
          <cell r="Z180" t="str">
            <v>PROD.F.ACH</v>
          </cell>
          <cell r="AA180" t="str">
            <v>PF</v>
          </cell>
          <cell r="AB180" t="str">
            <v>PF</v>
          </cell>
          <cell r="AC180">
            <v>11001</v>
          </cell>
          <cell r="AD180" t="str">
            <v>FIFO</v>
          </cell>
          <cell r="AE180" t="str">
            <v>FISKARS</v>
          </cell>
          <cell r="AF180">
            <v>0.49</v>
          </cell>
          <cell r="AG180">
            <v>0.49</v>
          </cell>
          <cell r="AJ180">
            <v>918</v>
          </cell>
          <cell r="AK180">
            <v>0.45995000000000003</v>
          </cell>
          <cell r="AL180">
            <v>422.23410000000001</v>
          </cell>
          <cell r="AM180">
            <v>244</v>
          </cell>
          <cell r="AN180">
            <v>27.7777777777777</v>
          </cell>
          <cell r="AO180" t="str">
            <v>Obsolete</v>
          </cell>
          <cell r="AP180">
            <v>1</v>
          </cell>
          <cell r="AQ180">
            <v>1</v>
          </cell>
          <cell r="AR180">
            <v>447.34343999999999</v>
          </cell>
          <cell r="AT180" t="str">
            <v>Obsolete</v>
          </cell>
          <cell r="AU180">
            <v>1</v>
          </cell>
          <cell r="AW180">
            <v>1</v>
          </cell>
          <cell r="AX180">
            <v>422.23410000000001</v>
          </cell>
          <cell r="AY180">
            <v>-25.109339999999975</v>
          </cell>
          <cell r="BD180">
            <v>15</v>
          </cell>
        </row>
        <row r="181">
          <cell r="A181" t="str">
            <v>4861</v>
          </cell>
          <cell r="B181" t="str">
            <v>4861</v>
          </cell>
          <cell r="C181" t="str">
            <v>SHAPE TEMPLATE SHAPES</v>
          </cell>
          <cell r="D181">
            <v>37005</v>
          </cell>
          <cell r="E181" t="str">
            <v xml:space="preserve"> </v>
          </cell>
          <cell r="I181" t="str">
            <v>FISKARS</v>
          </cell>
          <cell r="L181" t="str">
            <v>CS</v>
          </cell>
          <cell r="M181" t="str">
            <v>CSST</v>
          </cell>
          <cell r="N181" t="str">
            <v>CR</v>
          </cell>
          <cell r="O181" t="str">
            <v>SOC</v>
          </cell>
          <cell r="P181" t="str">
            <v>Craft</v>
          </cell>
          <cell r="Q181" t="str">
            <v>FISK</v>
          </cell>
          <cell r="R181" t="str">
            <v>SI</v>
          </cell>
          <cell r="S181" t="str">
            <v>SI</v>
          </cell>
          <cell r="T181" t="str">
            <v>Achat</v>
          </cell>
          <cell r="U181" t="str">
            <v>FGRE01F</v>
          </cell>
          <cell r="V181" t="str">
            <v>FGRE01F</v>
          </cell>
          <cell r="W181" t="str">
            <v>HG</v>
          </cell>
          <cell r="X181" t="str">
            <v>12-48615068DS</v>
          </cell>
          <cell r="Y181" t="str">
            <v>PROD.F.ACH</v>
          </cell>
          <cell r="Z181" t="str">
            <v>PROD.F.ACH</v>
          </cell>
          <cell r="AA181" t="str">
            <v>PF</v>
          </cell>
          <cell r="AB181" t="str">
            <v>PF</v>
          </cell>
          <cell r="AC181">
            <v>11001</v>
          </cell>
          <cell r="AD181" t="str">
            <v>FIFO</v>
          </cell>
          <cell r="AE181" t="str">
            <v>FISKARS</v>
          </cell>
          <cell r="AF181">
            <v>0.49</v>
          </cell>
          <cell r="AG181">
            <v>0.49</v>
          </cell>
          <cell r="AJ181">
            <v>5652</v>
          </cell>
          <cell r="AK181">
            <v>0.40662999999999999</v>
          </cell>
          <cell r="AL181">
            <v>2298.2727599999998</v>
          </cell>
          <cell r="AM181">
            <v>14585</v>
          </cell>
          <cell r="AN181">
            <v>1533.5</v>
          </cell>
          <cell r="AO181" t="str">
            <v>Non Excess</v>
          </cell>
          <cell r="AP181">
            <v>0</v>
          </cell>
          <cell r="AQ181">
            <v>0</v>
          </cell>
          <cell r="AR181">
            <v>0</v>
          </cell>
          <cell r="AT181" t="str">
            <v>Marketed - Non Excess</v>
          </cell>
          <cell r="AU181">
            <v>0</v>
          </cell>
          <cell r="AW181">
            <v>0</v>
          </cell>
          <cell r="AX181">
            <v>0</v>
          </cell>
          <cell r="AY181">
            <v>0</v>
          </cell>
          <cell r="BD181">
            <v>1</v>
          </cell>
        </row>
        <row r="182">
          <cell r="A182" t="str">
            <v>4864</v>
          </cell>
          <cell r="B182" t="str">
            <v>4864</v>
          </cell>
          <cell r="C182" t="str">
            <v>SHAPE TEMPLATE CELEBRATION</v>
          </cell>
          <cell r="D182">
            <v>37005</v>
          </cell>
          <cell r="E182" t="str">
            <v xml:space="preserve"> </v>
          </cell>
          <cell r="I182" t="str">
            <v>FISKARS</v>
          </cell>
          <cell r="L182" t="str">
            <v>CS</v>
          </cell>
          <cell r="M182" t="str">
            <v>CSST</v>
          </cell>
          <cell r="N182" t="str">
            <v>CR</v>
          </cell>
          <cell r="O182" t="str">
            <v>SOC</v>
          </cell>
          <cell r="P182" t="str">
            <v>Craft</v>
          </cell>
          <cell r="Q182" t="str">
            <v>FISK</v>
          </cell>
          <cell r="R182" t="str">
            <v>SI</v>
          </cell>
          <cell r="S182" t="str">
            <v>SI</v>
          </cell>
          <cell r="T182" t="str">
            <v>Achat</v>
          </cell>
          <cell r="U182" t="str">
            <v>FGRE01F</v>
          </cell>
          <cell r="V182" t="str">
            <v>FGRE01F</v>
          </cell>
          <cell r="W182" t="str">
            <v>HG</v>
          </cell>
          <cell r="X182" t="str">
            <v>12-48645068DS</v>
          </cell>
          <cell r="Y182" t="str">
            <v>PROD.F.ACH</v>
          </cell>
          <cell r="Z182" t="str">
            <v>PROD.F.ACH</v>
          </cell>
          <cell r="AA182" t="str">
            <v>PF</v>
          </cell>
          <cell r="AB182" t="str">
            <v>PF</v>
          </cell>
          <cell r="AC182">
            <v>11001</v>
          </cell>
          <cell r="AD182" t="str">
            <v>FIFO</v>
          </cell>
          <cell r="AE182" t="str">
            <v>FISKARS</v>
          </cell>
          <cell r="AF182">
            <v>0.49</v>
          </cell>
          <cell r="AG182">
            <v>0.49</v>
          </cell>
          <cell r="AJ182">
            <v>3552</v>
          </cell>
          <cell r="AK182">
            <v>0.42481000000000002</v>
          </cell>
          <cell r="AL182">
            <v>1508.9251200000001</v>
          </cell>
          <cell r="AM182">
            <v>2344</v>
          </cell>
          <cell r="AN182">
            <v>270.444444444444</v>
          </cell>
          <cell r="AO182" t="str">
            <v>Non Excess</v>
          </cell>
          <cell r="AP182">
            <v>0</v>
          </cell>
          <cell r="AQ182">
            <v>0</v>
          </cell>
          <cell r="AR182">
            <v>0</v>
          </cell>
          <cell r="AT182" t="str">
            <v>Marketed - Excess</v>
          </cell>
          <cell r="AU182">
            <v>0.1</v>
          </cell>
          <cell r="AW182">
            <v>0.1</v>
          </cell>
          <cell r="AX182">
            <v>150.89251200000001</v>
          </cell>
          <cell r="AY182">
            <v>150.89251200000001</v>
          </cell>
          <cell r="BD182">
            <v>5</v>
          </cell>
        </row>
        <row r="183">
          <cell r="A183" t="str">
            <v>4865</v>
          </cell>
          <cell r="B183" t="str">
            <v>4865</v>
          </cell>
          <cell r="C183" t="str">
            <v>SHAPE TEMPLATE BABY</v>
          </cell>
          <cell r="D183">
            <v>37005</v>
          </cell>
          <cell r="E183" t="str">
            <v xml:space="preserve"> </v>
          </cell>
          <cell r="I183" t="str">
            <v>FISKARS</v>
          </cell>
          <cell r="L183" t="str">
            <v>CS</v>
          </cell>
          <cell r="M183" t="str">
            <v>CSST</v>
          </cell>
          <cell r="N183" t="str">
            <v>CR</v>
          </cell>
          <cell r="O183" t="str">
            <v>SOC</v>
          </cell>
          <cell r="P183" t="str">
            <v>Craft</v>
          </cell>
          <cell r="Q183" t="str">
            <v>FISK</v>
          </cell>
          <cell r="R183" t="str">
            <v>SI</v>
          </cell>
          <cell r="S183" t="str">
            <v>SI</v>
          </cell>
          <cell r="T183" t="str">
            <v>Achat</v>
          </cell>
          <cell r="U183" t="str">
            <v>FGRE01F</v>
          </cell>
          <cell r="V183" t="str">
            <v>FGRE01F</v>
          </cell>
          <cell r="W183" t="str">
            <v>HG</v>
          </cell>
          <cell r="X183" t="str">
            <v>12-48655068DS</v>
          </cell>
          <cell r="Y183" t="str">
            <v>PROD.F.ACH</v>
          </cell>
          <cell r="Z183" t="str">
            <v>PROD.F.ACH</v>
          </cell>
          <cell r="AA183" t="str">
            <v>PF</v>
          </cell>
          <cell r="AB183" t="str">
            <v>PF</v>
          </cell>
          <cell r="AC183">
            <v>11001</v>
          </cell>
          <cell r="AD183" t="str">
            <v>FIFO</v>
          </cell>
          <cell r="AE183" t="str">
            <v>FISKARS</v>
          </cell>
          <cell r="AF183">
            <v>0.49</v>
          </cell>
          <cell r="AG183">
            <v>0.49</v>
          </cell>
          <cell r="AJ183">
            <v>3438</v>
          </cell>
          <cell r="AK183">
            <v>0.41693999999999998</v>
          </cell>
          <cell r="AL183">
            <v>1433.4397200000001</v>
          </cell>
          <cell r="AM183">
            <v>2273</v>
          </cell>
          <cell r="AN183">
            <v>269.888888888888</v>
          </cell>
          <cell r="AO183" t="str">
            <v>Non Excess</v>
          </cell>
          <cell r="AP183">
            <v>0</v>
          </cell>
          <cell r="AQ183">
            <v>0</v>
          </cell>
          <cell r="AR183">
            <v>0</v>
          </cell>
          <cell r="AT183" t="str">
            <v>Marketed - Excess</v>
          </cell>
          <cell r="AU183">
            <v>0.1</v>
          </cell>
          <cell r="AW183">
            <v>0.1</v>
          </cell>
          <cell r="AX183">
            <v>143.34397200000001</v>
          </cell>
          <cell r="AY183">
            <v>143.34397200000001</v>
          </cell>
          <cell r="BD183">
            <v>5</v>
          </cell>
        </row>
        <row r="184">
          <cell r="A184" t="str">
            <v>4866</v>
          </cell>
          <cell r="B184" t="str">
            <v>4866</v>
          </cell>
          <cell r="C184" t="str">
            <v>*HAPE TEMPLTE SCHOOL</v>
          </cell>
          <cell r="D184">
            <v>37005</v>
          </cell>
          <cell r="E184" t="str">
            <v>OBSOLETE</v>
          </cell>
          <cell r="G184">
            <v>39083</v>
          </cell>
          <cell r="H184">
            <v>39083</v>
          </cell>
          <cell r="I184" t="str">
            <v>FISKARS</v>
          </cell>
          <cell r="L184" t="str">
            <v>CS</v>
          </cell>
          <cell r="M184" t="str">
            <v>CSST</v>
          </cell>
          <cell r="N184" t="str">
            <v>CR</v>
          </cell>
          <cell r="O184" t="str">
            <v>SOC</v>
          </cell>
          <cell r="P184" t="str">
            <v>Craft</v>
          </cell>
          <cell r="Q184" t="str">
            <v>FISK</v>
          </cell>
          <cell r="R184" t="str">
            <v>SI</v>
          </cell>
          <cell r="S184" t="str">
            <v>SI</v>
          </cell>
          <cell r="T184" t="str">
            <v>Achat</v>
          </cell>
          <cell r="U184" t="str">
            <v>FGRE01F</v>
          </cell>
          <cell r="V184" t="str">
            <v>FGRE01F</v>
          </cell>
          <cell r="W184" t="str">
            <v>HG</v>
          </cell>
          <cell r="X184" t="str">
            <v>12-48665068DS</v>
          </cell>
          <cell r="Y184" t="str">
            <v>PROD.F.ACH</v>
          </cell>
          <cell r="Z184" t="str">
            <v>PROD.F.ACH</v>
          </cell>
          <cell r="AA184" t="str">
            <v>PF</v>
          </cell>
          <cell r="AB184" t="str">
            <v>PF</v>
          </cell>
          <cell r="AC184">
            <v>11001</v>
          </cell>
          <cell r="AD184" t="str">
            <v>FIFO</v>
          </cell>
          <cell r="AE184" t="str">
            <v>FISKARS</v>
          </cell>
          <cell r="AF184">
            <v>0.87</v>
          </cell>
          <cell r="AG184">
            <v>0.87</v>
          </cell>
          <cell r="AJ184">
            <v>390</v>
          </cell>
          <cell r="AK184">
            <v>0.96</v>
          </cell>
          <cell r="AL184">
            <v>374.4</v>
          </cell>
          <cell r="AM184">
            <v>6</v>
          </cell>
          <cell r="AN184">
            <v>0.75</v>
          </cell>
          <cell r="AO184" t="str">
            <v>Obsolete</v>
          </cell>
          <cell r="AP184">
            <v>1</v>
          </cell>
          <cell r="AQ184">
            <v>1</v>
          </cell>
          <cell r="AR184">
            <v>374.4</v>
          </cell>
          <cell r="AT184" t="str">
            <v>Obsolete</v>
          </cell>
          <cell r="AU184">
            <v>1</v>
          </cell>
          <cell r="AW184">
            <v>1</v>
          </cell>
          <cell r="AX184">
            <v>374.4</v>
          </cell>
          <cell r="AY184">
            <v>0</v>
          </cell>
          <cell r="BD184">
            <v>499</v>
          </cell>
        </row>
        <row r="185">
          <cell r="A185" t="str">
            <v>4867</v>
          </cell>
          <cell r="B185" t="str">
            <v>4867</v>
          </cell>
          <cell r="C185" t="str">
            <v>SHAPE TEMPLATE FLOWERS</v>
          </cell>
          <cell r="D185">
            <v>37005</v>
          </cell>
          <cell r="E185" t="str">
            <v xml:space="preserve"> </v>
          </cell>
          <cell r="I185" t="str">
            <v>FISKARS</v>
          </cell>
          <cell r="L185" t="str">
            <v>CS</v>
          </cell>
          <cell r="M185" t="str">
            <v>CSST</v>
          </cell>
          <cell r="N185" t="str">
            <v>CR</v>
          </cell>
          <cell r="O185" t="str">
            <v>SOC</v>
          </cell>
          <cell r="P185" t="str">
            <v>Craft</v>
          </cell>
          <cell r="Q185" t="str">
            <v>FISK</v>
          </cell>
          <cell r="R185" t="str">
            <v>SI</v>
          </cell>
          <cell r="S185" t="str">
            <v>SI</v>
          </cell>
          <cell r="T185" t="str">
            <v>Achat</v>
          </cell>
          <cell r="U185" t="str">
            <v>FGRE01F</v>
          </cell>
          <cell r="V185" t="str">
            <v>FGRE01F</v>
          </cell>
          <cell r="W185" t="str">
            <v>HG</v>
          </cell>
          <cell r="X185" t="str">
            <v>12-48675068DS</v>
          </cell>
          <cell r="Y185" t="str">
            <v>PROD.F.ACH</v>
          </cell>
          <cell r="Z185" t="str">
            <v>PROD.F.ACH</v>
          </cell>
          <cell r="AA185" t="str">
            <v>PF</v>
          </cell>
          <cell r="AB185" t="str">
            <v>PF</v>
          </cell>
          <cell r="AC185">
            <v>11001</v>
          </cell>
          <cell r="AD185" t="str">
            <v>FIFO</v>
          </cell>
          <cell r="AE185" t="str">
            <v>FISKARS</v>
          </cell>
          <cell r="AF185">
            <v>0.49</v>
          </cell>
          <cell r="AG185">
            <v>0.49</v>
          </cell>
          <cell r="AJ185">
            <v>4536</v>
          </cell>
          <cell r="AK185">
            <v>0.36614999999999998</v>
          </cell>
          <cell r="AL185">
            <v>1660.8563999999999</v>
          </cell>
          <cell r="AM185">
            <v>6198</v>
          </cell>
          <cell r="AN185">
            <v>747.33333333333303</v>
          </cell>
          <cell r="AO185" t="str">
            <v>Non Excess</v>
          </cell>
          <cell r="AP185">
            <v>0</v>
          </cell>
          <cell r="AQ185">
            <v>0</v>
          </cell>
          <cell r="AR185">
            <v>0</v>
          </cell>
          <cell r="AT185" t="str">
            <v>Marketed - Non Excess</v>
          </cell>
          <cell r="AU185">
            <v>0</v>
          </cell>
          <cell r="AW185">
            <v>0</v>
          </cell>
          <cell r="AX185">
            <v>0</v>
          </cell>
          <cell r="AY185">
            <v>0</v>
          </cell>
          <cell r="BD185">
            <v>2</v>
          </cell>
        </row>
        <row r="186">
          <cell r="A186" t="str">
            <v>4870</v>
          </cell>
          <cell r="B186" t="str">
            <v>4870</v>
          </cell>
          <cell r="C186" t="str">
            <v>*SHAPE TEMPLATES ENVELOPPE 1</v>
          </cell>
          <cell r="D186">
            <v>37358</v>
          </cell>
          <cell r="E186" t="str">
            <v>OBSOLETE</v>
          </cell>
          <cell r="G186">
            <v>39083</v>
          </cell>
          <cell r="H186">
            <v>39083</v>
          </cell>
          <cell r="I186" t="str">
            <v>FISKARS</v>
          </cell>
          <cell r="L186" t="str">
            <v>CS</v>
          </cell>
          <cell r="M186" t="str">
            <v>CSST</v>
          </cell>
          <cell r="N186" t="str">
            <v>CR</v>
          </cell>
          <cell r="O186" t="str">
            <v>SOC</v>
          </cell>
          <cell r="P186" t="str">
            <v>Craft</v>
          </cell>
          <cell r="Q186" t="str">
            <v>FISK</v>
          </cell>
          <cell r="R186" t="str">
            <v>SI</v>
          </cell>
          <cell r="S186" t="str">
            <v>SI</v>
          </cell>
          <cell r="T186" t="str">
            <v>Achat</v>
          </cell>
          <cell r="U186" t="str">
            <v>FGRE01F</v>
          </cell>
          <cell r="V186" t="str">
            <v>FGRE01F</v>
          </cell>
          <cell r="W186" t="str">
            <v>HG</v>
          </cell>
          <cell r="X186" t="str">
            <v>48705068</v>
          </cell>
          <cell r="Y186" t="str">
            <v>PROD.F.ACH</v>
          </cell>
          <cell r="Z186" t="str">
            <v>PROD.F.ACH</v>
          </cell>
          <cell r="AA186" t="str">
            <v>PF</v>
          </cell>
          <cell r="AB186" t="str">
            <v>PF</v>
          </cell>
          <cell r="AC186">
            <v>11001</v>
          </cell>
          <cell r="AD186" t="str">
            <v>FIFO</v>
          </cell>
          <cell r="AE186" t="str">
            <v>FISKARS</v>
          </cell>
          <cell r="AF186">
            <v>0.7</v>
          </cell>
          <cell r="AG186">
            <v>0.7</v>
          </cell>
          <cell r="AJ186">
            <v>1228</v>
          </cell>
          <cell r="AK186">
            <v>0.66</v>
          </cell>
          <cell r="AL186">
            <v>810.48</v>
          </cell>
          <cell r="AM186">
            <v>0</v>
          </cell>
          <cell r="AN186">
            <v>0</v>
          </cell>
          <cell r="AO186" t="str">
            <v>Obsolete</v>
          </cell>
          <cell r="AP186">
            <v>1</v>
          </cell>
          <cell r="AQ186">
            <v>1</v>
          </cell>
          <cell r="AR186">
            <v>810.48</v>
          </cell>
          <cell r="AT186" t="str">
            <v>Obsolete</v>
          </cell>
          <cell r="AU186">
            <v>1</v>
          </cell>
          <cell r="AW186">
            <v>1</v>
          </cell>
          <cell r="AX186">
            <v>810.48</v>
          </cell>
          <cell r="AY186">
            <v>0</v>
          </cell>
          <cell r="BD186">
            <v>0</v>
          </cell>
        </row>
        <row r="187">
          <cell r="A187" t="str">
            <v>4871</v>
          </cell>
          <cell r="B187" t="str">
            <v>4871</v>
          </cell>
          <cell r="C187" t="str">
            <v>*SHAPE TEMPLATES ENVELOPPE 2</v>
          </cell>
          <cell r="D187">
            <v>37358</v>
          </cell>
          <cell r="E187" t="str">
            <v>OBSOLETE</v>
          </cell>
          <cell r="G187">
            <v>39083</v>
          </cell>
          <cell r="H187">
            <v>39083</v>
          </cell>
          <cell r="I187" t="str">
            <v>FISKARS</v>
          </cell>
          <cell r="L187" t="str">
            <v>CS</v>
          </cell>
          <cell r="M187" t="str">
            <v>CSST</v>
          </cell>
          <cell r="N187" t="str">
            <v>CR</v>
          </cell>
          <cell r="O187" t="str">
            <v>SOC</v>
          </cell>
          <cell r="P187" t="str">
            <v>Craft</v>
          </cell>
          <cell r="Q187" t="str">
            <v>FISK</v>
          </cell>
          <cell r="R187" t="str">
            <v>SI</v>
          </cell>
          <cell r="S187" t="str">
            <v>SI</v>
          </cell>
          <cell r="T187" t="str">
            <v>Achat</v>
          </cell>
          <cell r="U187" t="str">
            <v>FGRE01F</v>
          </cell>
          <cell r="V187" t="str">
            <v>FGRE01F</v>
          </cell>
          <cell r="W187" t="str">
            <v>HG</v>
          </cell>
          <cell r="X187" t="str">
            <v>48715068</v>
          </cell>
          <cell r="Y187" t="str">
            <v>PROD.F.ACH</v>
          </cell>
          <cell r="Z187" t="str">
            <v>PROD.F.ACH</v>
          </cell>
          <cell r="AA187" t="str">
            <v>PF</v>
          </cell>
          <cell r="AB187" t="str">
            <v>PF</v>
          </cell>
          <cell r="AC187">
            <v>11001</v>
          </cell>
          <cell r="AD187" t="str">
            <v>FIFO</v>
          </cell>
          <cell r="AE187" t="str">
            <v>FISKARS</v>
          </cell>
          <cell r="AF187">
            <v>0.7</v>
          </cell>
          <cell r="AG187">
            <v>0.7</v>
          </cell>
          <cell r="AJ187">
            <v>646</v>
          </cell>
          <cell r="AK187">
            <v>0.68</v>
          </cell>
          <cell r="AL187">
            <v>439.28</v>
          </cell>
          <cell r="AM187">
            <v>6</v>
          </cell>
          <cell r="AN187">
            <v>3</v>
          </cell>
          <cell r="AO187" t="str">
            <v>Obsolete</v>
          </cell>
          <cell r="AP187">
            <v>1</v>
          </cell>
          <cell r="AQ187">
            <v>1</v>
          </cell>
          <cell r="AR187">
            <v>443.36</v>
          </cell>
          <cell r="AT187" t="str">
            <v>Obsolete</v>
          </cell>
          <cell r="AU187">
            <v>1</v>
          </cell>
          <cell r="AW187">
            <v>1</v>
          </cell>
          <cell r="AX187">
            <v>439.28</v>
          </cell>
          <cell r="AY187">
            <v>-4.0800000000000409</v>
          </cell>
          <cell r="BD187">
            <v>146</v>
          </cell>
        </row>
        <row r="188">
          <cell r="A188" t="str">
            <v>4872</v>
          </cell>
          <cell r="B188" t="str">
            <v>4872</v>
          </cell>
          <cell r="C188" t="str">
            <v>*SHAPE TEMPLATES PETITE PHOTO</v>
          </cell>
          <cell r="D188">
            <v>37358</v>
          </cell>
          <cell r="E188" t="str">
            <v xml:space="preserve"> </v>
          </cell>
          <cell r="G188">
            <v>39447</v>
          </cell>
          <cell r="H188">
            <v>39447</v>
          </cell>
          <cell r="I188" t="str">
            <v>FISKARS</v>
          </cell>
          <cell r="L188" t="str">
            <v>CS</v>
          </cell>
          <cell r="M188" t="str">
            <v>CSST</v>
          </cell>
          <cell r="N188" t="str">
            <v>CR</v>
          </cell>
          <cell r="O188" t="str">
            <v>SOC</v>
          </cell>
          <cell r="P188" t="str">
            <v>Craft</v>
          </cell>
          <cell r="Q188" t="str">
            <v>FISK</v>
          </cell>
          <cell r="R188" t="str">
            <v>SI</v>
          </cell>
          <cell r="S188" t="str">
            <v>SI</v>
          </cell>
          <cell r="T188" t="str">
            <v>Achat</v>
          </cell>
          <cell r="U188" t="str">
            <v>FGRE01F</v>
          </cell>
          <cell r="V188" t="str">
            <v>FGRE01F</v>
          </cell>
          <cell r="W188" t="str">
            <v>HG</v>
          </cell>
          <cell r="X188" t="str">
            <v>48725068</v>
          </cell>
          <cell r="Y188" t="str">
            <v>PROD.F.ACH</v>
          </cell>
          <cell r="Z188" t="str">
            <v>PROD.F.ACH</v>
          </cell>
          <cell r="AA188" t="str">
            <v>PF</v>
          </cell>
          <cell r="AB188" t="str">
            <v>PF</v>
          </cell>
          <cell r="AC188">
            <v>11001</v>
          </cell>
          <cell r="AD188" t="str">
            <v>FIFO</v>
          </cell>
          <cell r="AE188" t="str">
            <v>FISKARS</v>
          </cell>
          <cell r="AF188">
            <v>0.7</v>
          </cell>
          <cell r="AG188">
            <v>0.7</v>
          </cell>
          <cell r="AJ188">
            <v>1443</v>
          </cell>
          <cell r="AK188">
            <v>0.59633999999999998</v>
          </cell>
          <cell r="AL188">
            <v>860.51862000000006</v>
          </cell>
          <cell r="AM188">
            <v>790.5</v>
          </cell>
          <cell r="AN188">
            <v>87.8333333333333</v>
          </cell>
          <cell r="AO188" t="str">
            <v>Non Excess</v>
          </cell>
          <cell r="AP188">
            <v>0</v>
          </cell>
          <cell r="AQ188">
            <v>0</v>
          </cell>
          <cell r="AR188">
            <v>0</v>
          </cell>
          <cell r="AT188" t="str">
            <v>Marketed - Excess</v>
          </cell>
          <cell r="AU188">
            <v>0.1</v>
          </cell>
          <cell r="AW188">
            <v>0.1</v>
          </cell>
          <cell r="AX188">
            <v>86.051862000000014</v>
          </cell>
          <cell r="AY188">
            <v>86.051862000000014</v>
          </cell>
          <cell r="BD188">
            <v>9</v>
          </cell>
        </row>
        <row r="189">
          <cell r="A189" t="str">
            <v>4873</v>
          </cell>
          <cell r="B189" t="str">
            <v>4873</v>
          </cell>
          <cell r="C189" t="str">
            <v>SHAPE TEMPLATES BOITE CADEAU 1</v>
          </cell>
          <cell r="D189">
            <v>37358</v>
          </cell>
          <cell r="E189" t="str">
            <v>OBSOLETE</v>
          </cell>
          <cell r="G189">
            <v>39447</v>
          </cell>
          <cell r="H189">
            <v>39447</v>
          </cell>
          <cell r="I189" t="str">
            <v>FISKARS</v>
          </cell>
          <cell r="L189" t="str">
            <v>CS</v>
          </cell>
          <cell r="M189" t="str">
            <v>CSST</v>
          </cell>
          <cell r="N189" t="str">
            <v>CR</v>
          </cell>
          <cell r="O189" t="str">
            <v>SOC</v>
          </cell>
          <cell r="P189" t="str">
            <v>Craft</v>
          </cell>
          <cell r="Q189" t="str">
            <v>FISK</v>
          </cell>
          <cell r="R189" t="str">
            <v>SI</v>
          </cell>
          <cell r="S189" t="str">
            <v>SI</v>
          </cell>
          <cell r="T189" t="str">
            <v>Achat</v>
          </cell>
          <cell r="U189" t="str">
            <v>FGRE01F</v>
          </cell>
          <cell r="V189" t="str">
            <v>FGRE01F</v>
          </cell>
          <cell r="W189" t="str">
            <v>HG</v>
          </cell>
          <cell r="X189" t="str">
            <v>48735068</v>
          </cell>
          <cell r="Y189" t="str">
            <v>PROD.F.ACH</v>
          </cell>
          <cell r="Z189" t="str">
            <v>PROD.F.ACH</v>
          </cell>
          <cell r="AA189" t="str">
            <v>PF</v>
          </cell>
          <cell r="AB189" t="str">
            <v>PF</v>
          </cell>
          <cell r="AC189">
            <v>11001</v>
          </cell>
          <cell r="AD189" t="str">
            <v>FIFO</v>
          </cell>
          <cell r="AE189" t="str">
            <v>FISKARS</v>
          </cell>
          <cell r="AF189">
            <v>0.7</v>
          </cell>
          <cell r="AG189">
            <v>0.7</v>
          </cell>
          <cell r="AJ189">
            <v>368</v>
          </cell>
          <cell r="AK189">
            <v>0.67901</v>
          </cell>
          <cell r="AL189">
            <v>249.87567999999999</v>
          </cell>
          <cell r="AM189">
            <v>195</v>
          </cell>
          <cell r="AN189">
            <v>26.3333333333333</v>
          </cell>
          <cell r="AO189" t="str">
            <v>Obsolete</v>
          </cell>
          <cell r="AP189">
            <v>0.5</v>
          </cell>
          <cell r="AQ189">
            <v>0.5</v>
          </cell>
          <cell r="AR189">
            <v>143.67099999999999</v>
          </cell>
          <cell r="AT189" t="str">
            <v>Obsolete</v>
          </cell>
          <cell r="AU189">
            <v>0.5</v>
          </cell>
          <cell r="AW189">
            <v>0.5</v>
          </cell>
          <cell r="AX189">
            <v>124.93783999999999</v>
          </cell>
          <cell r="AY189">
            <v>-18.733159999999998</v>
          </cell>
          <cell r="BD189">
            <v>9</v>
          </cell>
        </row>
        <row r="190">
          <cell r="A190" t="str">
            <v>4874</v>
          </cell>
          <cell r="B190" t="str">
            <v>4874</v>
          </cell>
          <cell r="C190" t="str">
            <v>SHAPE TEMPLATES BOITE CADEAU 2</v>
          </cell>
          <cell r="D190">
            <v>37358</v>
          </cell>
          <cell r="E190" t="str">
            <v xml:space="preserve"> </v>
          </cell>
          <cell r="I190" t="str">
            <v>FISKARS</v>
          </cell>
          <cell r="L190" t="str">
            <v>CS</v>
          </cell>
          <cell r="M190" t="str">
            <v>CSST</v>
          </cell>
          <cell r="N190" t="str">
            <v>CR</v>
          </cell>
          <cell r="O190" t="str">
            <v>SOC</v>
          </cell>
          <cell r="P190" t="str">
            <v>Craft</v>
          </cell>
          <cell r="Q190" t="str">
            <v>FISK</v>
          </cell>
          <cell r="R190" t="str">
            <v>SI</v>
          </cell>
          <cell r="S190" t="str">
            <v>SI</v>
          </cell>
          <cell r="T190" t="str">
            <v>Achat</v>
          </cell>
          <cell r="U190" t="str">
            <v>FGRE01F</v>
          </cell>
          <cell r="V190" t="str">
            <v>FGRE01F</v>
          </cell>
          <cell r="W190" t="str">
            <v>HG</v>
          </cell>
          <cell r="X190" t="str">
            <v>48745068</v>
          </cell>
          <cell r="Y190" t="str">
            <v>PROD.F.ACH</v>
          </cell>
          <cell r="Z190" t="str">
            <v>PROD.F.ACH</v>
          </cell>
          <cell r="AA190" t="str">
            <v>PF</v>
          </cell>
          <cell r="AB190" t="str">
            <v>PF</v>
          </cell>
          <cell r="AC190">
            <v>11001</v>
          </cell>
          <cell r="AD190" t="str">
            <v>FIFO</v>
          </cell>
          <cell r="AE190" t="str">
            <v>FISKARS</v>
          </cell>
          <cell r="AF190">
            <v>0.7</v>
          </cell>
          <cell r="AG190">
            <v>0.7</v>
          </cell>
          <cell r="AJ190">
            <v>2888</v>
          </cell>
          <cell r="AK190">
            <v>0.59733999999999998</v>
          </cell>
          <cell r="AL190">
            <v>1725.1179199999999</v>
          </cell>
          <cell r="AM190">
            <v>792</v>
          </cell>
          <cell r="AN190">
            <v>108</v>
          </cell>
          <cell r="AO190" t="str">
            <v>Excess</v>
          </cell>
          <cell r="AP190">
            <v>0.25</v>
          </cell>
          <cell r="AQ190">
            <v>0.25</v>
          </cell>
          <cell r="AR190">
            <v>440.64335999999997</v>
          </cell>
          <cell r="AT190" t="str">
            <v>Marketed - Excess</v>
          </cell>
          <cell r="AU190">
            <v>0.25</v>
          </cell>
          <cell r="AW190">
            <v>0.25</v>
          </cell>
          <cell r="AX190">
            <v>431.27947999999998</v>
          </cell>
          <cell r="AY190">
            <v>-9.3638799999999947</v>
          </cell>
          <cell r="BD190">
            <v>15</v>
          </cell>
        </row>
        <row r="191">
          <cell r="A191" t="str">
            <v>4875</v>
          </cell>
          <cell r="B191" t="str">
            <v>4875</v>
          </cell>
          <cell r="C191" t="str">
            <v>SHAPE TEMPLATES BOITE CADEAU  3</v>
          </cell>
          <cell r="D191">
            <v>37358</v>
          </cell>
          <cell r="E191" t="str">
            <v xml:space="preserve"> </v>
          </cell>
          <cell r="I191" t="str">
            <v>FISKARS</v>
          </cell>
          <cell r="L191" t="str">
            <v>CS</v>
          </cell>
          <cell r="M191" t="str">
            <v>CSST</v>
          </cell>
          <cell r="N191" t="str">
            <v>CR</v>
          </cell>
          <cell r="O191" t="str">
            <v>SOC</v>
          </cell>
          <cell r="P191" t="str">
            <v>Craft</v>
          </cell>
          <cell r="Q191" t="str">
            <v>FISK</v>
          </cell>
          <cell r="R191" t="str">
            <v>SI</v>
          </cell>
          <cell r="S191" t="str">
            <v>SI</v>
          </cell>
          <cell r="T191" t="str">
            <v>Achat</v>
          </cell>
          <cell r="U191" t="str">
            <v>FGRE01F</v>
          </cell>
          <cell r="V191" t="str">
            <v>FGRE01F</v>
          </cell>
          <cell r="W191" t="str">
            <v>HG</v>
          </cell>
          <cell r="X191" t="str">
            <v>48755068</v>
          </cell>
          <cell r="Y191" t="str">
            <v>PROD.F.ACH</v>
          </cell>
          <cell r="Z191" t="str">
            <v>PROD.F.ACH</v>
          </cell>
          <cell r="AA191" t="str">
            <v>PF</v>
          </cell>
          <cell r="AB191" t="str">
            <v>PF</v>
          </cell>
          <cell r="AC191">
            <v>11001</v>
          </cell>
          <cell r="AD191" t="str">
            <v>FIFO</v>
          </cell>
          <cell r="AE191" t="str">
            <v>FISKARS</v>
          </cell>
          <cell r="AF191">
            <v>0.7</v>
          </cell>
          <cell r="AG191">
            <v>0.7</v>
          </cell>
          <cell r="AJ191">
            <v>1674</v>
          </cell>
          <cell r="AK191">
            <v>0.62963000000000002</v>
          </cell>
          <cell r="AL191">
            <v>1054.00062</v>
          </cell>
          <cell r="AM191">
            <v>405</v>
          </cell>
          <cell r="AN191">
            <v>53</v>
          </cell>
          <cell r="AO191" t="str">
            <v>Excess</v>
          </cell>
          <cell r="AP191">
            <v>0.25</v>
          </cell>
          <cell r="AQ191">
            <v>0.25</v>
          </cell>
          <cell r="AR191">
            <v>286.19369999999998</v>
          </cell>
          <cell r="AT191" t="str">
            <v>Marketed - Excess</v>
          </cell>
          <cell r="AU191">
            <v>0.25</v>
          </cell>
          <cell r="AW191">
            <v>0.25</v>
          </cell>
          <cell r="AX191">
            <v>263.50015500000001</v>
          </cell>
          <cell r="AY191">
            <v>-22.693544999999972</v>
          </cell>
          <cell r="BD191">
            <v>19</v>
          </cell>
        </row>
        <row r="192">
          <cell r="A192" t="str">
            <v>4878</v>
          </cell>
          <cell r="B192" t="str">
            <v>4878</v>
          </cell>
          <cell r="C192" t="str">
            <v>*HAPE TEMP 1 GARCON A LA PLAGE</v>
          </cell>
          <cell r="D192">
            <v>37368</v>
          </cell>
          <cell r="E192" t="str">
            <v>OBSOLETE</v>
          </cell>
          <cell r="G192">
            <v>39083</v>
          </cell>
          <cell r="H192">
            <v>39083</v>
          </cell>
          <cell r="I192" t="str">
            <v>FISKARS</v>
          </cell>
          <cell r="L192" t="str">
            <v>CS</v>
          </cell>
          <cell r="M192" t="str">
            <v>CSST</v>
          </cell>
          <cell r="N192" t="str">
            <v>CR</v>
          </cell>
          <cell r="O192" t="str">
            <v>SOC</v>
          </cell>
          <cell r="P192" t="str">
            <v>Craft</v>
          </cell>
          <cell r="Q192" t="str">
            <v>FISK</v>
          </cell>
          <cell r="R192" t="str">
            <v>SI</v>
          </cell>
          <cell r="S192" t="str">
            <v>SI</v>
          </cell>
          <cell r="T192" t="str">
            <v>Achat</v>
          </cell>
          <cell r="U192" t="str">
            <v>FGRE01F</v>
          </cell>
          <cell r="V192" t="str">
            <v>FGRE01F</v>
          </cell>
          <cell r="W192" t="str">
            <v>HG</v>
          </cell>
          <cell r="X192" t="str">
            <v>48785068</v>
          </cell>
          <cell r="Y192" t="str">
            <v>PROD.F.ACH</v>
          </cell>
          <cell r="Z192" t="str">
            <v>PROD.F.ACH</v>
          </cell>
          <cell r="AA192" t="str">
            <v>PF</v>
          </cell>
          <cell r="AB192" t="str">
            <v>PF</v>
          </cell>
          <cell r="AC192">
            <v>11001</v>
          </cell>
          <cell r="AD192" t="str">
            <v>FIFO</v>
          </cell>
          <cell r="AE192" t="str">
            <v>FISKARS</v>
          </cell>
          <cell r="AF192">
            <v>0.6</v>
          </cell>
          <cell r="AG192">
            <v>0.6</v>
          </cell>
          <cell r="AJ192">
            <v>238</v>
          </cell>
          <cell r="AK192">
            <v>0.6</v>
          </cell>
          <cell r="AL192">
            <v>142.80000000000001</v>
          </cell>
          <cell r="AM192">
            <v>0</v>
          </cell>
          <cell r="AN192">
            <v>0</v>
          </cell>
          <cell r="AO192" t="str">
            <v>Obsolete</v>
          </cell>
          <cell r="AP192">
            <v>1</v>
          </cell>
          <cell r="AQ192">
            <v>1</v>
          </cell>
          <cell r="AR192">
            <v>142.80000000000001</v>
          </cell>
          <cell r="AT192" t="str">
            <v>Obsolete</v>
          </cell>
          <cell r="AU192">
            <v>1</v>
          </cell>
          <cell r="AW192">
            <v>1</v>
          </cell>
          <cell r="AX192">
            <v>142.80000000000001</v>
          </cell>
          <cell r="AY192">
            <v>0</v>
          </cell>
          <cell r="BD192">
            <v>0</v>
          </cell>
        </row>
        <row r="193">
          <cell r="A193" t="str">
            <v>4880</v>
          </cell>
          <cell r="B193" t="str">
            <v>4880</v>
          </cell>
          <cell r="C193" t="str">
            <v>*SHAPE TEMPLATE OURSON</v>
          </cell>
          <cell r="D193">
            <v>37368</v>
          </cell>
          <cell r="E193" t="str">
            <v>OBSOLETE</v>
          </cell>
          <cell r="G193">
            <v>39083</v>
          </cell>
          <cell r="H193">
            <v>39083</v>
          </cell>
          <cell r="I193" t="str">
            <v>FISKARS</v>
          </cell>
          <cell r="L193" t="str">
            <v>CS</v>
          </cell>
          <cell r="M193" t="str">
            <v>CSST</v>
          </cell>
          <cell r="N193" t="str">
            <v>CR</v>
          </cell>
          <cell r="O193" t="str">
            <v>SOC</v>
          </cell>
          <cell r="P193" t="str">
            <v>Craft</v>
          </cell>
          <cell r="Q193" t="str">
            <v>FISK</v>
          </cell>
          <cell r="R193" t="str">
            <v>SI</v>
          </cell>
          <cell r="S193" t="str">
            <v>SI</v>
          </cell>
          <cell r="T193" t="str">
            <v>Achat</v>
          </cell>
          <cell r="U193" t="str">
            <v>FGRE01F</v>
          </cell>
          <cell r="V193" t="str">
            <v>FGRE01F</v>
          </cell>
          <cell r="W193" t="str">
            <v>HG</v>
          </cell>
          <cell r="X193" t="str">
            <v>12-48805068DS</v>
          </cell>
          <cell r="Y193" t="str">
            <v>PROD.F.ACH</v>
          </cell>
          <cell r="Z193" t="str">
            <v>PROD.F.ACH</v>
          </cell>
          <cell r="AA193" t="str">
            <v>PF</v>
          </cell>
          <cell r="AB193" t="str">
            <v>PF</v>
          </cell>
          <cell r="AC193">
            <v>11001</v>
          </cell>
          <cell r="AD193" t="str">
            <v>FIFO</v>
          </cell>
          <cell r="AE193" t="str">
            <v>FISKARS</v>
          </cell>
          <cell r="AF193">
            <v>0.49</v>
          </cell>
          <cell r="AG193">
            <v>0.49</v>
          </cell>
          <cell r="AJ193">
            <v>936</v>
          </cell>
          <cell r="AK193">
            <v>0.47</v>
          </cell>
          <cell r="AL193">
            <v>439.92</v>
          </cell>
          <cell r="AM193">
            <v>24</v>
          </cell>
          <cell r="AN193">
            <v>41.25</v>
          </cell>
          <cell r="AO193" t="str">
            <v>Obsolete</v>
          </cell>
          <cell r="AP193">
            <v>1</v>
          </cell>
          <cell r="AQ193">
            <v>1</v>
          </cell>
          <cell r="AR193">
            <v>583.75199999999995</v>
          </cell>
          <cell r="AT193" t="str">
            <v>Obsolete</v>
          </cell>
          <cell r="AU193">
            <v>0.5</v>
          </cell>
          <cell r="AW193">
            <v>0.5</v>
          </cell>
          <cell r="AX193">
            <v>219.96</v>
          </cell>
          <cell r="AY193">
            <v>-363.79199999999992</v>
          </cell>
          <cell r="BD193">
            <v>10</v>
          </cell>
        </row>
        <row r="194">
          <cell r="A194" t="str">
            <v>4881</v>
          </cell>
          <cell r="B194" t="str">
            <v>4881</v>
          </cell>
          <cell r="C194" t="str">
            <v>*HAPE TEMPLATE ACCESSOIRE</v>
          </cell>
          <cell r="D194">
            <v>37368</v>
          </cell>
          <cell r="E194" t="str">
            <v>OBSOLETE</v>
          </cell>
          <cell r="G194">
            <v>39083</v>
          </cell>
          <cell r="H194">
            <v>39083</v>
          </cell>
          <cell r="I194" t="str">
            <v>FISKARS</v>
          </cell>
          <cell r="L194" t="str">
            <v>CS</v>
          </cell>
          <cell r="M194" t="str">
            <v>CSST</v>
          </cell>
          <cell r="N194" t="str">
            <v>CR</v>
          </cell>
          <cell r="O194" t="str">
            <v>SOC</v>
          </cell>
          <cell r="P194" t="str">
            <v>Craft</v>
          </cell>
          <cell r="Q194" t="str">
            <v>FISK</v>
          </cell>
          <cell r="R194" t="str">
            <v>SI</v>
          </cell>
          <cell r="S194" t="str">
            <v>SI</v>
          </cell>
          <cell r="T194" t="str">
            <v>Achat</v>
          </cell>
          <cell r="U194" t="str">
            <v>FGRE01F</v>
          </cell>
          <cell r="V194" t="str">
            <v>FGRE01F</v>
          </cell>
          <cell r="W194" t="str">
            <v>HG</v>
          </cell>
          <cell r="X194" t="str">
            <v>12-48815068DS</v>
          </cell>
          <cell r="Y194" t="str">
            <v>PROD.F.ACH</v>
          </cell>
          <cell r="Z194" t="str">
            <v>PROD.F.ACH</v>
          </cell>
          <cell r="AA194" t="str">
            <v>PF</v>
          </cell>
          <cell r="AB194" t="str">
            <v>PF</v>
          </cell>
          <cell r="AC194">
            <v>11001</v>
          </cell>
          <cell r="AD194" t="str">
            <v>FIFO</v>
          </cell>
          <cell r="AE194" t="str">
            <v>FISKARS</v>
          </cell>
          <cell r="AF194">
            <v>0.6</v>
          </cell>
          <cell r="AG194">
            <v>0.6</v>
          </cell>
          <cell r="AJ194">
            <v>159</v>
          </cell>
          <cell r="AK194">
            <v>0.6</v>
          </cell>
          <cell r="AL194">
            <v>95.4</v>
          </cell>
          <cell r="AM194">
            <v>-6</v>
          </cell>
          <cell r="AN194">
            <v>-0.66666666666666596</v>
          </cell>
          <cell r="AO194" t="str">
            <v>Obsolete</v>
          </cell>
          <cell r="AP194">
            <v>1</v>
          </cell>
          <cell r="AQ194">
            <v>1</v>
          </cell>
          <cell r="AR194">
            <v>88.704509999999999</v>
          </cell>
          <cell r="AT194" t="str">
            <v>Obsolete</v>
          </cell>
          <cell r="AU194">
            <v>1</v>
          </cell>
          <cell r="AW194">
            <v>1</v>
          </cell>
          <cell r="AX194">
            <v>95.4</v>
          </cell>
          <cell r="AY194">
            <v>6.6954900000000066</v>
          </cell>
          <cell r="BD194">
            <v>-144</v>
          </cell>
        </row>
        <row r="195">
          <cell r="A195" t="str">
            <v>4882</v>
          </cell>
          <cell r="B195" t="str">
            <v>4882</v>
          </cell>
          <cell r="C195" t="str">
            <v>SHAPE TEMPLATES FEUILLES</v>
          </cell>
          <cell r="D195">
            <v>37368</v>
          </cell>
          <cell r="E195" t="str">
            <v xml:space="preserve"> </v>
          </cell>
          <cell r="I195" t="str">
            <v>FISKARS</v>
          </cell>
          <cell r="L195" t="str">
            <v>CS</v>
          </cell>
          <cell r="M195" t="str">
            <v>CSST</v>
          </cell>
          <cell r="N195" t="str">
            <v>CR</v>
          </cell>
          <cell r="O195" t="str">
            <v>SOC</v>
          </cell>
          <cell r="P195" t="str">
            <v>Craft</v>
          </cell>
          <cell r="Q195" t="str">
            <v>FISK</v>
          </cell>
          <cell r="R195" t="str">
            <v>SI</v>
          </cell>
          <cell r="S195" t="str">
            <v>SI</v>
          </cell>
          <cell r="T195" t="str">
            <v>Achat</v>
          </cell>
          <cell r="U195" t="str">
            <v>FGRE01F</v>
          </cell>
          <cell r="V195" t="str">
            <v>FGRE01F</v>
          </cell>
          <cell r="W195" t="str">
            <v>HG</v>
          </cell>
          <cell r="X195" t="str">
            <v>12-48825068DS</v>
          </cell>
          <cell r="Y195" t="str">
            <v>PROD.F.ACH</v>
          </cell>
          <cell r="Z195" t="str">
            <v>PROD.F.ACH</v>
          </cell>
          <cell r="AA195" t="str">
            <v>PF</v>
          </cell>
          <cell r="AB195" t="str">
            <v>PF</v>
          </cell>
          <cell r="AC195">
            <v>11001</v>
          </cell>
          <cell r="AD195" t="str">
            <v>FIFO</v>
          </cell>
          <cell r="AE195" t="str">
            <v>FISKARS</v>
          </cell>
          <cell r="AF195">
            <v>0.49</v>
          </cell>
          <cell r="AG195">
            <v>0.49</v>
          </cell>
          <cell r="AJ195">
            <v>912</v>
          </cell>
          <cell r="AK195">
            <v>0.40277000000000002</v>
          </cell>
          <cell r="AL195">
            <v>367.32623999999998</v>
          </cell>
          <cell r="AM195">
            <v>1201</v>
          </cell>
          <cell r="AN195">
            <v>182.777777777777</v>
          </cell>
          <cell r="AO195" t="str">
            <v>Non Excess</v>
          </cell>
          <cell r="AP195">
            <v>0</v>
          </cell>
          <cell r="AQ195">
            <v>0</v>
          </cell>
          <cell r="AR195">
            <v>0</v>
          </cell>
          <cell r="AT195" t="str">
            <v>Marketed - Non Excess</v>
          </cell>
          <cell r="AU195">
            <v>0</v>
          </cell>
          <cell r="AW195">
            <v>0</v>
          </cell>
          <cell r="AX195">
            <v>0</v>
          </cell>
          <cell r="AY195">
            <v>0</v>
          </cell>
          <cell r="BD195">
            <v>2</v>
          </cell>
        </row>
        <row r="196">
          <cell r="A196" t="str">
            <v>4885</v>
          </cell>
          <cell r="B196" t="str">
            <v>4885</v>
          </cell>
          <cell r="C196" t="str">
            <v>POCHOIR - SET DE LETTER 3</v>
          </cell>
          <cell r="D196">
            <v>37718</v>
          </cell>
          <cell r="E196" t="str">
            <v xml:space="preserve"> </v>
          </cell>
          <cell r="I196" t="str">
            <v>FISKARS</v>
          </cell>
          <cell r="L196" t="str">
            <v>CS</v>
          </cell>
          <cell r="M196" t="str">
            <v>CSST</v>
          </cell>
          <cell r="N196" t="str">
            <v>CR</v>
          </cell>
          <cell r="O196" t="str">
            <v>SOC</v>
          </cell>
          <cell r="P196" t="str">
            <v>Craft</v>
          </cell>
          <cell r="Q196" t="str">
            <v>FISK</v>
          </cell>
          <cell r="R196" t="str">
            <v>SI</v>
          </cell>
          <cell r="S196" t="str">
            <v>SI</v>
          </cell>
          <cell r="T196" t="str">
            <v>Achat</v>
          </cell>
          <cell r="U196" t="str">
            <v>FGRE01F</v>
          </cell>
          <cell r="V196" t="str">
            <v>FGRE01F</v>
          </cell>
          <cell r="W196" t="str">
            <v>HG</v>
          </cell>
          <cell r="X196" t="str">
            <v>48855068</v>
          </cell>
          <cell r="Y196" t="str">
            <v>PROD.F.ACH</v>
          </cell>
          <cell r="Z196" t="str">
            <v>PROD.F.ACH</v>
          </cell>
          <cell r="AA196" t="str">
            <v>PF</v>
          </cell>
          <cell r="AB196" t="str">
            <v>PF</v>
          </cell>
          <cell r="AC196">
            <v>11001</v>
          </cell>
          <cell r="AD196" t="str">
            <v>FIFO</v>
          </cell>
          <cell r="AE196" t="str">
            <v>FISKARS</v>
          </cell>
          <cell r="AF196">
            <v>1.4</v>
          </cell>
          <cell r="AG196">
            <v>1.4</v>
          </cell>
          <cell r="AJ196">
            <v>1999</v>
          </cell>
          <cell r="AK196">
            <v>1.15486</v>
          </cell>
          <cell r="AL196">
            <v>2308.5651400000002</v>
          </cell>
          <cell r="AM196">
            <v>2036</v>
          </cell>
          <cell r="AN196">
            <v>229.7</v>
          </cell>
          <cell r="AO196" t="str">
            <v>Non Excess</v>
          </cell>
          <cell r="AP196">
            <v>0</v>
          </cell>
          <cell r="AQ196">
            <v>0</v>
          </cell>
          <cell r="AR196">
            <v>0</v>
          </cell>
          <cell r="AT196" t="str">
            <v>Marketed - Non Excess</v>
          </cell>
          <cell r="AU196">
            <v>0</v>
          </cell>
          <cell r="AW196">
            <v>0</v>
          </cell>
          <cell r="AX196">
            <v>0</v>
          </cell>
          <cell r="AY196">
            <v>0</v>
          </cell>
          <cell r="BD196">
            <v>10</v>
          </cell>
        </row>
        <row r="197">
          <cell r="A197" t="str">
            <v>4886</v>
          </cell>
          <cell r="B197" t="str">
            <v>4886</v>
          </cell>
          <cell r="C197" t="str">
            <v>POCHOIR - FUN SHAPE</v>
          </cell>
          <cell r="D197">
            <v>37718</v>
          </cell>
          <cell r="E197" t="str">
            <v xml:space="preserve"> </v>
          </cell>
          <cell r="I197" t="str">
            <v>FISKARS</v>
          </cell>
          <cell r="L197" t="str">
            <v>CS</v>
          </cell>
          <cell r="M197" t="str">
            <v>CSST</v>
          </cell>
          <cell r="N197" t="str">
            <v>CR</v>
          </cell>
          <cell r="O197" t="str">
            <v>SOC</v>
          </cell>
          <cell r="P197" t="str">
            <v>Craft</v>
          </cell>
          <cell r="Q197" t="str">
            <v>FISK</v>
          </cell>
          <cell r="R197" t="str">
            <v>SI</v>
          </cell>
          <cell r="S197" t="str">
            <v>SI</v>
          </cell>
          <cell r="T197" t="str">
            <v>Achat</v>
          </cell>
          <cell r="U197" t="str">
            <v>FGRE01F</v>
          </cell>
          <cell r="V197" t="str">
            <v>FGRE01F</v>
          </cell>
          <cell r="W197" t="str">
            <v>HG</v>
          </cell>
          <cell r="X197" t="str">
            <v>48865068</v>
          </cell>
          <cell r="Y197" t="str">
            <v>PROD.F.ACH</v>
          </cell>
          <cell r="Z197" t="str">
            <v>PROD.F.ACH</v>
          </cell>
          <cell r="AA197" t="str">
            <v>PF</v>
          </cell>
          <cell r="AB197" t="str">
            <v>PF</v>
          </cell>
          <cell r="AC197">
            <v>11001</v>
          </cell>
          <cell r="AD197" t="str">
            <v>FIFO</v>
          </cell>
          <cell r="AE197" t="str">
            <v>FISKARS</v>
          </cell>
          <cell r="AF197">
            <v>0.49</v>
          </cell>
          <cell r="AG197">
            <v>0.49</v>
          </cell>
          <cell r="AJ197">
            <v>2706</v>
          </cell>
          <cell r="AK197">
            <v>0.40797</v>
          </cell>
          <cell r="AL197">
            <v>1103.9668200000001</v>
          </cell>
          <cell r="AM197">
            <v>2112</v>
          </cell>
          <cell r="AN197">
            <v>246.666666666666</v>
          </cell>
          <cell r="AO197" t="str">
            <v>Non Excess</v>
          </cell>
          <cell r="AP197">
            <v>0</v>
          </cell>
          <cell r="AQ197">
            <v>0</v>
          </cell>
          <cell r="AR197">
            <v>0</v>
          </cell>
          <cell r="AT197" t="str">
            <v>Marketed - Non Excess</v>
          </cell>
          <cell r="AU197">
            <v>0</v>
          </cell>
          <cell r="AW197">
            <v>0</v>
          </cell>
          <cell r="AX197">
            <v>0</v>
          </cell>
          <cell r="AY197">
            <v>0</v>
          </cell>
          <cell r="BD197">
            <v>4</v>
          </cell>
        </row>
        <row r="198">
          <cell r="A198" t="str">
            <v>4887</v>
          </cell>
          <cell r="B198" t="str">
            <v>4887</v>
          </cell>
          <cell r="C198" t="str">
            <v>POCHOIRS - WINDOWS 1</v>
          </cell>
          <cell r="D198">
            <v>37718</v>
          </cell>
          <cell r="E198" t="str">
            <v>OBSOLETE</v>
          </cell>
          <cell r="G198">
            <v>39447</v>
          </cell>
          <cell r="H198">
            <v>39447</v>
          </cell>
          <cell r="I198" t="str">
            <v>FISKARS</v>
          </cell>
          <cell r="L198" t="str">
            <v>CS</v>
          </cell>
          <cell r="M198" t="str">
            <v>CSST</v>
          </cell>
          <cell r="N198" t="str">
            <v>CR</v>
          </cell>
          <cell r="O198" t="str">
            <v>SOC</v>
          </cell>
          <cell r="P198" t="str">
            <v>Craft</v>
          </cell>
          <cell r="Q198" t="str">
            <v>FISK</v>
          </cell>
          <cell r="R198" t="str">
            <v>SI</v>
          </cell>
          <cell r="S198" t="str">
            <v>SI</v>
          </cell>
          <cell r="T198" t="str">
            <v>Achat</v>
          </cell>
          <cell r="U198" t="str">
            <v>FGRE01F</v>
          </cell>
          <cell r="V198" t="str">
            <v>FGRE01F</v>
          </cell>
          <cell r="W198" t="str">
            <v>HG</v>
          </cell>
          <cell r="X198" t="str">
            <v>48875068</v>
          </cell>
          <cell r="Y198" t="str">
            <v>PROD.F.ACH</v>
          </cell>
          <cell r="Z198" t="str">
            <v>PROD.F.ACH</v>
          </cell>
          <cell r="AA198" t="str">
            <v>PF</v>
          </cell>
          <cell r="AB198" t="str">
            <v>PF</v>
          </cell>
          <cell r="AC198">
            <v>11001</v>
          </cell>
          <cell r="AD198" t="str">
            <v>FIFO</v>
          </cell>
          <cell r="AE198" t="str">
            <v>FISKARS</v>
          </cell>
          <cell r="AF198">
            <v>0.49</v>
          </cell>
          <cell r="AG198">
            <v>0.49</v>
          </cell>
          <cell r="AJ198">
            <v>18</v>
          </cell>
          <cell r="AK198">
            <v>0.33750000000000002</v>
          </cell>
          <cell r="AL198">
            <v>6.0750000000000002</v>
          </cell>
          <cell r="AM198">
            <v>-36</v>
          </cell>
          <cell r="AN198">
            <v>-3</v>
          </cell>
          <cell r="AO198" t="str">
            <v>Obsolete</v>
          </cell>
          <cell r="AP198">
            <v>1</v>
          </cell>
          <cell r="AQ198">
            <v>1</v>
          </cell>
          <cell r="AR198">
            <v>4.2500999999999998</v>
          </cell>
          <cell r="AT198" t="str">
            <v>Obsolete</v>
          </cell>
          <cell r="AU198">
            <v>1</v>
          </cell>
          <cell r="AW198">
            <v>1</v>
          </cell>
          <cell r="AX198">
            <v>6.0750000000000002</v>
          </cell>
          <cell r="AY198">
            <v>1.8249000000000004</v>
          </cell>
          <cell r="BD198">
            <v>-3</v>
          </cell>
        </row>
        <row r="199">
          <cell r="A199" t="str">
            <v>4888</v>
          </cell>
          <cell r="B199" t="str">
            <v>4888</v>
          </cell>
          <cell r="C199" t="str">
            <v>*POCHOIR - BANNER 1</v>
          </cell>
          <cell r="D199">
            <v>37718</v>
          </cell>
          <cell r="E199" t="str">
            <v>OBSOLETE</v>
          </cell>
          <cell r="G199">
            <v>39083</v>
          </cell>
          <cell r="H199">
            <v>39083</v>
          </cell>
          <cell r="I199" t="str">
            <v>FISKARS</v>
          </cell>
          <cell r="L199" t="str">
            <v>CS</v>
          </cell>
          <cell r="M199" t="str">
            <v>CSST</v>
          </cell>
          <cell r="N199" t="str">
            <v>CR</v>
          </cell>
          <cell r="O199" t="str">
            <v>SOC</v>
          </cell>
          <cell r="P199" t="str">
            <v>Craft</v>
          </cell>
          <cell r="Q199" t="str">
            <v>FISK</v>
          </cell>
          <cell r="R199" t="str">
            <v>SI</v>
          </cell>
          <cell r="S199" t="str">
            <v>SI</v>
          </cell>
          <cell r="T199" t="str">
            <v>Achat</v>
          </cell>
          <cell r="U199" t="str">
            <v>FGRE01F</v>
          </cell>
          <cell r="V199" t="str">
            <v>FGRE01F</v>
          </cell>
          <cell r="W199" t="str">
            <v>HG</v>
          </cell>
          <cell r="X199" t="str">
            <v>48885068</v>
          </cell>
          <cell r="Y199" t="str">
            <v>PROD.F.ACH</v>
          </cell>
          <cell r="Z199" t="str">
            <v>PROD.F.ACH</v>
          </cell>
          <cell r="AA199" t="str">
            <v>PF</v>
          </cell>
          <cell r="AB199" t="str">
            <v>PF</v>
          </cell>
          <cell r="AC199">
            <v>11001</v>
          </cell>
          <cell r="AD199" t="str">
            <v>FIFO</v>
          </cell>
          <cell r="AE199" t="str">
            <v>FISKARS</v>
          </cell>
          <cell r="AF199">
            <v>0.49</v>
          </cell>
          <cell r="AG199">
            <v>0.49</v>
          </cell>
          <cell r="AJ199">
            <v>1558</v>
          </cell>
          <cell r="AK199">
            <v>0.5</v>
          </cell>
          <cell r="AL199">
            <v>779</v>
          </cell>
          <cell r="AM199">
            <v>-6</v>
          </cell>
          <cell r="AN199">
            <v>-1</v>
          </cell>
          <cell r="AO199" t="str">
            <v>Obsolete</v>
          </cell>
          <cell r="AP199">
            <v>1</v>
          </cell>
          <cell r="AQ199">
            <v>1</v>
          </cell>
          <cell r="AR199">
            <v>779</v>
          </cell>
          <cell r="AT199" t="str">
            <v>Obsolete</v>
          </cell>
          <cell r="AU199">
            <v>1</v>
          </cell>
          <cell r="AW199">
            <v>1</v>
          </cell>
          <cell r="AX199">
            <v>779</v>
          </cell>
          <cell r="AY199">
            <v>0</v>
          </cell>
          <cell r="BD199">
            <v>-779</v>
          </cell>
        </row>
        <row r="200">
          <cell r="A200" t="str">
            <v>4889</v>
          </cell>
          <cell r="B200" t="str">
            <v>4889</v>
          </cell>
          <cell r="C200" t="str">
            <v>*OCHOIR - BANNER 2</v>
          </cell>
          <cell r="D200">
            <v>37718</v>
          </cell>
          <cell r="E200" t="str">
            <v>OBSOLETE</v>
          </cell>
          <cell r="G200">
            <v>39083</v>
          </cell>
          <cell r="H200">
            <v>39083</v>
          </cell>
          <cell r="I200" t="str">
            <v>FISKARS</v>
          </cell>
          <cell r="L200" t="str">
            <v>CS</v>
          </cell>
          <cell r="M200" t="str">
            <v>CSST</v>
          </cell>
          <cell r="N200" t="str">
            <v>CR</v>
          </cell>
          <cell r="O200" t="str">
            <v>SOC</v>
          </cell>
          <cell r="P200" t="str">
            <v>Craft</v>
          </cell>
          <cell r="Q200" t="str">
            <v>FISK</v>
          </cell>
          <cell r="R200" t="str">
            <v>SI</v>
          </cell>
          <cell r="S200" t="str">
            <v>SI</v>
          </cell>
          <cell r="T200" t="str">
            <v>Achat</v>
          </cell>
          <cell r="U200" t="str">
            <v>FGRE01F</v>
          </cell>
          <cell r="V200" t="str">
            <v>FGRE01F</v>
          </cell>
          <cell r="W200" t="str">
            <v>HG</v>
          </cell>
          <cell r="X200" t="str">
            <v>48895068</v>
          </cell>
          <cell r="Y200" t="str">
            <v>PROD.F.ACH</v>
          </cell>
          <cell r="Z200" t="str">
            <v>PROD.F.ACH</v>
          </cell>
          <cell r="AA200" t="str">
            <v>PF</v>
          </cell>
          <cell r="AB200" t="str">
            <v>PF</v>
          </cell>
          <cell r="AC200">
            <v>11001</v>
          </cell>
          <cell r="AD200" t="str">
            <v>FIFO</v>
          </cell>
          <cell r="AE200" t="str">
            <v>FISKARS</v>
          </cell>
          <cell r="AF200">
            <v>0.56999999999999995</v>
          </cell>
          <cell r="AG200">
            <v>0.56999999999999995</v>
          </cell>
          <cell r="AJ200">
            <v>417</v>
          </cell>
          <cell r="AK200">
            <v>0.56999999999999995</v>
          </cell>
          <cell r="AL200">
            <v>237.69</v>
          </cell>
          <cell r="AM200">
            <v>0</v>
          </cell>
          <cell r="AN200">
            <v>0</v>
          </cell>
          <cell r="AO200" t="str">
            <v>Obsolete</v>
          </cell>
          <cell r="AP200">
            <v>1</v>
          </cell>
          <cell r="AQ200">
            <v>1</v>
          </cell>
          <cell r="AR200">
            <v>237.69</v>
          </cell>
          <cell r="AT200" t="str">
            <v>Obsolete</v>
          </cell>
          <cell r="AU200">
            <v>1</v>
          </cell>
          <cell r="AW200">
            <v>1</v>
          </cell>
          <cell r="AX200">
            <v>237.69</v>
          </cell>
          <cell r="AY200">
            <v>0</v>
          </cell>
          <cell r="BD200">
            <v>0</v>
          </cell>
        </row>
        <row r="201">
          <cell r="A201" t="str">
            <v>4904</v>
          </cell>
          <cell r="B201" t="str">
            <v>4904</v>
          </cell>
          <cell r="C201" t="str">
            <v>*PHOTO KITS - RECTANGLES</v>
          </cell>
          <cell r="D201">
            <v>38267</v>
          </cell>
          <cell r="E201" t="str">
            <v>OBSOLETE</v>
          </cell>
          <cell r="G201">
            <v>39447</v>
          </cell>
          <cell r="H201">
            <v>39447</v>
          </cell>
          <cell r="I201" t="str">
            <v>FISKARS</v>
          </cell>
          <cell r="L201" t="str">
            <v>CS</v>
          </cell>
          <cell r="M201" t="str">
            <v>CSSE</v>
          </cell>
          <cell r="N201" t="str">
            <v>CR</v>
          </cell>
          <cell r="O201" t="str">
            <v>SOC</v>
          </cell>
          <cell r="P201" t="str">
            <v>Craft</v>
          </cell>
          <cell r="Q201" t="str">
            <v>FISK</v>
          </cell>
          <cell r="R201" t="str">
            <v>SI</v>
          </cell>
          <cell r="S201" t="str">
            <v>SI</v>
          </cell>
          <cell r="T201" t="str">
            <v>Achat</v>
          </cell>
          <cell r="U201" t="str">
            <v>FGRE01F</v>
          </cell>
          <cell r="V201" t="str">
            <v>FGRE01F</v>
          </cell>
          <cell r="W201" t="str">
            <v>HG</v>
          </cell>
          <cell r="X201" t="str">
            <v>12-49045068DS</v>
          </cell>
          <cell r="Y201" t="str">
            <v>PROD.F.ACH</v>
          </cell>
          <cell r="Z201" t="str">
            <v>PROD.F.ACH</v>
          </cell>
          <cell r="AA201" t="str">
            <v>PF</v>
          </cell>
          <cell r="AB201" t="str">
            <v>PF</v>
          </cell>
          <cell r="AC201">
            <v>11001</v>
          </cell>
          <cell r="AD201" t="str">
            <v>FIFO</v>
          </cell>
          <cell r="AE201" t="str">
            <v>FISKARS</v>
          </cell>
          <cell r="AF201">
            <v>5.26</v>
          </cell>
          <cell r="AG201">
            <v>5.26</v>
          </cell>
          <cell r="AJ201">
            <v>560</v>
          </cell>
          <cell r="AK201">
            <v>4.05</v>
          </cell>
          <cell r="AL201">
            <v>2268</v>
          </cell>
          <cell r="AM201">
            <v>-9</v>
          </cell>
          <cell r="AN201">
            <v>-1.1111111111111101</v>
          </cell>
          <cell r="AO201" t="str">
            <v>Obsolete</v>
          </cell>
          <cell r="AP201">
            <v>1</v>
          </cell>
          <cell r="AQ201">
            <v>1</v>
          </cell>
          <cell r="AR201">
            <v>2268</v>
          </cell>
          <cell r="AT201" t="str">
            <v>Obsolete</v>
          </cell>
          <cell r="AU201">
            <v>1</v>
          </cell>
          <cell r="AW201">
            <v>1</v>
          </cell>
          <cell r="AX201">
            <v>2268</v>
          </cell>
          <cell r="AY201">
            <v>0</v>
          </cell>
          <cell r="BD201">
            <v>-2042</v>
          </cell>
        </row>
        <row r="202">
          <cell r="A202" t="str">
            <v>4910</v>
          </cell>
          <cell r="B202" t="str">
            <v>4910</v>
          </cell>
          <cell r="C202" t="str">
            <v>GABARITS DE DECOUPE POUR SHAPE</v>
          </cell>
          <cell r="D202">
            <v>38048</v>
          </cell>
          <cell r="E202" t="str">
            <v xml:space="preserve"> </v>
          </cell>
          <cell r="I202" t="str">
            <v>FISKARS</v>
          </cell>
          <cell r="L202" t="str">
            <v>CS</v>
          </cell>
          <cell r="M202" t="str">
            <v>CSST</v>
          </cell>
          <cell r="N202" t="str">
            <v>CR</v>
          </cell>
          <cell r="O202" t="str">
            <v>SOC</v>
          </cell>
          <cell r="P202" t="str">
            <v>Craft</v>
          </cell>
          <cell r="Q202" t="str">
            <v>FISK</v>
          </cell>
          <cell r="R202" t="str">
            <v>SI</v>
          </cell>
          <cell r="S202" t="str">
            <v>SI</v>
          </cell>
          <cell r="T202" t="str">
            <v>Achat</v>
          </cell>
          <cell r="U202" t="str">
            <v>FGRE01F</v>
          </cell>
          <cell r="V202" t="str">
            <v>FGRE01F</v>
          </cell>
          <cell r="W202" t="str">
            <v>HG</v>
          </cell>
          <cell r="X202" t="str">
            <v>12-4910 5068</v>
          </cell>
          <cell r="Y202" t="str">
            <v>PROD.F.ACH</v>
          </cell>
          <cell r="Z202" t="str">
            <v>PROD.F.ACH</v>
          </cell>
          <cell r="AA202" t="str">
            <v>PF</v>
          </cell>
          <cell r="AB202" t="str">
            <v>PF</v>
          </cell>
          <cell r="AC202">
            <v>11001</v>
          </cell>
          <cell r="AD202" t="str">
            <v>FIFO</v>
          </cell>
          <cell r="AE202" t="str">
            <v>FISKARS</v>
          </cell>
          <cell r="AF202">
            <v>1.51</v>
          </cell>
          <cell r="AG202">
            <v>1.51</v>
          </cell>
          <cell r="AJ202">
            <v>48</v>
          </cell>
          <cell r="AK202">
            <v>1.05863</v>
          </cell>
          <cell r="AL202">
            <v>50.814239999999998</v>
          </cell>
          <cell r="AM202">
            <v>1110</v>
          </cell>
          <cell r="AN202">
            <v>133.666666666666</v>
          </cell>
          <cell r="AO202" t="str">
            <v>Non Excess</v>
          </cell>
          <cell r="AP202">
            <v>0</v>
          </cell>
          <cell r="AQ202">
            <v>0</v>
          </cell>
          <cell r="AR202">
            <v>0</v>
          </cell>
          <cell r="AT202" t="str">
            <v>Marketed - Non Excess</v>
          </cell>
          <cell r="AU202">
            <v>0</v>
          </cell>
          <cell r="AW202">
            <v>0</v>
          </cell>
          <cell r="AX202">
            <v>0</v>
          </cell>
          <cell r="AY202">
            <v>0</v>
          </cell>
          <cell r="BD202">
            <v>0</v>
          </cell>
        </row>
        <row r="203">
          <cell r="A203" t="str">
            <v>4911</v>
          </cell>
          <cell r="B203" t="str">
            <v>4911</v>
          </cell>
          <cell r="C203" t="str">
            <v>GABARITS DE DECOUPE POUR</v>
          </cell>
          <cell r="D203">
            <v>38048</v>
          </cell>
          <cell r="E203" t="str">
            <v xml:space="preserve"> </v>
          </cell>
          <cell r="I203" t="str">
            <v>FISKARS</v>
          </cell>
          <cell r="L203" t="str">
            <v>CS</v>
          </cell>
          <cell r="M203" t="str">
            <v>CSST</v>
          </cell>
          <cell r="N203" t="str">
            <v>CR</v>
          </cell>
          <cell r="O203" t="str">
            <v>SOC</v>
          </cell>
          <cell r="P203" t="str">
            <v>Craft</v>
          </cell>
          <cell r="Q203" t="str">
            <v>FISK</v>
          </cell>
          <cell r="R203" t="str">
            <v>SI</v>
          </cell>
          <cell r="S203" t="str">
            <v>SI</v>
          </cell>
          <cell r="T203" t="str">
            <v>Achat</v>
          </cell>
          <cell r="U203" t="str">
            <v>FGRE01F</v>
          </cell>
          <cell r="V203" t="str">
            <v>FGRE01F</v>
          </cell>
          <cell r="W203" t="str">
            <v>HG</v>
          </cell>
          <cell r="X203" t="str">
            <v>12-4911 5068</v>
          </cell>
          <cell r="Y203" t="str">
            <v>PROD.F.ACH</v>
          </cell>
          <cell r="Z203" t="str">
            <v>PROD.F.ACH</v>
          </cell>
          <cell r="AA203" t="str">
            <v>PF</v>
          </cell>
          <cell r="AB203" t="str">
            <v>PF</v>
          </cell>
          <cell r="AC203">
            <v>11001</v>
          </cell>
          <cell r="AD203" t="str">
            <v>FIFO</v>
          </cell>
          <cell r="AE203" t="str">
            <v>FISKARS</v>
          </cell>
          <cell r="AF203">
            <v>1.51</v>
          </cell>
          <cell r="AG203">
            <v>1.51</v>
          </cell>
          <cell r="AJ203">
            <v>240</v>
          </cell>
          <cell r="AK203">
            <v>1.43963</v>
          </cell>
          <cell r="AL203">
            <v>345.51119999999997</v>
          </cell>
          <cell r="AM203">
            <v>537</v>
          </cell>
          <cell r="AN203">
            <v>63.9</v>
          </cell>
          <cell r="AO203" t="str">
            <v>Non Excess</v>
          </cell>
          <cell r="AP203">
            <v>0</v>
          </cell>
          <cell r="AQ203">
            <v>0</v>
          </cell>
          <cell r="AR203">
            <v>0</v>
          </cell>
          <cell r="AT203" t="str">
            <v>Marketed - Non Excess</v>
          </cell>
          <cell r="AU203">
            <v>0</v>
          </cell>
          <cell r="AW203">
            <v>0</v>
          </cell>
          <cell r="AX203">
            <v>0</v>
          </cell>
          <cell r="AY203">
            <v>0</v>
          </cell>
          <cell r="BD203">
            <v>5</v>
          </cell>
        </row>
        <row r="204">
          <cell r="A204" t="str">
            <v>4912</v>
          </cell>
          <cell r="B204" t="str">
            <v>4912</v>
          </cell>
          <cell r="C204" t="str">
            <v>GABARITS DE DECOUPE POUR</v>
          </cell>
          <cell r="D204">
            <v>38048</v>
          </cell>
          <cell r="E204" t="str">
            <v>OBSOLETE</v>
          </cell>
          <cell r="G204">
            <v>39447</v>
          </cell>
          <cell r="H204">
            <v>39447</v>
          </cell>
          <cell r="I204" t="str">
            <v>FISKARS</v>
          </cell>
          <cell r="L204" t="str">
            <v>CS</v>
          </cell>
          <cell r="M204" t="str">
            <v>CSST</v>
          </cell>
          <cell r="N204" t="str">
            <v>CR</v>
          </cell>
          <cell r="O204" t="str">
            <v>SOC</v>
          </cell>
          <cell r="P204" t="str">
            <v>Craft</v>
          </cell>
          <cell r="Q204" t="str">
            <v>FISK</v>
          </cell>
          <cell r="R204" t="str">
            <v>SI</v>
          </cell>
          <cell r="S204" t="str">
            <v>SI</v>
          </cell>
          <cell r="T204" t="str">
            <v>Achat</v>
          </cell>
          <cell r="U204" t="str">
            <v>FGRE01F</v>
          </cell>
          <cell r="V204" t="str">
            <v>FGRE01F</v>
          </cell>
          <cell r="W204" t="str">
            <v>HG</v>
          </cell>
          <cell r="X204" t="str">
            <v>12-4912 5068</v>
          </cell>
          <cell r="Y204" t="str">
            <v>PROD.F.ACH</v>
          </cell>
          <cell r="Z204" t="str">
            <v>PROD.F.ACH</v>
          </cell>
          <cell r="AA204" t="str">
            <v>PF</v>
          </cell>
          <cell r="AB204" t="str">
            <v>PF</v>
          </cell>
          <cell r="AC204">
            <v>11001</v>
          </cell>
          <cell r="AD204" t="str">
            <v>FIFO</v>
          </cell>
          <cell r="AE204" t="str">
            <v>FISKARS</v>
          </cell>
          <cell r="AF204">
            <v>1.67</v>
          </cell>
          <cell r="AG204">
            <v>1.67</v>
          </cell>
          <cell r="AJ204">
            <v>201</v>
          </cell>
          <cell r="AK204">
            <v>1.58</v>
          </cell>
          <cell r="AL204">
            <v>317.58</v>
          </cell>
          <cell r="AM204">
            <v>-1</v>
          </cell>
          <cell r="AN204">
            <v>-0.125</v>
          </cell>
          <cell r="AO204" t="str">
            <v>Obsolete</v>
          </cell>
          <cell r="AP204">
            <v>1</v>
          </cell>
          <cell r="AQ204">
            <v>1</v>
          </cell>
          <cell r="AR204">
            <v>311.77728000000002</v>
          </cell>
          <cell r="AT204" t="str">
            <v>Obsolete</v>
          </cell>
          <cell r="AU204">
            <v>1</v>
          </cell>
          <cell r="AW204">
            <v>1</v>
          </cell>
          <cell r="AX204">
            <v>317.58</v>
          </cell>
          <cell r="AY204">
            <v>5.8027199999999652</v>
          </cell>
          <cell r="BD204">
            <v>-2541</v>
          </cell>
        </row>
        <row r="205">
          <cell r="A205" t="str">
            <v>4913</v>
          </cell>
          <cell r="B205" t="str">
            <v>4913</v>
          </cell>
          <cell r="C205" t="str">
            <v>GABARITS DE DECOUPE POUR</v>
          </cell>
          <cell r="D205">
            <v>38048</v>
          </cell>
          <cell r="E205" t="str">
            <v>OBSOLETE</v>
          </cell>
          <cell r="G205">
            <v>39447</v>
          </cell>
          <cell r="H205">
            <v>39447</v>
          </cell>
          <cell r="I205" t="str">
            <v>FISKARS</v>
          </cell>
          <cell r="L205" t="str">
            <v>CS</v>
          </cell>
          <cell r="M205" t="str">
            <v>CSST</v>
          </cell>
          <cell r="N205" t="str">
            <v>CR</v>
          </cell>
          <cell r="O205" t="str">
            <v>SOC</v>
          </cell>
          <cell r="P205" t="str">
            <v>Craft</v>
          </cell>
          <cell r="Q205" t="str">
            <v>FISK</v>
          </cell>
          <cell r="R205" t="str">
            <v>SI</v>
          </cell>
          <cell r="S205" t="str">
            <v>SI</v>
          </cell>
          <cell r="T205" t="str">
            <v>Achat</v>
          </cell>
          <cell r="U205" t="str">
            <v>FGRE01F</v>
          </cell>
          <cell r="V205" t="str">
            <v>FGRE01F</v>
          </cell>
          <cell r="W205" t="str">
            <v>HG</v>
          </cell>
          <cell r="X205" t="str">
            <v>12-4913 5068</v>
          </cell>
          <cell r="Y205" t="str">
            <v>PROD.F.ACH</v>
          </cell>
          <cell r="Z205" t="str">
            <v>PROD.F.ACH</v>
          </cell>
          <cell r="AA205" t="str">
            <v>PF</v>
          </cell>
          <cell r="AB205" t="str">
            <v>PF</v>
          </cell>
          <cell r="AC205">
            <v>11001</v>
          </cell>
          <cell r="AD205" t="str">
            <v>FIFO</v>
          </cell>
          <cell r="AE205" t="str">
            <v>FISKARS</v>
          </cell>
          <cell r="AF205">
            <v>1.67</v>
          </cell>
          <cell r="AG205">
            <v>1.67</v>
          </cell>
          <cell r="AJ205">
            <v>195</v>
          </cell>
          <cell r="AK205">
            <v>1.59</v>
          </cell>
          <cell r="AL205">
            <v>310.05</v>
          </cell>
          <cell r="AM205">
            <v>20</v>
          </cell>
          <cell r="AN205">
            <v>2.2222222222222201</v>
          </cell>
          <cell r="AO205" t="str">
            <v>Obsolete</v>
          </cell>
          <cell r="AP205">
            <v>1</v>
          </cell>
          <cell r="AQ205">
            <v>1</v>
          </cell>
          <cell r="AR205">
            <v>304.66458</v>
          </cell>
          <cell r="AT205" t="str">
            <v>Obsolete</v>
          </cell>
          <cell r="AU205">
            <v>1</v>
          </cell>
          <cell r="AW205">
            <v>1</v>
          </cell>
          <cell r="AX205">
            <v>310.05</v>
          </cell>
          <cell r="AY205">
            <v>5.3854200000000105</v>
          </cell>
          <cell r="BD205">
            <v>139</v>
          </cell>
        </row>
        <row r="206">
          <cell r="A206" t="str">
            <v>4914</v>
          </cell>
          <cell r="B206" t="str">
            <v>4914</v>
          </cell>
          <cell r="C206" t="str">
            <v>GABARITS DE DECOUPE POUR</v>
          </cell>
          <cell r="D206">
            <v>38048</v>
          </cell>
          <cell r="E206" t="str">
            <v xml:space="preserve"> </v>
          </cell>
          <cell r="I206" t="str">
            <v>FISKARS</v>
          </cell>
          <cell r="L206" t="str">
            <v>CS</v>
          </cell>
          <cell r="M206" t="str">
            <v>CSST</v>
          </cell>
          <cell r="N206" t="str">
            <v>CR</v>
          </cell>
          <cell r="O206" t="str">
            <v>SOC</v>
          </cell>
          <cell r="P206" t="str">
            <v>Craft</v>
          </cell>
          <cell r="Q206" t="str">
            <v>FISK</v>
          </cell>
          <cell r="R206" t="str">
            <v>SI</v>
          </cell>
          <cell r="S206" t="str">
            <v>SI</v>
          </cell>
          <cell r="T206" t="str">
            <v>Achat</v>
          </cell>
          <cell r="U206" t="str">
            <v>FGRE01F</v>
          </cell>
          <cell r="V206" t="str">
            <v>FGRE01F</v>
          </cell>
          <cell r="W206" t="str">
            <v>HG</v>
          </cell>
          <cell r="X206" t="str">
            <v>12-4914 5068</v>
          </cell>
          <cell r="Y206" t="str">
            <v>PROD.F.ACH</v>
          </cell>
          <cell r="Z206" t="str">
            <v>PROD.F.ACH</v>
          </cell>
          <cell r="AA206" t="str">
            <v>PF</v>
          </cell>
          <cell r="AB206" t="str">
            <v>PF</v>
          </cell>
          <cell r="AC206">
            <v>11001</v>
          </cell>
          <cell r="AD206" t="str">
            <v>FIFO</v>
          </cell>
          <cell r="AE206" t="str">
            <v>FISKARS</v>
          </cell>
          <cell r="AF206">
            <v>1.51</v>
          </cell>
          <cell r="AG206">
            <v>1.51</v>
          </cell>
          <cell r="AJ206">
            <v>132</v>
          </cell>
          <cell r="AK206">
            <v>1.40496</v>
          </cell>
          <cell r="AL206">
            <v>185.45472000000001</v>
          </cell>
          <cell r="AM206">
            <v>573</v>
          </cell>
          <cell r="AN206">
            <v>80.6666666666666</v>
          </cell>
          <cell r="AO206" t="str">
            <v>Non Excess</v>
          </cell>
          <cell r="AP206">
            <v>0</v>
          </cell>
          <cell r="AQ206">
            <v>0</v>
          </cell>
          <cell r="AR206">
            <v>0</v>
          </cell>
          <cell r="AT206" t="str">
            <v>Marketed - Non Excess</v>
          </cell>
          <cell r="AU206">
            <v>0</v>
          </cell>
          <cell r="AW206">
            <v>0</v>
          </cell>
          <cell r="AX206">
            <v>0</v>
          </cell>
          <cell r="AY206">
            <v>0</v>
          </cell>
          <cell r="BD206">
            <v>2</v>
          </cell>
        </row>
        <row r="207">
          <cell r="A207" t="str">
            <v>5600</v>
          </cell>
          <cell r="B207" t="str">
            <v>5600</v>
          </cell>
          <cell r="C207" t="str">
            <v>SHAPE BOSS</v>
          </cell>
          <cell r="D207">
            <v>37358</v>
          </cell>
          <cell r="E207" t="str">
            <v xml:space="preserve"> </v>
          </cell>
          <cell r="I207" t="str">
            <v>FISKARS</v>
          </cell>
          <cell r="L207" t="str">
            <v>EM</v>
          </cell>
          <cell r="M207" t="str">
            <v>EMSH</v>
          </cell>
          <cell r="N207" t="str">
            <v>CR</v>
          </cell>
          <cell r="O207" t="str">
            <v>SOC</v>
          </cell>
          <cell r="P207" t="str">
            <v>Craft</v>
          </cell>
          <cell r="Q207" t="str">
            <v>FISK</v>
          </cell>
          <cell r="R207" t="str">
            <v>SI</v>
          </cell>
          <cell r="S207" t="str">
            <v>SI</v>
          </cell>
          <cell r="T207" t="str">
            <v>Achat</v>
          </cell>
          <cell r="U207" t="str">
            <v>FGRE01F</v>
          </cell>
          <cell r="V207" t="str">
            <v>FGRE01F</v>
          </cell>
          <cell r="W207" t="str">
            <v>HG</v>
          </cell>
          <cell r="X207" t="str">
            <v>12-56005068DS</v>
          </cell>
          <cell r="Y207" t="str">
            <v>PROD.F.ACH</v>
          </cell>
          <cell r="Z207" t="str">
            <v>PROD.F.ACH</v>
          </cell>
          <cell r="AA207" t="str">
            <v>PF</v>
          </cell>
          <cell r="AB207" t="str">
            <v>PF</v>
          </cell>
          <cell r="AC207">
            <v>11001</v>
          </cell>
          <cell r="AD207" t="str">
            <v>FIFO</v>
          </cell>
          <cell r="AE207" t="str">
            <v>FISKARS</v>
          </cell>
          <cell r="AF207">
            <v>2.82</v>
          </cell>
          <cell r="AG207">
            <v>2.82</v>
          </cell>
          <cell r="AJ207">
            <v>6864</v>
          </cell>
          <cell r="AK207">
            <v>2.53694</v>
          </cell>
          <cell r="AL207">
            <v>17413.55616</v>
          </cell>
          <cell r="AM207">
            <v>4610</v>
          </cell>
          <cell r="AN207">
            <v>593.888888888888</v>
          </cell>
          <cell r="AO207" t="str">
            <v>Non Excess</v>
          </cell>
          <cell r="AP207">
            <v>0</v>
          </cell>
          <cell r="AQ207">
            <v>0</v>
          </cell>
          <cell r="AR207">
            <v>0</v>
          </cell>
          <cell r="AT207" t="str">
            <v>Marketed - Non Excess</v>
          </cell>
          <cell r="AU207">
            <v>0</v>
          </cell>
          <cell r="AW207">
            <v>0</v>
          </cell>
          <cell r="AX207">
            <v>0</v>
          </cell>
          <cell r="AY207">
            <v>0</v>
          </cell>
          <cell r="BD207">
            <v>29</v>
          </cell>
        </row>
        <row r="208">
          <cell r="A208" t="str">
            <v>5607</v>
          </cell>
          <cell r="B208" t="str">
            <v>5607</v>
          </cell>
          <cell r="C208" t="str">
            <v>INSTRUMENTS DE GAUFFRAGE</v>
          </cell>
          <cell r="D208">
            <v>37719</v>
          </cell>
          <cell r="E208" t="str">
            <v xml:space="preserve"> </v>
          </cell>
          <cell r="I208" t="str">
            <v>FISKARS</v>
          </cell>
          <cell r="L208" t="str">
            <v>EM</v>
          </cell>
          <cell r="M208" t="str">
            <v>EMTS</v>
          </cell>
          <cell r="N208" t="str">
            <v>CR</v>
          </cell>
          <cell r="O208" t="str">
            <v>SOC</v>
          </cell>
          <cell r="P208" t="str">
            <v>Craft</v>
          </cell>
          <cell r="Q208" t="str">
            <v>FISK</v>
          </cell>
          <cell r="R208" t="str">
            <v>SI</v>
          </cell>
          <cell r="S208" t="str">
            <v>SI</v>
          </cell>
          <cell r="T208" t="str">
            <v>Achat</v>
          </cell>
          <cell r="U208" t="str">
            <v>FGRE01F</v>
          </cell>
          <cell r="V208" t="str">
            <v>FGRE01F</v>
          </cell>
          <cell r="W208" t="str">
            <v>HG</v>
          </cell>
          <cell r="X208" t="str">
            <v>56075068</v>
          </cell>
          <cell r="Y208" t="str">
            <v>PROD.F.ACH</v>
          </cell>
          <cell r="Z208" t="str">
            <v>PROD.F.ACH</v>
          </cell>
          <cell r="AA208" t="str">
            <v>PF</v>
          </cell>
          <cell r="AB208" t="str">
            <v>PF</v>
          </cell>
          <cell r="AC208">
            <v>11001</v>
          </cell>
          <cell r="AD208" t="str">
            <v>FIFO</v>
          </cell>
          <cell r="AE208" t="str">
            <v>FISKARS</v>
          </cell>
          <cell r="AF208">
            <v>0.36</v>
          </cell>
          <cell r="AG208">
            <v>0.36</v>
          </cell>
          <cell r="AJ208">
            <v>5646</v>
          </cell>
          <cell r="AK208">
            <v>0.29787999999999998</v>
          </cell>
          <cell r="AL208">
            <v>1681.8304800000001</v>
          </cell>
          <cell r="AM208">
            <v>6045</v>
          </cell>
          <cell r="AN208">
            <v>791.22222222222194</v>
          </cell>
          <cell r="AO208" t="str">
            <v>Non Excess</v>
          </cell>
          <cell r="AP208">
            <v>0</v>
          </cell>
          <cell r="AQ208">
            <v>0</v>
          </cell>
          <cell r="AR208">
            <v>0</v>
          </cell>
          <cell r="AT208" t="str">
            <v>Marketed - Non Excess</v>
          </cell>
          <cell r="AU208">
            <v>0</v>
          </cell>
          <cell r="AW208">
            <v>0</v>
          </cell>
          <cell r="AX208">
            <v>0</v>
          </cell>
          <cell r="AY208">
            <v>0</v>
          </cell>
          <cell r="BD208">
            <v>2</v>
          </cell>
        </row>
        <row r="209">
          <cell r="A209" t="str">
            <v>5612</v>
          </cell>
          <cell r="B209" t="str">
            <v>5612</v>
          </cell>
          <cell r="C209" t="str">
            <v>GUIDE POUR SHAPEBOSS  CIRCLE</v>
          </cell>
          <cell r="D209">
            <v>37358</v>
          </cell>
          <cell r="E209" t="str">
            <v xml:space="preserve"> </v>
          </cell>
          <cell r="I209" t="str">
            <v>FISKARS</v>
          </cell>
          <cell r="L209" t="str">
            <v>EM</v>
          </cell>
          <cell r="M209" t="str">
            <v>EMSH</v>
          </cell>
          <cell r="N209" t="str">
            <v>CR</v>
          </cell>
          <cell r="O209" t="str">
            <v>SOC</v>
          </cell>
          <cell r="P209" t="str">
            <v>Craft</v>
          </cell>
          <cell r="Q209" t="str">
            <v>FISK</v>
          </cell>
          <cell r="R209" t="str">
            <v>SI</v>
          </cell>
          <cell r="S209" t="str">
            <v>SI</v>
          </cell>
          <cell r="T209" t="str">
            <v>Achat</v>
          </cell>
          <cell r="U209" t="str">
            <v>FGRE01F</v>
          </cell>
          <cell r="V209" t="str">
            <v>FGRE01F</v>
          </cell>
          <cell r="W209" t="str">
            <v>HG</v>
          </cell>
          <cell r="X209" t="str">
            <v>12-56125068DS</v>
          </cell>
          <cell r="Y209" t="str">
            <v>PROD.F.ACH</v>
          </cell>
          <cell r="Z209" t="str">
            <v>PROD.F.ACH</v>
          </cell>
          <cell r="AA209" t="str">
            <v>PF</v>
          </cell>
          <cell r="AB209" t="str">
            <v>PF</v>
          </cell>
          <cell r="AC209">
            <v>11001</v>
          </cell>
          <cell r="AD209" t="str">
            <v>FIFO</v>
          </cell>
          <cell r="AE209" t="str">
            <v>FISKARS</v>
          </cell>
          <cell r="AF209">
            <v>0.77</v>
          </cell>
          <cell r="AG209">
            <v>0.77</v>
          </cell>
          <cell r="AJ209">
            <v>942</v>
          </cell>
          <cell r="AK209">
            <v>0.72</v>
          </cell>
          <cell r="AL209">
            <v>678.24</v>
          </cell>
          <cell r="AM209">
            <v>170</v>
          </cell>
          <cell r="AN209">
            <v>23.5555555555555</v>
          </cell>
          <cell r="AO209" t="str">
            <v>Excess</v>
          </cell>
          <cell r="AP209">
            <v>0.25</v>
          </cell>
          <cell r="AQ209">
            <v>0.25</v>
          </cell>
          <cell r="AR209">
            <v>176.46132</v>
          </cell>
          <cell r="AT209" t="str">
            <v>Marketed - Excess</v>
          </cell>
          <cell r="AU209">
            <v>0.25</v>
          </cell>
          <cell r="AW209">
            <v>0.25</v>
          </cell>
          <cell r="AX209">
            <v>169.56</v>
          </cell>
          <cell r="AY209">
            <v>-6.9013199999999983</v>
          </cell>
          <cell r="BD209">
            <v>28</v>
          </cell>
        </row>
        <row r="210">
          <cell r="A210" t="str">
            <v>5613</v>
          </cell>
          <cell r="B210" t="str">
            <v>5613</v>
          </cell>
          <cell r="C210" t="str">
            <v>GUIDE POUR SHAPE BOSS OVALES</v>
          </cell>
          <cell r="D210">
            <v>37358</v>
          </cell>
          <cell r="E210" t="str">
            <v xml:space="preserve"> </v>
          </cell>
          <cell r="I210" t="str">
            <v>FISKARS</v>
          </cell>
          <cell r="L210" t="str">
            <v>EM</v>
          </cell>
          <cell r="M210" t="str">
            <v>EMSH</v>
          </cell>
          <cell r="N210" t="str">
            <v>CR</v>
          </cell>
          <cell r="O210" t="str">
            <v>SOC</v>
          </cell>
          <cell r="P210" t="str">
            <v>Craft</v>
          </cell>
          <cell r="Q210" t="str">
            <v>FISK</v>
          </cell>
          <cell r="R210" t="str">
            <v>SI</v>
          </cell>
          <cell r="S210" t="str">
            <v>SI</v>
          </cell>
          <cell r="T210" t="str">
            <v>Achat</v>
          </cell>
          <cell r="U210" t="str">
            <v>FGRE01F</v>
          </cell>
          <cell r="V210" t="str">
            <v>FGRE01F</v>
          </cell>
          <cell r="W210" t="str">
            <v>HG</v>
          </cell>
          <cell r="X210" t="str">
            <v>12-56135068DS</v>
          </cell>
          <cell r="Y210" t="str">
            <v>PROD.F.ACH</v>
          </cell>
          <cell r="Z210" t="str">
            <v>PROD.F.ACH</v>
          </cell>
          <cell r="AA210" t="str">
            <v>PF</v>
          </cell>
          <cell r="AB210" t="str">
            <v>PF</v>
          </cell>
          <cell r="AC210">
            <v>11001</v>
          </cell>
          <cell r="AD210" t="str">
            <v>FIFO</v>
          </cell>
          <cell r="AE210" t="str">
            <v>FISKARS</v>
          </cell>
          <cell r="AF210">
            <v>0.77</v>
          </cell>
          <cell r="AG210">
            <v>0.77</v>
          </cell>
          <cell r="AJ210">
            <v>1251</v>
          </cell>
          <cell r="AK210">
            <v>0.79810000000000003</v>
          </cell>
          <cell r="AL210">
            <v>998.42309999999998</v>
          </cell>
          <cell r="AM210">
            <v>112</v>
          </cell>
          <cell r="AN210">
            <v>16.4444444444444</v>
          </cell>
          <cell r="AO210" t="str">
            <v>Excess</v>
          </cell>
          <cell r="AP210">
            <v>0.25</v>
          </cell>
          <cell r="AQ210">
            <v>0.25</v>
          </cell>
          <cell r="AR210">
            <v>319.47743250000002</v>
          </cell>
          <cell r="AT210" t="str">
            <v>Marketed - Excess</v>
          </cell>
          <cell r="AU210">
            <v>0.25</v>
          </cell>
          <cell r="AW210">
            <v>0.25</v>
          </cell>
          <cell r="AX210">
            <v>249.60577499999999</v>
          </cell>
          <cell r="AY210">
            <v>-69.871657500000026</v>
          </cell>
          <cell r="BD210">
            <v>60</v>
          </cell>
        </row>
        <row r="211">
          <cell r="A211" t="str">
            <v>5614</v>
          </cell>
          <cell r="B211" t="str">
            <v>5614</v>
          </cell>
          <cell r="C211" t="str">
            <v>GUIDE POUR SHAPE BOSS OVALES -</v>
          </cell>
          <cell r="D211">
            <v>37358</v>
          </cell>
          <cell r="E211" t="str">
            <v xml:space="preserve"> </v>
          </cell>
          <cell r="I211" t="str">
            <v>FISKARS</v>
          </cell>
          <cell r="L211" t="str">
            <v>EM</v>
          </cell>
          <cell r="M211" t="str">
            <v>EMSH</v>
          </cell>
          <cell r="N211" t="str">
            <v>CR</v>
          </cell>
          <cell r="O211" t="str">
            <v>SOC</v>
          </cell>
          <cell r="P211" t="str">
            <v>Craft</v>
          </cell>
          <cell r="Q211" t="str">
            <v>FISK</v>
          </cell>
          <cell r="R211" t="str">
            <v>SI</v>
          </cell>
          <cell r="S211" t="str">
            <v>SI</v>
          </cell>
          <cell r="T211" t="str">
            <v>Achat</v>
          </cell>
          <cell r="U211" t="str">
            <v>FGRE01F</v>
          </cell>
          <cell r="V211" t="str">
            <v>FGRE01F</v>
          </cell>
          <cell r="W211" t="str">
            <v>HG</v>
          </cell>
          <cell r="X211" t="str">
            <v>12-56145068DS</v>
          </cell>
          <cell r="Y211" t="str">
            <v>PROD.F.ACH</v>
          </cell>
          <cell r="Z211" t="str">
            <v>PROD.F.ACH</v>
          </cell>
          <cell r="AA211" t="str">
            <v>PF</v>
          </cell>
          <cell r="AB211" t="str">
            <v>PF</v>
          </cell>
          <cell r="AC211">
            <v>11001</v>
          </cell>
          <cell r="AD211" t="str">
            <v>FIFO</v>
          </cell>
          <cell r="AE211" t="str">
            <v>FISKARS</v>
          </cell>
          <cell r="AF211">
            <v>0.77</v>
          </cell>
          <cell r="AG211">
            <v>0.77</v>
          </cell>
          <cell r="AJ211">
            <v>1017</v>
          </cell>
          <cell r="AK211">
            <v>0.7</v>
          </cell>
          <cell r="AL211">
            <v>711.9</v>
          </cell>
          <cell r="AM211">
            <v>114</v>
          </cell>
          <cell r="AN211">
            <v>14.6666666666666</v>
          </cell>
          <cell r="AO211" t="str">
            <v>Excess</v>
          </cell>
          <cell r="AP211">
            <v>0.25</v>
          </cell>
          <cell r="AQ211">
            <v>0.25</v>
          </cell>
          <cell r="AR211">
            <v>181.13660250000001</v>
          </cell>
          <cell r="AT211" t="str">
            <v>Marketed - Excess</v>
          </cell>
          <cell r="AU211">
            <v>0.25</v>
          </cell>
          <cell r="AW211">
            <v>0.25</v>
          </cell>
          <cell r="AX211">
            <v>177.97499999999999</v>
          </cell>
          <cell r="AY211">
            <v>-3.161602500000015</v>
          </cell>
          <cell r="BD211">
            <v>48</v>
          </cell>
        </row>
        <row r="212">
          <cell r="A212" t="str">
            <v>5617</v>
          </cell>
          <cell r="B212" t="str">
            <v>5617</v>
          </cell>
          <cell r="C212" t="str">
            <v>GUIDE POUR SHAPE BOSS RECTANGLE</v>
          </cell>
          <cell r="D212">
            <v>37358</v>
          </cell>
          <cell r="E212" t="str">
            <v xml:space="preserve"> </v>
          </cell>
          <cell r="I212" t="str">
            <v>FISKARS</v>
          </cell>
          <cell r="L212" t="str">
            <v>EM</v>
          </cell>
          <cell r="M212" t="str">
            <v>EMSH</v>
          </cell>
          <cell r="N212" t="str">
            <v>CR</v>
          </cell>
          <cell r="O212" t="str">
            <v>SOC</v>
          </cell>
          <cell r="P212" t="str">
            <v>Craft</v>
          </cell>
          <cell r="Q212" t="str">
            <v>FISK</v>
          </cell>
          <cell r="R212" t="str">
            <v>SI</v>
          </cell>
          <cell r="S212" t="str">
            <v>SI</v>
          </cell>
          <cell r="T212" t="str">
            <v>Achat</v>
          </cell>
          <cell r="U212" t="str">
            <v>FGRE01F</v>
          </cell>
          <cell r="V212" t="str">
            <v>FGRE01F</v>
          </cell>
          <cell r="W212" t="str">
            <v>HG</v>
          </cell>
          <cell r="X212" t="str">
            <v>12-56175068DS</v>
          </cell>
          <cell r="Y212" t="str">
            <v>PROD.F.ACH</v>
          </cell>
          <cell r="Z212" t="str">
            <v>PROD.F.ACH</v>
          </cell>
          <cell r="AA212" t="str">
            <v>PF</v>
          </cell>
          <cell r="AB212" t="str">
            <v>PF</v>
          </cell>
          <cell r="AC212">
            <v>11001</v>
          </cell>
          <cell r="AD212" t="str">
            <v>FIFO</v>
          </cell>
          <cell r="AE212" t="str">
            <v>FISKARS</v>
          </cell>
          <cell r="AF212">
            <v>0.77</v>
          </cell>
          <cell r="AG212">
            <v>0.77</v>
          </cell>
          <cell r="AJ212">
            <v>738</v>
          </cell>
          <cell r="AK212">
            <v>0.75</v>
          </cell>
          <cell r="AL212">
            <v>553.5</v>
          </cell>
          <cell r="AM212">
            <v>120</v>
          </cell>
          <cell r="AN212">
            <v>17.3333333333333</v>
          </cell>
          <cell r="AO212" t="str">
            <v>Excess</v>
          </cell>
          <cell r="AP212">
            <v>0.25</v>
          </cell>
          <cell r="AQ212">
            <v>0.25</v>
          </cell>
          <cell r="AR212">
            <v>147.38328000000001</v>
          </cell>
          <cell r="AT212" t="str">
            <v>Marketed - Excess</v>
          </cell>
          <cell r="AU212">
            <v>0.25</v>
          </cell>
          <cell r="AW212">
            <v>0.25</v>
          </cell>
          <cell r="AX212">
            <v>138.375</v>
          </cell>
          <cell r="AY212">
            <v>-9.0082800000000134</v>
          </cell>
          <cell r="BD212">
            <v>31</v>
          </cell>
        </row>
        <row r="213">
          <cell r="A213" t="str">
            <v>5619</v>
          </cell>
          <cell r="B213" t="str">
            <v>5619</v>
          </cell>
          <cell r="C213" t="str">
            <v>*UIDE POUR SHAPE BOSS MORCEAUX</v>
          </cell>
          <cell r="D213">
            <v>37358</v>
          </cell>
          <cell r="E213" t="str">
            <v>OBSOLETE</v>
          </cell>
          <cell r="G213">
            <v>39083</v>
          </cell>
          <cell r="H213">
            <v>39083</v>
          </cell>
          <cell r="I213" t="str">
            <v>FISKARS</v>
          </cell>
          <cell r="L213" t="str">
            <v>EM</v>
          </cell>
          <cell r="M213" t="str">
            <v>EMSH</v>
          </cell>
          <cell r="N213" t="str">
            <v>CR</v>
          </cell>
          <cell r="O213" t="str">
            <v>SOC</v>
          </cell>
          <cell r="P213" t="str">
            <v>Craft</v>
          </cell>
          <cell r="Q213" t="str">
            <v>FISK</v>
          </cell>
          <cell r="R213" t="str">
            <v>SI</v>
          </cell>
          <cell r="S213" t="str">
            <v>SI</v>
          </cell>
          <cell r="T213" t="str">
            <v>Achat</v>
          </cell>
          <cell r="U213" t="str">
            <v>FGRE01F</v>
          </cell>
          <cell r="V213" t="str">
            <v>FGRE01F</v>
          </cell>
          <cell r="W213" t="str">
            <v>HG</v>
          </cell>
          <cell r="X213" t="str">
            <v>12-56195068DS</v>
          </cell>
          <cell r="Y213" t="str">
            <v>PROD.F.ACH</v>
          </cell>
          <cell r="Z213" t="str">
            <v>PROD.F.ACH</v>
          </cell>
          <cell r="AA213" t="str">
            <v>PF</v>
          </cell>
          <cell r="AB213" t="str">
            <v>PF</v>
          </cell>
          <cell r="AC213">
            <v>11001</v>
          </cell>
          <cell r="AD213" t="str">
            <v>FIFO</v>
          </cell>
          <cell r="AE213" t="str">
            <v>FISKARS</v>
          </cell>
          <cell r="AF213">
            <v>2.33</v>
          </cell>
          <cell r="AG213">
            <v>2.33</v>
          </cell>
          <cell r="AJ213">
            <v>204</v>
          </cell>
          <cell r="AK213">
            <v>2.56</v>
          </cell>
          <cell r="AL213">
            <v>522.24</v>
          </cell>
          <cell r="AM213">
            <v>0</v>
          </cell>
          <cell r="AN213">
            <v>0</v>
          </cell>
          <cell r="AO213" t="str">
            <v>Obsolete</v>
          </cell>
          <cell r="AP213">
            <v>1</v>
          </cell>
          <cell r="AQ213">
            <v>1</v>
          </cell>
          <cell r="AR213">
            <v>522.24</v>
          </cell>
          <cell r="AT213" t="str">
            <v>Obsolete</v>
          </cell>
          <cell r="AU213">
            <v>1</v>
          </cell>
          <cell r="AW213">
            <v>1</v>
          </cell>
          <cell r="AX213">
            <v>522.24</v>
          </cell>
          <cell r="AY213">
            <v>0</v>
          </cell>
          <cell r="BD213">
            <v>0</v>
          </cell>
        </row>
        <row r="214">
          <cell r="A214" t="str">
            <v>5620</v>
          </cell>
          <cell r="B214" t="str">
            <v>5620</v>
          </cell>
          <cell r="C214" t="str">
            <v>GUIDE POUR SHAPE BOSS FLEUR</v>
          </cell>
          <cell r="D214">
            <v>37358</v>
          </cell>
          <cell r="E214" t="str">
            <v xml:space="preserve"> </v>
          </cell>
          <cell r="I214" t="str">
            <v>FISKARS</v>
          </cell>
          <cell r="L214" t="str">
            <v>EM</v>
          </cell>
          <cell r="M214" t="str">
            <v>EMSH</v>
          </cell>
          <cell r="N214" t="str">
            <v>CR</v>
          </cell>
          <cell r="O214" t="str">
            <v>SOC</v>
          </cell>
          <cell r="P214" t="str">
            <v>Craft</v>
          </cell>
          <cell r="Q214" t="str">
            <v>FISK</v>
          </cell>
          <cell r="R214" t="str">
            <v>SI</v>
          </cell>
          <cell r="S214" t="str">
            <v>SI</v>
          </cell>
          <cell r="T214" t="str">
            <v>Achat</v>
          </cell>
          <cell r="U214" t="str">
            <v>FGRE01F</v>
          </cell>
          <cell r="V214" t="str">
            <v>FGRE01F</v>
          </cell>
          <cell r="W214" t="str">
            <v>HG</v>
          </cell>
          <cell r="X214" t="str">
            <v>12-56205068DS</v>
          </cell>
          <cell r="Y214" t="str">
            <v>PROD.F.ACH</v>
          </cell>
          <cell r="Z214" t="str">
            <v>PROD.F.ACH</v>
          </cell>
          <cell r="AA214" t="str">
            <v>PF</v>
          </cell>
          <cell r="AB214" t="str">
            <v>PF</v>
          </cell>
          <cell r="AC214">
            <v>11001</v>
          </cell>
          <cell r="AD214" t="str">
            <v>FIFO</v>
          </cell>
          <cell r="AE214" t="str">
            <v>FISKARS</v>
          </cell>
          <cell r="AF214">
            <v>0.77</v>
          </cell>
          <cell r="AG214">
            <v>0.77</v>
          </cell>
          <cell r="AJ214">
            <v>1332</v>
          </cell>
          <cell r="AK214">
            <v>0.66969000000000001</v>
          </cell>
          <cell r="AL214">
            <v>892.02707999999996</v>
          </cell>
          <cell r="AM214">
            <v>1710</v>
          </cell>
          <cell r="AN214">
            <v>202</v>
          </cell>
          <cell r="AO214" t="str">
            <v>Non Excess</v>
          </cell>
          <cell r="AP214">
            <v>0</v>
          </cell>
          <cell r="AQ214">
            <v>0</v>
          </cell>
          <cell r="AR214">
            <v>0</v>
          </cell>
          <cell r="AT214" t="str">
            <v>Marketed - Non Excess</v>
          </cell>
          <cell r="AU214">
            <v>0</v>
          </cell>
          <cell r="AW214">
            <v>0</v>
          </cell>
          <cell r="AX214">
            <v>0</v>
          </cell>
          <cell r="AY214">
            <v>0</v>
          </cell>
          <cell r="BD214">
            <v>4</v>
          </cell>
        </row>
        <row r="215">
          <cell r="A215" t="str">
            <v>5621</v>
          </cell>
          <cell r="B215" t="str">
            <v>5621</v>
          </cell>
          <cell r="C215" t="str">
            <v>GUIDE POUR GAUFFRAGE PAPIER</v>
          </cell>
          <cell r="D215">
            <v>37358</v>
          </cell>
          <cell r="E215" t="str">
            <v xml:space="preserve"> </v>
          </cell>
          <cell r="I215" t="str">
            <v>FISKARS</v>
          </cell>
          <cell r="L215" t="str">
            <v>EM</v>
          </cell>
          <cell r="M215" t="str">
            <v>EMSH</v>
          </cell>
          <cell r="N215" t="str">
            <v>CR</v>
          </cell>
          <cell r="O215" t="str">
            <v>SOC</v>
          </cell>
          <cell r="P215" t="str">
            <v>Craft</v>
          </cell>
          <cell r="Q215" t="str">
            <v>FISK</v>
          </cell>
          <cell r="R215" t="str">
            <v>SI</v>
          </cell>
          <cell r="S215" t="str">
            <v>SI</v>
          </cell>
          <cell r="T215" t="str">
            <v>Achat</v>
          </cell>
          <cell r="U215" t="str">
            <v>FGRE01F</v>
          </cell>
          <cell r="V215" t="str">
            <v>FGRE01F</v>
          </cell>
          <cell r="W215" t="str">
            <v>HG</v>
          </cell>
          <cell r="X215" t="str">
            <v>12-56215068DS</v>
          </cell>
          <cell r="Y215" t="str">
            <v>PROD.F.ACH</v>
          </cell>
          <cell r="Z215" t="str">
            <v>PROD.F.ACH</v>
          </cell>
          <cell r="AA215" t="str">
            <v>PF</v>
          </cell>
          <cell r="AB215" t="str">
            <v>PF</v>
          </cell>
          <cell r="AC215">
            <v>11001</v>
          </cell>
          <cell r="AD215" t="str">
            <v>FIFO</v>
          </cell>
          <cell r="AE215" t="str">
            <v>FISKARS</v>
          </cell>
          <cell r="AF215">
            <v>0.77</v>
          </cell>
          <cell r="AG215">
            <v>0.77</v>
          </cell>
          <cell r="AJ215">
            <v>762</v>
          </cell>
          <cell r="AK215">
            <v>0.70443999999999996</v>
          </cell>
          <cell r="AL215">
            <v>536.78327999999999</v>
          </cell>
          <cell r="AM215">
            <v>501</v>
          </cell>
          <cell r="AN215">
            <v>61.8888888888888</v>
          </cell>
          <cell r="AO215" t="str">
            <v>Non Excess</v>
          </cell>
          <cell r="AP215">
            <v>0</v>
          </cell>
          <cell r="AQ215">
            <v>0</v>
          </cell>
          <cell r="AR215">
            <v>0</v>
          </cell>
          <cell r="AT215" t="str">
            <v>Marketed - Excess</v>
          </cell>
          <cell r="AU215">
            <v>0.1</v>
          </cell>
          <cell r="AW215">
            <v>0.1</v>
          </cell>
          <cell r="AX215">
            <v>53.678328</v>
          </cell>
          <cell r="AY215">
            <v>53.678328</v>
          </cell>
          <cell r="BD215">
            <v>8</v>
          </cell>
        </row>
        <row r="216">
          <cell r="A216" t="str">
            <v>5622</v>
          </cell>
          <cell r="B216" t="str">
            <v>5622</v>
          </cell>
          <cell r="C216" t="str">
            <v>GUIDE POUR SHAPE BOSS CARACTERES</v>
          </cell>
          <cell r="D216">
            <v>37358</v>
          </cell>
          <cell r="E216" t="str">
            <v xml:space="preserve"> </v>
          </cell>
          <cell r="I216" t="str">
            <v>FISKARS</v>
          </cell>
          <cell r="L216" t="str">
            <v>EM</v>
          </cell>
          <cell r="M216" t="str">
            <v>EMSH</v>
          </cell>
          <cell r="N216" t="str">
            <v>CR</v>
          </cell>
          <cell r="O216" t="str">
            <v>SOC</v>
          </cell>
          <cell r="P216" t="str">
            <v>Craft</v>
          </cell>
          <cell r="Q216" t="str">
            <v>FISK</v>
          </cell>
          <cell r="R216" t="str">
            <v>SI</v>
          </cell>
          <cell r="S216" t="str">
            <v>SI</v>
          </cell>
          <cell r="T216" t="str">
            <v>Achat</v>
          </cell>
          <cell r="U216" t="str">
            <v>FGRE01F</v>
          </cell>
          <cell r="V216" t="str">
            <v>FGRE01F</v>
          </cell>
          <cell r="W216" t="str">
            <v>HG</v>
          </cell>
          <cell r="X216" t="str">
            <v>12-56225068DS</v>
          </cell>
          <cell r="Y216" t="str">
            <v>PROD.F.ACH</v>
          </cell>
          <cell r="Z216" t="str">
            <v>PROD.F.ACH</v>
          </cell>
          <cell r="AA216" t="str">
            <v>PF</v>
          </cell>
          <cell r="AB216" t="str">
            <v>PF</v>
          </cell>
          <cell r="AC216">
            <v>11001</v>
          </cell>
          <cell r="AD216" t="str">
            <v>FIFO</v>
          </cell>
          <cell r="AE216" t="str">
            <v>FISKARS</v>
          </cell>
          <cell r="AF216">
            <v>0.77</v>
          </cell>
          <cell r="AG216">
            <v>0.77</v>
          </cell>
          <cell r="AJ216">
            <v>2820</v>
          </cell>
          <cell r="AK216">
            <v>0.63665000000000005</v>
          </cell>
          <cell r="AL216">
            <v>1795.3530000000001</v>
          </cell>
          <cell r="AM216">
            <v>2766</v>
          </cell>
          <cell r="AN216">
            <v>322</v>
          </cell>
          <cell r="AO216" t="str">
            <v>Non Excess</v>
          </cell>
          <cell r="AP216">
            <v>0</v>
          </cell>
          <cell r="AQ216">
            <v>0</v>
          </cell>
          <cell r="AR216">
            <v>0</v>
          </cell>
          <cell r="AT216" t="str">
            <v>Marketed - Non Excess</v>
          </cell>
          <cell r="AU216">
            <v>0</v>
          </cell>
          <cell r="AW216">
            <v>0</v>
          </cell>
          <cell r="AX216">
            <v>0</v>
          </cell>
          <cell r="AY216">
            <v>0</v>
          </cell>
          <cell r="BD216">
            <v>5</v>
          </cell>
        </row>
        <row r="217">
          <cell r="A217" t="str">
            <v>8610</v>
          </cell>
          <cell r="B217" t="str">
            <v>8610</v>
          </cell>
          <cell r="C217" t="str">
            <v>TAPIS DE DECOUPE 22x30CM</v>
          </cell>
          <cell r="D217">
            <v>37398</v>
          </cell>
          <cell r="E217" t="str">
            <v xml:space="preserve"> </v>
          </cell>
          <cell r="I217" t="str">
            <v>FISKARS</v>
          </cell>
          <cell r="L217" t="str">
            <v>CT</v>
          </cell>
          <cell r="M217" t="str">
            <v>CTCM</v>
          </cell>
          <cell r="N217" t="str">
            <v>CR</v>
          </cell>
          <cell r="O217" t="str">
            <v>SOC</v>
          </cell>
          <cell r="P217" t="str">
            <v>Craft</v>
          </cell>
          <cell r="Q217" t="str">
            <v>FISK</v>
          </cell>
          <cell r="R217" t="str">
            <v>SI</v>
          </cell>
          <cell r="S217" t="str">
            <v>SI</v>
          </cell>
          <cell r="T217" t="str">
            <v>Achat</v>
          </cell>
          <cell r="U217" t="str">
            <v>FGRE01F</v>
          </cell>
          <cell r="V217" t="str">
            <v>FGRE01F</v>
          </cell>
          <cell r="W217" t="str">
            <v>HG</v>
          </cell>
          <cell r="X217" t="str">
            <v>12-86105068DS</v>
          </cell>
          <cell r="Y217" t="str">
            <v>PROD.F.ACH</v>
          </cell>
          <cell r="Z217" t="str">
            <v>PROD.F.ACH</v>
          </cell>
          <cell r="AA217" t="str">
            <v>PF</v>
          </cell>
          <cell r="AB217" t="str">
            <v>PF</v>
          </cell>
          <cell r="AC217">
            <v>11001</v>
          </cell>
          <cell r="AD217" t="str">
            <v>FIFO</v>
          </cell>
          <cell r="AE217" t="str">
            <v>FISKARS</v>
          </cell>
          <cell r="AF217">
            <v>1.19</v>
          </cell>
          <cell r="AG217">
            <v>1.19</v>
          </cell>
          <cell r="AJ217">
            <v>4059</v>
          </cell>
          <cell r="AK217">
            <v>1.06043</v>
          </cell>
          <cell r="AL217">
            <v>4304.2853699999996</v>
          </cell>
          <cell r="AM217">
            <v>6797</v>
          </cell>
          <cell r="AN217">
            <v>826.55555555555497</v>
          </cell>
          <cell r="AO217" t="str">
            <v>Non Excess</v>
          </cell>
          <cell r="AP217">
            <v>0</v>
          </cell>
          <cell r="AQ217">
            <v>0</v>
          </cell>
          <cell r="AR217">
            <v>0</v>
          </cell>
          <cell r="AT217" t="str">
            <v>Marketed - Non Excess</v>
          </cell>
          <cell r="AU217">
            <v>0</v>
          </cell>
          <cell r="AW217">
            <v>0</v>
          </cell>
          <cell r="AX217">
            <v>0</v>
          </cell>
          <cell r="AY217">
            <v>0</v>
          </cell>
          <cell r="BD217">
            <v>5</v>
          </cell>
        </row>
        <row r="218">
          <cell r="A218" t="str">
            <v>4852NC</v>
          </cell>
          <cell r="B218" t="str">
            <v>4852NC</v>
          </cell>
          <cell r="C218" t="str">
            <v>SHAPE TEMPLATE SQUARES NC</v>
          </cell>
          <cell r="D218">
            <v>38268</v>
          </cell>
          <cell r="E218" t="str">
            <v>PRE-OBSOLETE</v>
          </cell>
          <cell r="I218" t="str">
            <v>FISKARS</v>
          </cell>
          <cell r="L218" t="str">
            <v>CS</v>
          </cell>
          <cell r="M218" t="str">
            <v>CSZZ</v>
          </cell>
          <cell r="N218" t="str">
            <v>CR</v>
          </cell>
          <cell r="O218" t="str">
            <v>SOC</v>
          </cell>
          <cell r="P218" t="str">
            <v>Craft</v>
          </cell>
          <cell r="Q218" t="str">
            <v>FISK</v>
          </cell>
          <cell r="R218" t="str">
            <v>SI</v>
          </cell>
          <cell r="S218" t="str">
            <v>SI</v>
          </cell>
          <cell r="T218" t="str">
            <v>Achat</v>
          </cell>
          <cell r="U218" t="str">
            <v>FGRE01F</v>
          </cell>
          <cell r="V218" t="str">
            <v>FGRE01F</v>
          </cell>
          <cell r="W218" t="str">
            <v>HG</v>
          </cell>
          <cell r="X218" t="str">
            <v>48525068</v>
          </cell>
          <cell r="Y218" t="str">
            <v>PROD.F.ACH</v>
          </cell>
          <cell r="Z218" t="str">
            <v>PROD.F.ACH</v>
          </cell>
          <cell r="AA218" t="str">
            <v>PF</v>
          </cell>
          <cell r="AB218" t="str">
            <v>PF</v>
          </cell>
          <cell r="AC218">
            <v>11001</v>
          </cell>
          <cell r="AD218" t="str">
            <v>FIFO</v>
          </cell>
          <cell r="AE218" t="str">
            <v>FISKARS</v>
          </cell>
          <cell r="AF218">
            <v>0</v>
          </cell>
          <cell r="AG218">
            <v>0</v>
          </cell>
          <cell r="AI218" t="str">
            <v>pru = 0 - stc ?</v>
          </cell>
          <cell r="AJ218">
            <v>1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 t="str">
            <v>Obsolete</v>
          </cell>
          <cell r="AP218" t="str">
            <v>na-valo st=0</v>
          </cell>
          <cell r="AQ218" t="str">
            <v>na-valo st=0</v>
          </cell>
          <cell r="AR218">
            <v>0</v>
          </cell>
          <cell r="AT218" t="str">
            <v>Obsolete</v>
          </cell>
          <cell r="AU218" t="str">
            <v>stock=O</v>
          </cell>
          <cell r="AX218">
            <v>0</v>
          </cell>
          <cell r="AY218">
            <v>0</v>
          </cell>
          <cell r="BD218">
            <v>0</v>
          </cell>
        </row>
        <row r="219">
          <cell r="A219" t="str">
            <v>4857NC</v>
          </cell>
          <cell r="B219" t="str">
            <v>4857NC</v>
          </cell>
          <cell r="C219" t="str">
            <v>SHAPE TEMPLATE TAGS</v>
          </cell>
          <cell r="D219">
            <v>38715</v>
          </cell>
          <cell r="E219" t="str">
            <v>PRE-OBSOLETE</v>
          </cell>
          <cell r="I219" t="str">
            <v>FISKARS</v>
          </cell>
          <cell r="L219" t="str">
            <v>CS</v>
          </cell>
          <cell r="M219" t="str">
            <v>CS04</v>
          </cell>
          <cell r="N219" t="str">
            <v>CR</v>
          </cell>
          <cell r="O219" t="str">
            <v>SOC</v>
          </cell>
          <cell r="P219" t="str">
            <v>Craft</v>
          </cell>
          <cell r="Q219" t="str">
            <v>FISK</v>
          </cell>
          <cell r="R219" t="str">
            <v>SI</v>
          </cell>
          <cell r="S219" t="str">
            <v>SI</v>
          </cell>
          <cell r="T219" t="str">
            <v>Achat</v>
          </cell>
          <cell r="U219" t="str">
            <v>FGRE01F</v>
          </cell>
          <cell r="V219" t="str">
            <v>FGRE01F</v>
          </cell>
          <cell r="W219" t="str">
            <v>HG</v>
          </cell>
          <cell r="X219" t="str">
            <v>12-48575068DS</v>
          </cell>
          <cell r="Y219" t="str">
            <v>PROD.F.ACH</v>
          </cell>
          <cell r="Z219" t="str">
            <v>PROD.F.ACH</v>
          </cell>
          <cell r="AA219" t="str">
            <v>PF</v>
          </cell>
          <cell r="AB219" t="str">
            <v>PF</v>
          </cell>
          <cell r="AC219">
            <v>11001</v>
          </cell>
          <cell r="AD219" t="str">
            <v>FIFO</v>
          </cell>
          <cell r="AE219" t="str">
            <v>FISKARS</v>
          </cell>
          <cell r="AF219">
            <v>0</v>
          </cell>
          <cell r="AG219">
            <v>0</v>
          </cell>
          <cell r="AI219" t="str">
            <v>pru = 0 - stc ?</v>
          </cell>
          <cell r="AJ219">
            <v>2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 t="str">
            <v>Obsolete</v>
          </cell>
          <cell r="AP219" t="str">
            <v>na-valo st=0</v>
          </cell>
          <cell r="AQ219" t="str">
            <v>na-valo st=0</v>
          </cell>
          <cell r="AR219">
            <v>0</v>
          </cell>
          <cell r="AT219" t="str">
            <v>Obsolete</v>
          </cell>
          <cell r="AU219" t="str">
            <v>stock=O</v>
          </cell>
          <cell r="AX219">
            <v>0</v>
          </cell>
          <cell r="AY219">
            <v>0</v>
          </cell>
          <cell r="BD219">
            <v>0</v>
          </cell>
        </row>
        <row r="220">
          <cell r="A220" t="str">
            <v>4858EN</v>
          </cell>
          <cell r="B220" t="str">
            <v>4858EN</v>
          </cell>
          <cell r="C220" t="str">
            <v>*HAPE TEMPLATE BORDERS US PACK</v>
          </cell>
          <cell r="D220">
            <v>38573</v>
          </cell>
          <cell r="E220" t="str">
            <v>OBSOLETE</v>
          </cell>
          <cell r="G220">
            <v>39083</v>
          </cell>
          <cell r="H220">
            <v>39083</v>
          </cell>
          <cell r="I220" t="str">
            <v>FISKARS</v>
          </cell>
          <cell r="L220" t="str">
            <v>CS</v>
          </cell>
          <cell r="M220" t="str">
            <v>CS04</v>
          </cell>
          <cell r="N220" t="str">
            <v>CR</v>
          </cell>
          <cell r="O220" t="str">
            <v>SOC</v>
          </cell>
          <cell r="P220" t="str">
            <v>Craft</v>
          </cell>
          <cell r="Q220" t="str">
            <v>FISK</v>
          </cell>
          <cell r="R220" t="str">
            <v>SI</v>
          </cell>
          <cell r="S220" t="str">
            <v>SI</v>
          </cell>
          <cell r="T220" t="str">
            <v>Achat</v>
          </cell>
          <cell r="U220" t="str">
            <v>FGRE01F</v>
          </cell>
          <cell r="V220" t="str">
            <v>FGRE01F</v>
          </cell>
          <cell r="W220" t="str">
            <v>HG</v>
          </cell>
          <cell r="X220" t="str">
            <v>48587097</v>
          </cell>
          <cell r="Y220" t="str">
            <v>PROD.F.ACH</v>
          </cell>
          <cell r="Z220" t="str">
            <v>PROD.F.ACH</v>
          </cell>
          <cell r="AA220" t="str">
            <v>PF</v>
          </cell>
          <cell r="AB220" t="str">
            <v>PF</v>
          </cell>
          <cell r="AC220">
            <v>11001</v>
          </cell>
          <cell r="AD220" t="str">
            <v>FIFO</v>
          </cell>
          <cell r="AE220" t="str">
            <v>FISKARS</v>
          </cell>
          <cell r="AF220">
            <v>0.76</v>
          </cell>
          <cell r="AG220">
            <v>0.76</v>
          </cell>
          <cell r="AJ220">
            <v>502</v>
          </cell>
          <cell r="AK220">
            <v>0.76</v>
          </cell>
          <cell r="AL220">
            <v>381.52</v>
          </cell>
          <cell r="AM220">
            <v>0</v>
          </cell>
          <cell r="AN220">
            <v>0</v>
          </cell>
          <cell r="AO220" t="str">
            <v>Obsolete</v>
          </cell>
          <cell r="AP220">
            <v>1</v>
          </cell>
          <cell r="AQ220">
            <v>1</v>
          </cell>
          <cell r="AR220">
            <v>381.52</v>
          </cell>
          <cell r="AT220" t="str">
            <v>Obsolete</v>
          </cell>
          <cell r="AU220">
            <v>1</v>
          </cell>
          <cell r="AW220">
            <v>1</v>
          </cell>
          <cell r="AX220">
            <v>381.52</v>
          </cell>
          <cell r="AY220">
            <v>0</v>
          </cell>
          <cell r="BD220">
            <v>0</v>
          </cell>
        </row>
        <row r="221">
          <cell r="A221" t="str">
            <v>4859NC</v>
          </cell>
          <cell r="B221" t="str">
            <v>4859NC</v>
          </cell>
          <cell r="C221" t="str">
            <v>SHAPE TEMPLATE FRAMES</v>
          </cell>
          <cell r="D221">
            <v>38456</v>
          </cell>
          <cell r="E221" t="str">
            <v>PRE-OBSOLETE</v>
          </cell>
          <cell r="I221" t="str">
            <v>FISKARS</v>
          </cell>
          <cell r="L221" t="str">
            <v>CS</v>
          </cell>
          <cell r="M221" t="str">
            <v>CSZZ</v>
          </cell>
          <cell r="N221" t="str">
            <v>CR</v>
          </cell>
          <cell r="O221" t="str">
            <v>SOC</v>
          </cell>
          <cell r="P221" t="str">
            <v>Craft</v>
          </cell>
          <cell r="Q221" t="str">
            <v>FISK</v>
          </cell>
          <cell r="R221" t="str">
            <v>SI</v>
          </cell>
          <cell r="S221" t="str">
            <v>SI</v>
          </cell>
          <cell r="T221" t="str">
            <v>Achat</v>
          </cell>
          <cell r="U221" t="str">
            <v>FGRE01F</v>
          </cell>
          <cell r="V221" t="str">
            <v>FGRE01F</v>
          </cell>
          <cell r="W221" t="str">
            <v>HG</v>
          </cell>
          <cell r="X221" t="str">
            <v>48595068</v>
          </cell>
          <cell r="Y221" t="str">
            <v>PROD.F.ACH</v>
          </cell>
          <cell r="Z221" t="str">
            <v>PROD.F.ACH</v>
          </cell>
          <cell r="AA221" t="str">
            <v>PF</v>
          </cell>
          <cell r="AB221" t="str">
            <v>PF</v>
          </cell>
          <cell r="AC221">
            <v>11001</v>
          </cell>
          <cell r="AD221" t="str">
            <v>FIFO</v>
          </cell>
          <cell r="AE221" t="str">
            <v>FISKARS</v>
          </cell>
          <cell r="AF221">
            <v>0</v>
          </cell>
          <cell r="AG221">
            <v>0</v>
          </cell>
          <cell r="AI221" t="str">
            <v>pru = 0 - stc ?</v>
          </cell>
          <cell r="AJ221">
            <v>1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 t="str">
            <v>Obsolete</v>
          </cell>
          <cell r="AP221" t="str">
            <v>na-valo st=0</v>
          </cell>
          <cell r="AQ221" t="str">
            <v>na-valo st=0</v>
          </cell>
          <cell r="AR221">
            <v>0</v>
          </cell>
          <cell r="AT221" t="str">
            <v>Obsolete</v>
          </cell>
          <cell r="AU221" t="str">
            <v>stock=O</v>
          </cell>
          <cell r="AX221">
            <v>0</v>
          </cell>
          <cell r="AY221">
            <v>0</v>
          </cell>
          <cell r="BD221">
            <v>0</v>
          </cell>
        </row>
        <row r="222">
          <cell r="A222" t="str">
            <v>4861NC</v>
          </cell>
          <cell r="B222" t="str">
            <v>4861NC</v>
          </cell>
          <cell r="C222" t="str">
            <v>SHAPE TEMPLATE SHAPES</v>
          </cell>
          <cell r="D222">
            <v>38456</v>
          </cell>
          <cell r="E222" t="str">
            <v>PRE-OBSOLETE</v>
          </cell>
          <cell r="I222" t="str">
            <v>FISKARS</v>
          </cell>
          <cell r="L222" t="str">
            <v>CS</v>
          </cell>
          <cell r="M222" t="str">
            <v>CSZZ</v>
          </cell>
          <cell r="N222" t="str">
            <v>CR</v>
          </cell>
          <cell r="O222" t="str">
            <v>SOC</v>
          </cell>
          <cell r="P222" t="str">
            <v>Craft</v>
          </cell>
          <cell r="Q222" t="str">
            <v>FISK</v>
          </cell>
          <cell r="R222" t="str">
            <v>SI</v>
          </cell>
          <cell r="S222" t="str">
            <v>SI</v>
          </cell>
          <cell r="T222" t="str">
            <v>Achat</v>
          </cell>
          <cell r="U222" t="str">
            <v>FGRE01F</v>
          </cell>
          <cell r="V222" t="str">
            <v>FGRE01F</v>
          </cell>
          <cell r="W222" t="str">
            <v>HG</v>
          </cell>
          <cell r="X222" t="str">
            <v>48615068</v>
          </cell>
          <cell r="Y222" t="str">
            <v>PROD.F.ACH</v>
          </cell>
          <cell r="Z222" t="str">
            <v>PROD.F.ACH</v>
          </cell>
          <cell r="AA222" t="str">
            <v>PF</v>
          </cell>
          <cell r="AB222" t="str">
            <v>PF</v>
          </cell>
          <cell r="AC222">
            <v>11001</v>
          </cell>
          <cell r="AD222" t="str">
            <v>FIFO</v>
          </cell>
          <cell r="AE222" t="str">
            <v>FISKARS</v>
          </cell>
          <cell r="AF222">
            <v>0</v>
          </cell>
          <cell r="AG222">
            <v>0</v>
          </cell>
          <cell r="AI222" t="str">
            <v>pru = 0 - stc ?</v>
          </cell>
          <cell r="AJ222">
            <v>5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 t="str">
            <v>Obsolete</v>
          </cell>
          <cell r="AP222" t="str">
            <v>na-valo st=0</v>
          </cell>
          <cell r="AQ222" t="str">
            <v>na-valo st=0</v>
          </cell>
          <cell r="AR222">
            <v>0</v>
          </cell>
          <cell r="AT222" t="str">
            <v>Obsolete</v>
          </cell>
          <cell r="AU222" t="str">
            <v>stock=O</v>
          </cell>
          <cell r="AX222">
            <v>0</v>
          </cell>
          <cell r="AY222">
            <v>0</v>
          </cell>
          <cell r="BD222">
            <v>0</v>
          </cell>
        </row>
        <row r="223">
          <cell r="A223" t="str">
            <v>4874NC</v>
          </cell>
          <cell r="B223" t="str">
            <v>4874NC</v>
          </cell>
          <cell r="C223" t="str">
            <v>SHAPE TEMPLATES BOITE CADEAU 2</v>
          </cell>
          <cell r="D223">
            <v>38846</v>
          </cell>
          <cell r="E223" t="str">
            <v>PRE-OBSOLETE</v>
          </cell>
          <cell r="I223" t="str">
            <v>FISKARS</v>
          </cell>
          <cell r="L223" t="str">
            <v>CS</v>
          </cell>
          <cell r="M223" t="str">
            <v>CSZZ</v>
          </cell>
          <cell r="N223" t="str">
            <v>CR</v>
          </cell>
          <cell r="O223" t="str">
            <v>SOC</v>
          </cell>
          <cell r="P223" t="str">
            <v>Craft</v>
          </cell>
          <cell r="Q223" t="str">
            <v>FISK</v>
          </cell>
          <cell r="R223" t="str">
            <v>SI</v>
          </cell>
          <cell r="S223" t="str">
            <v>SI</v>
          </cell>
          <cell r="T223" t="str">
            <v>Achat</v>
          </cell>
          <cell r="U223" t="str">
            <v>FGRE01F</v>
          </cell>
          <cell r="V223" t="str">
            <v>FGRE01F</v>
          </cell>
          <cell r="W223" t="str">
            <v>HG</v>
          </cell>
          <cell r="X223" t="str">
            <v>48745068</v>
          </cell>
          <cell r="Y223" t="str">
            <v>PROD.F.ACH</v>
          </cell>
          <cell r="Z223" t="str">
            <v>PROD.F.ACH</v>
          </cell>
          <cell r="AA223" t="str">
            <v>PF</v>
          </cell>
          <cell r="AB223" t="str">
            <v>PF</v>
          </cell>
          <cell r="AC223">
            <v>11001</v>
          </cell>
          <cell r="AD223" t="str">
            <v>FIFO</v>
          </cell>
          <cell r="AE223" t="str">
            <v>FISKARS</v>
          </cell>
          <cell r="AF223">
            <v>0</v>
          </cell>
          <cell r="AG223">
            <v>0</v>
          </cell>
          <cell r="AI223" t="str">
            <v>pru = 0 - stc ?</v>
          </cell>
          <cell r="AJ223">
            <v>1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 t="str">
            <v>Obsolete</v>
          </cell>
          <cell r="AP223" t="str">
            <v>na-valo st=0</v>
          </cell>
          <cell r="AQ223" t="str">
            <v>na-valo st=0</v>
          </cell>
          <cell r="AR223">
            <v>0</v>
          </cell>
          <cell r="AT223" t="str">
            <v>Obsolete</v>
          </cell>
          <cell r="AU223" t="str">
            <v>stock=O</v>
          </cell>
          <cell r="AX223">
            <v>0</v>
          </cell>
          <cell r="AY223">
            <v>0</v>
          </cell>
          <cell r="BD223">
            <v>0</v>
          </cell>
        </row>
        <row r="224">
          <cell r="A224" t="str">
            <v>4878EN</v>
          </cell>
          <cell r="B224" t="str">
            <v>4878EN</v>
          </cell>
          <cell r="C224" t="str">
            <v>*HAPE TEMP 1 GARCON A LA PLAGE</v>
          </cell>
          <cell r="D224">
            <v>38610</v>
          </cell>
          <cell r="E224" t="str">
            <v>OBSOLETE</v>
          </cell>
          <cell r="G224">
            <v>39083</v>
          </cell>
          <cell r="H224">
            <v>39083</v>
          </cell>
          <cell r="I224" t="str">
            <v>FISKARS</v>
          </cell>
          <cell r="L224" t="str">
            <v>CS</v>
          </cell>
          <cell r="M224" t="str">
            <v>CS04</v>
          </cell>
          <cell r="N224" t="str">
            <v>CR</v>
          </cell>
          <cell r="O224" t="str">
            <v>SOC</v>
          </cell>
          <cell r="P224" t="str">
            <v>Craft</v>
          </cell>
          <cell r="Q224" t="str">
            <v>FISK</v>
          </cell>
          <cell r="R224" t="str">
            <v>SI</v>
          </cell>
          <cell r="S224" t="str">
            <v>SI</v>
          </cell>
          <cell r="T224" t="str">
            <v>Achat</v>
          </cell>
          <cell r="U224" t="str">
            <v>FGRE01F</v>
          </cell>
          <cell r="V224" t="str">
            <v>FGRE01F</v>
          </cell>
          <cell r="W224" t="str">
            <v>HG</v>
          </cell>
          <cell r="X224" t="str">
            <v>48785068</v>
          </cell>
          <cell r="Y224" t="str">
            <v>PROD.F.ACH</v>
          </cell>
          <cell r="Z224" t="str">
            <v>PROD.F.ACH</v>
          </cell>
          <cell r="AA224" t="str">
            <v>PF</v>
          </cell>
          <cell r="AB224" t="str">
            <v>PF</v>
          </cell>
          <cell r="AC224">
            <v>11001</v>
          </cell>
          <cell r="AD224" t="str">
            <v>FIFO</v>
          </cell>
          <cell r="AE224" t="str">
            <v>FISKARS</v>
          </cell>
          <cell r="AF224">
            <v>0.6</v>
          </cell>
          <cell r="AG224">
            <v>0.6</v>
          </cell>
          <cell r="AJ224">
            <v>504</v>
          </cell>
          <cell r="AK224">
            <v>0.6</v>
          </cell>
          <cell r="AL224">
            <v>302.39999999999998</v>
          </cell>
          <cell r="AM224">
            <v>0</v>
          </cell>
          <cell r="AN224">
            <v>0</v>
          </cell>
          <cell r="AO224" t="str">
            <v>Obsolete</v>
          </cell>
          <cell r="AP224">
            <v>1</v>
          </cell>
          <cell r="AQ224">
            <v>1</v>
          </cell>
          <cell r="AR224">
            <v>302.39999999999998</v>
          </cell>
          <cell r="AT224" t="str">
            <v>Obsolete</v>
          </cell>
          <cell r="AU224">
            <v>1</v>
          </cell>
          <cell r="AW224">
            <v>1</v>
          </cell>
          <cell r="AX224">
            <v>302.39999999999998</v>
          </cell>
          <cell r="AY224">
            <v>0</v>
          </cell>
          <cell r="BD224">
            <v>0</v>
          </cell>
        </row>
        <row r="225">
          <cell r="A225" t="str">
            <v>4879EN</v>
          </cell>
          <cell r="B225" t="str">
            <v>4879EN</v>
          </cell>
          <cell r="C225" t="str">
            <v>SHAPE TEMPL 1 FILLE A LA PLAGE</v>
          </cell>
          <cell r="D225">
            <v>38842</v>
          </cell>
          <cell r="E225" t="str">
            <v>PRE-OBSOLETE</v>
          </cell>
          <cell r="I225" t="str">
            <v>FISKARS</v>
          </cell>
          <cell r="L225" t="str">
            <v>CS</v>
          </cell>
          <cell r="M225" t="str">
            <v>CS04</v>
          </cell>
          <cell r="N225" t="str">
            <v>CR</v>
          </cell>
          <cell r="O225" t="str">
            <v>SOC</v>
          </cell>
          <cell r="P225" t="str">
            <v>Craft</v>
          </cell>
          <cell r="Q225" t="str">
            <v>FISK</v>
          </cell>
          <cell r="R225" t="str">
            <v>SI</v>
          </cell>
          <cell r="S225" t="str">
            <v>SI</v>
          </cell>
          <cell r="T225" t="str">
            <v>Achat</v>
          </cell>
          <cell r="U225" t="str">
            <v>FGRE01F</v>
          </cell>
          <cell r="V225" t="str">
            <v>FGRE01F</v>
          </cell>
          <cell r="W225" t="str">
            <v>HG</v>
          </cell>
          <cell r="X225" t="str">
            <v>48795068</v>
          </cell>
          <cell r="Y225" t="str">
            <v>PROD.F.ACH</v>
          </cell>
          <cell r="Z225" t="str">
            <v>PROD.F.ACH</v>
          </cell>
          <cell r="AA225" t="str">
            <v>PF</v>
          </cell>
          <cell r="AB225" t="str">
            <v>PF</v>
          </cell>
          <cell r="AC225">
            <v>11001</v>
          </cell>
          <cell r="AD225" t="str">
            <v>FIFO</v>
          </cell>
          <cell r="AE225" t="str">
            <v>FISKARS</v>
          </cell>
          <cell r="AF225">
            <v>0</v>
          </cell>
          <cell r="AG225">
            <v>0</v>
          </cell>
          <cell r="AI225" t="str">
            <v>pru = 0 - stc ?</v>
          </cell>
          <cell r="AJ225">
            <v>792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 t="str">
            <v>Obsolete</v>
          </cell>
          <cell r="AP225" t="str">
            <v>na-valo st=0</v>
          </cell>
          <cell r="AQ225" t="str">
            <v>na-valo st=0</v>
          </cell>
          <cell r="AR225">
            <v>0</v>
          </cell>
          <cell r="AT225" t="str">
            <v>Obsolete</v>
          </cell>
          <cell r="AU225" t="str">
            <v>stock=O</v>
          </cell>
          <cell r="AX225">
            <v>0</v>
          </cell>
          <cell r="AY225">
            <v>0</v>
          </cell>
          <cell r="BD225">
            <v>0</v>
          </cell>
        </row>
        <row r="226">
          <cell r="A226" t="str">
            <v>4881EN</v>
          </cell>
          <cell r="B226" t="str">
            <v>4881EN</v>
          </cell>
          <cell r="C226" t="str">
            <v>*HAPE TEMPLATE ACCESSO PACK US</v>
          </cell>
          <cell r="D226">
            <v>38573</v>
          </cell>
          <cell r="E226" t="str">
            <v>OBSOLETE</v>
          </cell>
          <cell r="G226">
            <v>39083</v>
          </cell>
          <cell r="H226">
            <v>39083</v>
          </cell>
          <cell r="I226" t="str">
            <v>FISKARS</v>
          </cell>
          <cell r="L226" t="str">
            <v>CS</v>
          </cell>
          <cell r="M226" t="str">
            <v>CS04</v>
          </cell>
          <cell r="N226" t="str">
            <v>CR</v>
          </cell>
          <cell r="O226" t="str">
            <v>SOC</v>
          </cell>
          <cell r="P226" t="str">
            <v>Craft</v>
          </cell>
          <cell r="Q226" t="str">
            <v>FISK</v>
          </cell>
          <cell r="R226" t="str">
            <v>SI</v>
          </cell>
          <cell r="S226" t="str">
            <v>SI</v>
          </cell>
          <cell r="T226" t="str">
            <v>Achat</v>
          </cell>
          <cell r="U226" t="str">
            <v>FGRE01F</v>
          </cell>
          <cell r="V226" t="str">
            <v>FGRE01F</v>
          </cell>
          <cell r="W226" t="str">
            <v>HG</v>
          </cell>
          <cell r="X226" t="str">
            <v>48817097</v>
          </cell>
          <cell r="Y226" t="str">
            <v>PROD.F.ACH</v>
          </cell>
          <cell r="Z226" t="str">
            <v>PROD.F.ACH</v>
          </cell>
          <cell r="AA226" t="str">
            <v>PF</v>
          </cell>
          <cell r="AB226" t="str">
            <v>PF</v>
          </cell>
          <cell r="AC226">
            <v>11001</v>
          </cell>
          <cell r="AD226" t="str">
            <v>FIFO</v>
          </cell>
          <cell r="AE226" t="str">
            <v>FISKARS</v>
          </cell>
          <cell r="AF226">
            <v>0.6</v>
          </cell>
          <cell r="AG226">
            <v>0.6</v>
          </cell>
          <cell r="AJ226">
            <v>712</v>
          </cell>
          <cell r="AK226">
            <v>0.6</v>
          </cell>
          <cell r="AL226">
            <v>427.2</v>
          </cell>
          <cell r="AM226">
            <v>0</v>
          </cell>
          <cell r="AN226">
            <v>0</v>
          </cell>
          <cell r="AO226" t="str">
            <v>Obsolete</v>
          </cell>
          <cell r="AP226">
            <v>1</v>
          </cell>
          <cell r="AQ226">
            <v>1</v>
          </cell>
          <cell r="AR226">
            <v>427.2</v>
          </cell>
          <cell r="AT226" t="str">
            <v>Obsolete</v>
          </cell>
          <cell r="AU226">
            <v>1</v>
          </cell>
          <cell r="AW226">
            <v>1</v>
          </cell>
          <cell r="AX226">
            <v>427.2</v>
          </cell>
          <cell r="AY226">
            <v>0</v>
          </cell>
          <cell r="BD226">
            <v>0</v>
          </cell>
        </row>
        <row r="227">
          <cell r="A227" t="str">
            <v>4882NC</v>
          </cell>
          <cell r="B227" t="str">
            <v>4882NC</v>
          </cell>
          <cell r="C227" t="str">
            <v>SHAPE TEMPLATES FEUILLES</v>
          </cell>
          <cell r="D227">
            <v>38456</v>
          </cell>
          <cell r="E227" t="str">
            <v>PRE-OBSOLETE</v>
          </cell>
          <cell r="I227" t="str">
            <v>FISKARS</v>
          </cell>
          <cell r="L227" t="str">
            <v>CS</v>
          </cell>
          <cell r="M227" t="str">
            <v>CSZZ</v>
          </cell>
          <cell r="N227" t="str">
            <v>CR</v>
          </cell>
          <cell r="O227" t="str">
            <v>SOC</v>
          </cell>
          <cell r="P227" t="str">
            <v>Craft</v>
          </cell>
          <cell r="Q227" t="str">
            <v>FISK</v>
          </cell>
          <cell r="R227" t="str">
            <v>SI</v>
          </cell>
          <cell r="S227" t="str">
            <v>SI</v>
          </cell>
          <cell r="T227" t="str">
            <v>Achat</v>
          </cell>
          <cell r="U227" t="str">
            <v>FGRE01F</v>
          </cell>
          <cell r="V227" t="str">
            <v>FGRE01F</v>
          </cell>
          <cell r="W227" t="str">
            <v>HG</v>
          </cell>
          <cell r="X227" t="str">
            <v>48825068</v>
          </cell>
          <cell r="Y227" t="str">
            <v>PROD.F.ACH</v>
          </cell>
          <cell r="Z227" t="str">
            <v>PROD.F.ACH</v>
          </cell>
          <cell r="AA227" t="str">
            <v>PF</v>
          </cell>
          <cell r="AB227" t="str">
            <v>PF</v>
          </cell>
          <cell r="AC227">
            <v>11001</v>
          </cell>
          <cell r="AD227" t="str">
            <v>FIFO</v>
          </cell>
          <cell r="AE227" t="str">
            <v>FISKARS</v>
          </cell>
          <cell r="AF227">
            <v>0</v>
          </cell>
          <cell r="AG227">
            <v>0</v>
          </cell>
          <cell r="AI227" t="str">
            <v>pru = 0 - stc ?</v>
          </cell>
          <cell r="AJ227">
            <v>1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 t="str">
            <v>Obsolete</v>
          </cell>
          <cell r="AP227" t="str">
            <v>na-valo st=0</v>
          </cell>
          <cell r="AQ227" t="str">
            <v>na-valo st=0</v>
          </cell>
          <cell r="AR227">
            <v>0</v>
          </cell>
          <cell r="AT227" t="str">
            <v>Obsolete</v>
          </cell>
          <cell r="AU227" t="str">
            <v>stock=O</v>
          </cell>
          <cell r="AX227">
            <v>0</v>
          </cell>
          <cell r="AY227">
            <v>0</v>
          </cell>
          <cell r="BD227">
            <v>0</v>
          </cell>
        </row>
        <row r="228">
          <cell r="A228" t="str">
            <v>4888NC</v>
          </cell>
          <cell r="B228" t="str">
            <v>4888NC</v>
          </cell>
          <cell r="C228" t="str">
            <v>POCHOIR - BANNER 1</v>
          </cell>
          <cell r="D228">
            <v>38456</v>
          </cell>
          <cell r="E228" t="str">
            <v>PRE-OBSOLETE</v>
          </cell>
          <cell r="I228" t="str">
            <v>FISKARS</v>
          </cell>
          <cell r="L228" t="str">
            <v>CS</v>
          </cell>
          <cell r="M228" t="str">
            <v>CSZZ</v>
          </cell>
          <cell r="N228" t="str">
            <v>CR</v>
          </cell>
          <cell r="O228" t="str">
            <v>SOC</v>
          </cell>
          <cell r="P228" t="str">
            <v>Craft</v>
          </cell>
          <cell r="Q228" t="str">
            <v>FISK</v>
          </cell>
          <cell r="R228" t="str">
            <v>SI</v>
          </cell>
          <cell r="S228" t="str">
            <v>SI</v>
          </cell>
          <cell r="T228" t="str">
            <v>Achat</v>
          </cell>
          <cell r="U228" t="str">
            <v>FGRE01F</v>
          </cell>
          <cell r="V228" t="str">
            <v>FGRE01F</v>
          </cell>
          <cell r="W228" t="str">
            <v>HG</v>
          </cell>
          <cell r="X228" t="str">
            <v>48885068</v>
          </cell>
          <cell r="Y228" t="str">
            <v>PROD.F.ACH</v>
          </cell>
          <cell r="Z228" t="str">
            <v>PROD.F.ACH</v>
          </cell>
          <cell r="AA228" t="str">
            <v>PF</v>
          </cell>
          <cell r="AB228" t="str">
            <v>PF</v>
          </cell>
          <cell r="AC228">
            <v>11001</v>
          </cell>
          <cell r="AD228" t="str">
            <v>FIFO</v>
          </cell>
          <cell r="AE228" t="str">
            <v>FISKARS</v>
          </cell>
          <cell r="AF228">
            <v>0</v>
          </cell>
          <cell r="AG228">
            <v>0</v>
          </cell>
          <cell r="AI228" t="str">
            <v>pru = 0 - stc ?</v>
          </cell>
          <cell r="AJ228">
            <v>1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 t="str">
            <v>Obsolete</v>
          </cell>
          <cell r="AP228" t="str">
            <v>na-valo st=0</v>
          </cell>
          <cell r="AQ228" t="str">
            <v>na-valo st=0</v>
          </cell>
          <cell r="AR228">
            <v>0</v>
          </cell>
          <cell r="AT228" t="str">
            <v>Obsolete</v>
          </cell>
          <cell r="AU228" t="str">
            <v>stock=O</v>
          </cell>
          <cell r="AX228">
            <v>0</v>
          </cell>
          <cell r="AY228">
            <v>0</v>
          </cell>
          <cell r="BD228">
            <v>0</v>
          </cell>
        </row>
        <row r="229">
          <cell r="A229" t="str">
            <v>4901NC</v>
          </cell>
          <cell r="B229" t="str">
            <v>4901NC</v>
          </cell>
          <cell r="C229" t="str">
            <v>PHOTO KITS - CERCLES NON CONFORM</v>
          </cell>
          <cell r="D229">
            <v>38846</v>
          </cell>
          <cell r="E229" t="str">
            <v>PRE-OBSOLETE</v>
          </cell>
          <cell r="I229" t="str">
            <v>FISKARS</v>
          </cell>
          <cell r="L229" t="str">
            <v>CS</v>
          </cell>
          <cell r="M229" t="str">
            <v>CSZZ</v>
          </cell>
          <cell r="N229" t="str">
            <v>CR</v>
          </cell>
          <cell r="O229" t="str">
            <v>SOC</v>
          </cell>
          <cell r="P229" t="str">
            <v>Craft</v>
          </cell>
          <cell r="Q229" t="str">
            <v>FISK</v>
          </cell>
          <cell r="R229" t="str">
            <v>SI</v>
          </cell>
          <cell r="S229" t="str">
            <v>SI</v>
          </cell>
          <cell r="T229" t="str">
            <v>Achat</v>
          </cell>
          <cell r="U229" t="str">
            <v>FGRE01F</v>
          </cell>
          <cell r="V229" t="str">
            <v>FGRE01F</v>
          </cell>
          <cell r="W229" t="str">
            <v>HG</v>
          </cell>
          <cell r="X229" t="str">
            <v>12-49015068DS</v>
          </cell>
          <cell r="Y229" t="str">
            <v>PROD.F.ACH</v>
          </cell>
          <cell r="Z229" t="str">
            <v>PROD.F.ACH</v>
          </cell>
          <cell r="AA229" t="str">
            <v>PF</v>
          </cell>
          <cell r="AB229" t="str">
            <v>PF</v>
          </cell>
          <cell r="AC229">
            <v>11001</v>
          </cell>
          <cell r="AD229" t="str">
            <v>FIFO</v>
          </cell>
          <cell r="AE229" t="str">
            <v>FISKARS</v>
          </cell>
          <cell r="AF229">
            <v>0</v>
          </cell>
          <cell r="AG229">
            <v>0</v>
          </cell>
          <cell r="AI229" t="str">
            <v>pru = 0 - stc ?</v>
          </cell>
          <cell r="AJ229">
            <v>30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 t="str">
            <v>Obsolete</v>
          </cell>
          <cell r="AP229" t="str">
            <v>na-valo st=0</v>
          </cell>
          <cell r="AQ229" t="str">
            <v>na-valo st=0</v>
          </cell>
          <cell r="AR229">
            <v>0</v>
          </cell>
          <cell r="AT229" t="str">
            <v>Obsolete</v>
          </cell>
          <cell r="AU229" t="str">
            <v>stock=O</v>
          </cell>
          <cell r="AX229">
            <v>0</v>
          </cell>
          <cell r="AY229">
            <v>0</v>
          </cell>
          <cell r="BD229">
            <v>0</v>
          </cell>
        </row>
        <row r="230">
          <cell r="A230" t="str">
            <v>4902NC</v>
          </cell>
          <cell r="B230" t="str">
            <v>4902NC</v>
          </cell>
          <cell r="C230" t="str">
            <v>PHOTO KITS - COEURS</v>
          </cell>
          <cell r="D230">
            <v>38846</v>
          </cell>
          <cell r="E230" t="str">
            <v>PRE-OBSOLETE</v>
          </cell>
          <cell r="I230" t="str">
            <v>FISKARS</v>
          </cell>
          <cell r="L230" t="str">
            <v>CS</v>
          </cell>
          <cell r="M230" t="str">
            <v>CSZZ</v>
          </cell>
          <cell r="N230" t="str">
            <v>CR</v>
          </cell>
          <cell r="O230" t="str">
            <v>SOC</v>
          </cell>
          <cell r="P230" t="str">
            <v>Craft</v>
          </cell>
          <cell r="Q230" t="str">
            <v>FISK</v>
          </cell>
          <cell r="R230" t="str">
            <v>SI</v>
          </cell>
          <cell r="S230" t="str">
            <v>SI</v>
          </cell>
          <cell r="T230" t="str">
            <v>Achat</v>
          </cell>
          <cell r="U230" t="str">
            <v>FGRE01F</v>
          </cell>
          <cell r="V230" t="str">
            <v>FGRE01F</v>
          </cell>
          <cell r="W230" t="str">
            <v>HG</v>
          </cell>
          <cell r="X230" t="str">
            <v>12-49025068DS</v>
          </cell>
          <cell r="Y230" t="str">
            <v>PROD.F.ACH</v>
          </cell>
          <cell r="Z230" t="str">
            <v>PROD.F.ACH</v>
          </cell>
          <cell r="AA230" t="str">
            <v>PF</v>
          </cell>
          <cell r="AB230" t="str">
            <v>PF</v>
          </cell>
          <cell r="AC230">
            <v>11001</v>
          </cell>
          <cell r="AD230" t="str">
            <v>FIFO</v>
          </cell>
          <cell r="AE230" t="str">
            <v>FISKARS</v>
          </cell>
          <cell r="AF230">
            <v>0</v>
          </cell>
          <cell r="AG230">
            <v>0</v>
          </cell>
          <cell r="AI230" t="str">
            <v>pru = 0 - stc ?</v>
          </cell>
          <cell r="AJ230">
            <v>29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 t="str">
            <v>Obsolete</v>
          </cell>
          <cell r="AP230" t="str">
            <v>na-valo st=0</v>
          </cell>
          <cell r="AQ230" t="str">
            <v>na-valo st=0</v>
          </cell>
          <cell r="AR230">
            <v>0</v>
          </cell>
          <cell r="AT230" t="str">
            <v>Obsolete</v>
          </cell>
          <cell r="AU230" t="str">
            <v>stock=O</v>
          </cell>
          <cell r="AX230">
            <v>0</v>
          </cell>
          <cell r="AY230">
            <v>0</v>
          </cell>
          <cell r="BD230">
            <v>0</v>
          </cell>
        </row>
        <row r="231">
          <cell r="A231" t="str">
            <v>4903NC</v>
          </cell>
          <cell r="B231" t="str">
            <v>4903NC</v>
          </cell>
          <cell r="C231" t="str">
            <v>PHOTO KITS - OVALES NON CONFORME</v>
          </cell>
          <cell r="D231">
            <v>38846</v>
          </cell>
          <cell r="E231" t="str">
            <v>PRE-OBSOLETE</v>
          </cell>
          <cell r="I231" t="str">
            <v>FISKARS</v>
          </cell>
          <cell r="L231" t="str">
            <v>CS</v>
          </cell>
          <cell r="M231" t="str">
            <v>CSZZ</v>
          </cell>
          <cell r="N231" t="str">
            <v>CR</v>
          </cell>
          <cell r="O231" t="str">
            <v>SOC</v>
          </cell>
          <cell r="P231" t="str">
            <v>Craft</v>
          </cell>
          <cell r="Q231" t="str">
            <v>FISK</v>
          </cell>
          <cell r="R231" t="str">
            <v>SI</v>
          </cell>
          <cell r="S231" t="str">
            <v>SI</v>
          </cell>
          <cell r="T231" t="str">
            <v>Achat</v>
          </cell>
          <cell r="U231" t="str">
            <v>FGRE01F</v>
          </cell>
          <cell r="V231" t="str">
            <v>FGRE01F</v>
          </cell>
          <cell r="W231" t="str">
            <v>HG</v>
          </cell>
          <cell r="X231" t="str">
            <v>12-49035068DS</v>
          </cell>
          <cell r="Y231" t="str">
            <v>PROD.F.ACH</v>
          </cell>
          <cell r="Z231" t="str">
            <v>PROD.F.ACH</v>
          </cell>
          <cell r="AA231" t="str">
            <v>PF</v>
          </cell>
          <cell r="AB231" t="str">
            <v>PF</v>
          </cell>
          <cell r="AC231">
            <v>11001</v>
          </cell>
          <cell r="AD231" t="str">
            <v>FIFO</v>
          </cell>
          <cell r="AE231" t="str">
            <v>FISKARS</v>
          </cell>
          <cell r="AF231">
            <v>0</v>
          </cell>
          <cell r="AG231">
            <v>0</v>
          </cell>
          <cell r="AI231" t="str">
            <v>pru = 0 - stc ?</v>
          </cell>
          <cell r="AJ231">
            <v>40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 t="str">
            <v>Obsolete</v>
          </cell>
          <cell r="AP231" t="str">
            <v>na-valo st=0</v>
          </cell>
          <cell r="AQ231" t="str">
            <v>na-valo st=0</v>
          </cell>
          <cell r="AR231">
            <v>0</v>
          </cell>
          <cell r="AT231" t="str">
            <v>Obsolete</v>
          </cell>
          <cell r="AU231" t="str">
            <v>stock=O</v>
          </cell>
          <cell r="AX231">
            <v>0</v>
          </cell>
          <cell r="AY231">
            <v>0</v>
          </cell>
          <cell r="BD231">
            <v>0</v>
          </cell>
        </row>
        <row r="232">
          <cell r="A232" t="str">
            <v>4904NC</v>
          </cell>
          <cell r="B232" t="str">
            <v>4904NC</v>
          </cell>
          <cell r="C232" t="str">
            <v>PHOTO KITS - RECTANGLES NON CONF</v>
          </cell>
          <cell r="D232">
            <v>38846</v>
          </cell>
          <cell r="E232" t="str">
            <v>PRE-OBSOLETE</v>
          </cell>
          <cell r="I232" t="str">
            <v>FISKARS</v>
          </cell>
          <cell r="L232" t="str">
            <v>CS</v>
          </cell>
          <cell r="M232" t="str">
            <v>CSZZ</v>
          </cell>
          <cell r="N232" t="str">
            <v>CR</v>
          </cell>
          <cell r="O232" t="str">
            <v>SOC</v>
          </cell>
          <cell r="P232" t="str">
            <v>Craft</v>
          </cell>
          <cell r="Q232" t="str">
            <v>FISK</v>
          </cell>
          <cell r="R232" t="str">
            <v>SI</v>
          </cell>
          <cell r="S232" t="str">
            <v>SI</v>
          </cell>
          <cell r="T232" t="str">
            <v>Achat</v>
          </cell>
          <cell r="U232" t="str">
            <v>FGRE01F</v>
          </cell>
          <cell r="V232" t="str">
            <v>FGRE01F</v>
          </cell>
          <cell r="W232" t="str">
            <v>HG</v>
          </cell>
          <cell r="X232" t="str">
            <v>12-49045068DS</v>
          </cell>
          <cell r="Y232" t="str">
            <v>PROD.F.ACH</v>
          </cell>
          <cell r="Z232" t="str">
            <v>PROD.F.ACH</v>
          </cell>
          <cell r="AA232" t="str">
            <v>PF</v>
          </cell>
          <cell r="AB232" t="str">
            <v>PF</v>
          </cell>
          <cell r="AC232">
            <v>11001</v>
          </cell>
          <cell r="AD232" t="str">
            <v>FIFO</v>
          </cell>
          <cell r="AE232" t="str">
            <v>FISKARS</v>
          </cell>
          <cell r="AF232">
            <v>0</v>
          </cell>
          <cell r="AG232">
            <v>0</v>
          </cell>
          <cell r="AI232" t="str">
            <v>pru = 0 - stc ?</v>
          </cell>
          <cell r="AJ232">
            <v>42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 t="str">
            <v>Obsolete</v>
          </cell>
          <cell r="AP232" t="str">
            <v>na-valo st=0</v>
          </cell>
          <cell r="AQ232" t="str">
            <v>na-valo st=0</v>
          </cell>
          <cell r="AR232">
            <v>0</v>
          </cell>
          <cell r="AT232" t="str">
            <v>Obsolete</v>
          </cell>
          <cell r="AU232" t="str">
            <v>stock=O</v>
          </cell>
          <cell r="AX232">
            <v>0</v>
          </cell>
          <cell r="AY232">
            <v>0</v>
          </cell>
          <cell r="BD232">
            <v>0</v>
          </cell>
        </row>
        <row r="233">
          <cell r="A233" t="str">
            <v>4910EN</v>
          </cell>
          <cell r="B233" t="str">
            <v>4910EN</v>
          </cell>
          <cell r="C233" t="str">
            <v>GABARITS DE DECOUPE POUR SHAPE</v>
          </cell>
          <cell r="D233">
            <v>38552</v>
          </cell>
          <cell r="E233" t="str">
            <v>OBSOLETE</v>
          </cell>
          <cell r="G233">
            <v>39083</v>
          </cell>
          <cell r="H233">
            <v>39083</v>
          </cell>
          <cell r="I233" t="str">
            <v>FISKARS</v>
          </cell>
          <cell r="L233" t="str">
            <v>CS</v>
          </cell>
          <cell r="M233" t="str">
            <v>CS04</v>
          </cell>
          <cell r="N233" t="str">
            <v>CR</v>
          </cell>
          <cell r="O233" t="str">
            <v>SOC</v>
          </cell>
          <cell r="P233" t="str">
            <v>Craft</v>
          </cell>
          <cell r="Q233" t="str">
            <v>FISK</v>
          </cell>
          <cell r="R233" t="str">
            <v>SI</v>
          </cell>
          <cell r="S233" t="str">
            <v>SI</v>
          </cell>
          <cell r="T233" t="str">
            <v>Achat</v>
          </cell>
          <cell r="U233" t="str">
            <v>FGRE01F</v>
          </cell>
          <cell r="V233" t="str">
            <v>FGRE01F</v>
          </cell>
          <cell r="W233" t="str">
            <v>HG</v>
          </cell>
          <cell r="X233" t="str">
            <v>12-4910 5068</v>
          </cell>
          <cell r="Y233" t="str">
            <v>PROD.F.ACH</v>
          </cell>
          <cell r="Z233" t="str">
            <v>PROD.F.ACH</v>
          </cell>
          <cell r="AA233" t="str">
            <v>PF</v>
          </cell>
          <cell r="AB233" t="str">
            <v>PF</v>
          </cell>
          <cell r="AC233">
            <v>11001</v>
          </cell>
          <cell r="AD233" t="str">
            <v>FIFO</v>
          </cell>
          <cell r="AE233" t="str">
            <v>FISKARS</v>
          </cell>
          <cell r="AF233">
            <v>1.43</v>
          </cell>
          <cell r="AG233">
            <v>1.43</v>
          </cell>
          <cell r="AJ233">
            <v>4281</v>
          </cell>
          <cell r="AK233">
            <v>1.43</v>
          </cell>
          <cell r="AL233">
            <v>6121.83</v>
          </cell>
          <cell r="AM233">
            <v>0</v>
          </cell>
          <cell r="AN233">
            <v>3</v>
          </cell>
          <cell r="AO233" t="str">
            <v>Obsolete</v>
          </cell>
          <cell r="AP233">
            <v>1</v>
          </cell>
          <cell r="AQ233">
            <v>0.5</v>
          </cell>
          <cell r="AR233">
            <v>3320.46</v>
          </cell>
          <cell r="AT233" t="str">
            <v>Obsolete</v>
          </cell>
          <cell r="AU233">
            <v>1</v>
          </cell>
          <cell r="AV233" t="str">
            <v>PA07</v>
          </cell>
          <cell r="AW233">
            <v>0.5</v>
          </cell>
          <cell r="AX233">
            <v>3060.915</v>
          </cell>
          <cell r="AY233">
            <v>-259.54500000000007</v>
          </cell>
          <cell r="AZ233">
            <v>-3060.915</v>
          </cell>
          <cell r="BA233" t="str">
            <v>PROMOTION</v>
          </cell>
          <cell r="BD233">
            <v>2040</v>
          </cell>
        </row>
        <row r="234">
          <cell r="A234" t="str">
            <v>4911EN</v>
          </cell>
          <cell r="B234" t="str">
            <v>4911EN</v>
          </cell>
          <cell r="C234" t="str">
            <v>GABARITS DE DECOUPE POUR</v>
          </cell>
          <cell r="D234">
            <v>38552</v>
          </cell>
          <cell r="E234" t="str">
            <v>OBSOLETE</v>
          </cell>
          <cell r="G234">
            <v>39083</v>
          </cell>
          <cell r="H234">
            <v>39083</v>
          </cell>
          <cell r="I234" t="str">
            <v>FISKARS</v>
          </cell>
          <cell r="L234" t="str">
            <v>CS</v>
          </cell>
          <cell r="M234" t="str">
            <v>CS04</v>
          </cell>
          <cell r="N234" t="str">
            <v>CR</v>
          </cell>
          <cell r="O234" t="str">
            <v>SOC</v>
          </cell>
          <cell r="P234" t="str">
            <v>Craft</v>
          </cell>
          <cell r="Q234" t="str">
            <v>FISK</v>
          </cell>
          <cell r="R234" t="str">
            <v>SI</v>
          </cell>
          <cell r="S234" t="str">
            <v>SI</v>
          </cell>
          <cell r="T234" t="str">
            <v>Achat</v>
          </cell>
          <cell r="U234" t="str">
            <v>FGRE01F</v>
          </cell>
          <cell r="V234" t="str">
            <v>FGRE01F</v>
          </cell>
          <cell r="W234" t="str">
            <v>HG</v>
          </cell>
          <cell r="X234" t="str">
            <v>12-4911 5068</v>
          </cell>
          <cell r="Y234" t="str">
            <v>PROD.F.ACH</v>
          </cell>
          <cell r="Z234" t="str">
            <v>PROD.F.ACH</v>
          </cell>
          <cell r="AA234" t="str">
            <v>PF</v>
          </cell>
          <cell r="AB234" t="str">
            <v>PF</v>
          </cell>
          <cell r="AC234">
            <v>11001</v>
          </cell>
          <cell r="AD234" t="str">
            <v>FIFO</v>
          </cell>
          <cell r="AE234" t="str">
            <v>FISKARS</v>
          </cell>
          <cell r="AF234">
            <v>1.44</v>
          </cell>
          <cell r="AG234">
            <v>1.44</v>
          </cell>
          <cell r="AJ234">
            <v>6642</v>
          </cell>
          <cell r="AK234">
            <v>1.44</v>
          </cell>
          <cell r="AL234">
            <v>9564.48</v>
          </cell>
          <cell r="AM234">
            <v>0</v>
          </cell>
          <cell r="AN234">
            <v>0</v>
          </cell>
          <cell r="AO234" t="str">
            <v>Obsolete</v>
          </cell>
          <cell r="AP234">
            <v>1</v>
          </cell>
          <cell r="AQ234">
            <v>0.5</v>
          </cell>
          <cell r="AR234">
            <v>4782.24</v>
          </cell>
          <cell r="AT234" t="str">
            <v>Obsolete</v>
          </cell>
          <cell r="AU234">
            <v>1</v>
          </cell>
          <cell r="AV234" t="str">
            <v>PA07</v>
          </cell>
          <cell r="AW234">
            <v>0.5</v>
          </cell>
          <cell r="AX234">
            <v>4782.24</v>
          </cell>
          <cell r="AY234">
            <v>0</v>
          </cell>
          <cell r="AZ234">
            <v>-4782.24</v>
          </cell>
          <cell r="BA234" t="str">
            <v>PROMOTION</v>
          </cell>
          <cell r="BD234">
            <v>0</v>
          </cell>
        </row>
        <row r="235">
          <cell r="A235" t="str">
            <v>4912EN</v>
          </cell>
          <cell r="B235" t="str">
            <v>4912EN</v>
          </cell>
          <cell r="C235" t="str">
            <v>GABARITS DE DECOUPE POUR</v>
          </cell>
          <cell r="D235">
            <v>38552</v>
          </cell>
          <cell r="E235" t="str">
            <v>OBSOLETE</v>
          </cell>
          <cell r="G235">
            <v>39083</v>
          </cell>
          <cell r="H235">
            <v>39083</v>
          </cell>
          <cell r="I235" t="str">
            <v>FISKARS</v>
          </cell>
          <cell r="L235" t="str">
            <v>CS</v>
          </cell>
          <cell r="M235" t="str">
            <v>CS04</v>
          </cell>
          <cell r="N235" t="str">
            <v>CR</v>
          </cell>
          <cell r="O235" t="str">
            <v>SOC</v>
          </cell>
          <cell r="P235" t="str">
            <v>Craft</v>
          </cell>
          <cell r="Q235" t="str">
            <v>FISK</v>
          </cell>
          <cell r="R235" t="str">
            <v>SI</v>
          </cell>
          <cell r="S235" t="str">
            <v>SI</v>
          </cell>
          <cell r="T235" t="str">
            <v>Achat</v>
          </cell>
          <cell r="U235" t="str">
            <v>FGRE01F</v>
          </cell>
          <cell r="V235" t="str">
            <v>FGRE01F</v>
          </cell>
          <cell r="W235" t="str">
            <v>HG</v>
          </cell>
          <cell r="X235" t="str">
            <v>12-4912 5068</v>
          </cell>
          <cell r="Y235" t="str">
            <v>PROD.F.ACH</v>
          </cell>
          <cell r="Z235" t="str">
            <v>PROD.F.ACH</v>
          </cell>
          <cell r="AA235" t="str">
            <v>PF</v>
          </cell>
          <cell r="AB235" t="str">
            <v>PF</v>
          </cell>
          <cell r="AC235">
            <v>11001</v>
          </cell>
          <cell r="AD235" t="str">
            <v>FIFO</v>
          </cell>
          <cell r="AE235" t="str">
            <v>FISKARS</v>
          </cell>
          <cell r="AF235">
            <v>1.58</v>
          </cell>
          <cell r="AG235">
            <v>1.58</v>
          </cell>
          <cell r="AJ235">
            <v>5601</v>
          </cell>
          <cell r="AK235">
            <v>1.58</v>
          </cell>
          <cell r="AL235">
            <v>8849.58</v>
          </cell>
          <cell r="AM235">
            <v>3300</v>
          </cell>
          <cell r="AN235">
            <v>660</v>
          </cell>
          <cell r="AO235" t="str">
            <v>Obsolete</v>
          </cell>
          <cell r="AP235">
            <v>0.25</v>
          </cell>
          <cell r="AQ235">
            <v>1</v>
          </cell>
          <cell r="AR235">
            <v>8849.58</v>
          </cell>
          <cell r="AT235" t="str">
            <v>Obsolete</v>
          </cell>
          <cell r="AU235">
            <v>0.25</v>
          </cell>
          <cell r="AV235" t="str">
            <v>PA07</v>
          </cell>
          <cell r="AW235">
            <v>1</v>
          </cell>
          <cell r="AX235">
            <v>8849.58</v>
          </cell>
          <cell r="AY235">
            <v>0</v>
          </cell>
          <cell r="AZ235">
            <v>6637.1849999999995</v>
          </cell>
          <cell r="BA235" t="str">
            <v>déstockage</v>
          </cell>
          <cell r="BD235">
            <v>13</v>
          </cell>
        </row>
        <row r="236">
          <cell r="A236" t="str">
            <v>4913EN</v>
          </cell>
          <cell r="B236" t="str">
            <v>4913EN</v>
          </cell>
          <cell r="C236" t="str">
            <v>GABARITS DE DECOUPE POUR</v>
          </cell>
          <cell r="D236">
            <v>38552</v>
          </cell>
          <cell r="E236" t="str">
            <v>OBSOLETE</v>
          </cell>
          <cell r="G236">
            <v>39083</v>
          </cell>
          <cell r="H236">
            <v>39083</v>
          </cell>
          <cell r="I236" t="str">
            <v>FISKARS</v>
          </cell>
          <cell r="L236" t="str">
            <v>CS</v>
          </cell>
          <cell r="M236" t="str">
            <v>CS04</v>
          </cell>
          <cell r="N236" t="str">
            <v>CR</v>
          </cell>
          <cell r="O236" t="str">
            <v>SOC</v>
          </cell>
          <cell r="P236" t="str">
            <v>Craft</v>
          </cell>
          <cell r="Q236" t="str">
            <v>FISK</v>
          </cell>
          <cell r="R236" t="str">
            <v>SI</v>
          </cell>
          <cell r="S236" t="str">
            <v>SI</v>
          </cell>
          <cell r="T236" t="str">
            <v>Achat</v>
          </cell>
          <cell r="U236" t="str">
            <v>FGRE01F</v>
          </cell>
          <cell r="V236" t="str">
            <v>FGRE01F</v>
          </cell>
          <cell r="W236" t="str">
            <v>HG</v>
          </cell>
          <cell r="X236" t="str">
            <v>12-4913 5068</v>
          </cell>
          <cell r="Y236" t="str">
            <v>PROD.F.ACH</v>
          </cell>
          <cell r="Z236" t="str">
            <v>PROD.F.ACH</v>
          </cell>
          <cell r="AA236" t="str">
            <v>PF</v>
          </cell>
          <cell r="AB236" t="str">
            <v>PF</v>
          </cell>
          <cell r="AC236">
            <v>11001</v>
          </cell>
          <cell r="AD236" t="str">
            <v>FIFO</v>
          </cell>
          <cell r="AE236" t="str">
            <v>FISKARS</v>
          </cell>
          <cell r="AF236">
            <v>1.59</v>
          </cell>
          <cell r="AG236">
            <v>1.59</v>
          </cell>
          <cell r="AJ236">
            <v>6191</v>
          </cell>
          <cell r="AK236">
            <v>1.59</v>
          </cell>
          <cell r="AL236">
            <v>9843.69</v>
          </cell>
          <cell r="AM236">
            <v>3400</v>
          </cell>
          <cell r="AN236">
            <v>680</v>
          </cell>
          <cell r="AO236" t="str">
            <v>Obsolete</v>
          </cell>
          <cell r="AP236">
            <v>0.25</v>
          </cell>
          <cell r="AQ236">
            <v>1</v>
          </cell>
          <cell r="AR236">
            <v>9843.69</v>
          </cell>
          <cell r="AT236" t="str">
            <v>Obsolete</v>
          </cell>
          <cell r="AU236">
            <v>0.25</v>
          </cell>
          <cell r="AV236" t="str">
            <v>PA07</v>
          </cell>
          <cell r="AW236">
            <v>1</v>
          </cell>
          <cell r="AX236">
            <v>9843.69</v>
          </cell>
          <cell r="AY236">
            <v>0</v>
          </cell>
          <cell r="AZ236">
            <v>7382.7674999999999</v>
          </cell>
          <cell r="BA236" t="str">
            <v>déstockage</v>
          </cell>
          <cell r="BD236">
            <v>14</v>
          </cell>
        </row>
        <row r="237">
          <cell r="A237" t="str">
            <v>4914EN</v>
          </cell>
          <cell r="B237" t="str">
            <v>4914EN</v>
          </cell>
          <cell r="C237" t="str">
            <v>GABARITS DE DECOUPE POUR</v>
          </cell>
          <cell r="D237">
            <v>38552</v>
          </cell>
          <cell r="E237" t="str">
            <v>OBSOLETE</v>
          </cell>
          <cell r="G237">
            <v>39083</v>
          </cell>
          <cell r="H237">
            <v>39083</v>
          </cell>
          <cell r="I237" t="str">
            <v>FISKARS</v>
          </cell>
          <cell r="L237" t="str">
            <v>CS</v>
          </cell>
          <cell r="M237" t="str">
            <v>CS04</v>
          </cell>
          <cell r="N237" t="str">
            <v>CR</v>
          </cell>
          <cell r="O237" t="str">
            <v>SOC</v>
          </cell>
          <cell r="P237" t="str">
            <v>Craft</v>
          </cell>
          <cell r="Q237" t="str">
            <v>FISK</v>
          </cell>
          <cell r="R237" t="str">
            <v>SI</v>
          </cell>
          <cell r="S237" t="str">
            <v>SI</v>
          </cell>
          <cell r="T237" t="str">
            <v>Achat</v>
          </cell>
          <cell r="U237" t="str">
            <v>FGRE01F</v>
          </cell>
          <cell r="V237" t="str">
            <v>FGRE01F</v>
          </cell>
          <cell r="W237" t="str">
            <v>HG</v>
          </cell>
          <cell r="X237" t="str">
            <v>12-4914 5068</v>
          </cell>
          <cell r="Y237" t="str">
            <v>PROD.F.ACH</v>
          </cell>
          <cell r="Z237" t="str">
            <v>PROD.F.ACH</v>
          </cell>
          <cell r="AA237" t="str">
            <v>PF</v>
          </cell>
          <cell r="AB237" t="str">
            <v>PF</v>
          </cell>
          <cell r="AC237">
            <v>11001</v>
          </cell>
          <cell r="AD237" t="str">
            <v>FIFO</v>
          </cell>
          <cell r="AE237" t="str">
            <v>FISKARS</v>
          </cell>
          <cell r="AF237">
            <v>1.41</v>
          </cell>
          <cell r="AG237">
            <v>1.41</v>
          </cell>
          <cell r="AJ237">
            <v>7563</v>
          </cell>
          <cell r="AK237">
            <v>1.41</v>
          </cell>
          <cell r="AL237">
            <v>10663.83</v>
          </cell>
          <cell r="AM237">
            <v>0</v>
          </cell>
          <cell r="AN237">
            <v>0</v>
          </cell>
          <cell r="AO237" t="str">
            <v>Obsolete</v>
          </cell>
          <cell r="AP237">
            <v>1</v>
          </cell>
          <cell r="AQ237">
            <v>0.5</v>
          </cell>
          <cell r="AR237">
            <v>5484.1949999999997</v>
          </cell>
          <cell r="AT237" t="str">
            <v>Obsolete</v>
          </cell>
          <cell r="AU237">
            <v>1</v>
          </cell>
          <cell r="AV237" t="str">
            <v>PA07</v>
          </cell>
          <cell r="AW237">
            <v>0.5</v>
          </cell>
          <cell r="AX237">
            <v>5331.915</v>
          </cell>
          <cell r="AY237">
            <v>-152.27999999999975</v>
          </cell>
          <cell r="AZ237">
            <v>-5331.915</v>
          </cell>
          <cell r="BA237" t="str">
            <v>PROMOTION</v>
          </cell>
          <cell r="BD237">
            <v>0</v>
          </cell>
        </row>
        <row r="238">
          <cell r="A238" t="str">
            <v>5600NC</v>
          </cell>
          <cell r="B238" t="str">
            <v>5600NC</v>
          </cell>
          <cell r="C238" t="str">
            <v>SHAPEBOSS NC</v>
          </cell>
          <cell r="D238">
            <v>38048</v>
          </cell>
          <cell r="E238" t="str">
            <v>PRE-OBSOLETE</v>
          </cell>
          <cell r="I238" t="str">
            <v>FISKARS</v>
          </cell>
          <cell r="L238" t="str">
            <v>EM</v>
          </cell>
          <cell r="M238" t="str">
            <v>EMZZ</v>
          </cell>
          <cell r="N238" t="str">
            <v>CR</v>
          </cell>
          <cell r="O238" t="str">
            <v>SOC</v>
          </cell>
          <cell r="P238" t="str">
            <v>Craft</v>
          </cell>
          <cell r="Q238" t="str">
            <v>FISK</v>
          </cell>
          <cell r="R238" t="str">
            <v>SI</v>
          </cell>
          <cell r="S238" t="str">
            <v>SI</v>
          </cell>
          <cell r="T238" t="str">
            <v>Achat</v>
          </cell>
          <cell r="U238" t="str">
            <v>FGRE01F</v>
          </cell>
          <cell r="V238" t="str">
            <v>FGRE01F</v>
          </cell>
          <cell r="W238" t="str">
            <v>HG</v>
          </cell>
          <cell r="X238" t="str">
            <v>56005068</v>
          </cell>
          <cell r="Y238" t="str">
            <v>PROD.F.ACH</v>
          </cell>
          <cell r="Z238" t="str">
            <v>PROD.F.ACH</v>
          </cell>
          <cell r="AA238" t="str">
            <v>PF</v>
          </cell>
          <cell r="AB238" t="str">
            <v>PF</v>
          </cell>
          <cell r="AC238">
            <v>11001</v>
          </cell>
          <cell r="AD238" t="str">
            <v>FIFO</v>
          </cell>
          <cell r="AE238" t="str">
            <v>FISKARS</v>
          </cell>
          <cell r="AF238">
            <v>0</v>
          </cell>
          <cell r="AG238">
            <v>0</v>
          </cell>
          <cell r="AI238" t="str">
            <v>pru = 0 - stc ?</v>
          </cell>
          <cell r="AJ238">
            <v>14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 t="str">
            <v>Obsolete</v>
          </cell>
          <cell r="AP238" t="str">
            <v>na-valo st=0</v>
          </cell>
          <cell r="AQ238" t="str">
            <v>na-valo st=0</v>
          </cell>
          <cell r="AR238">
            <v>0</v>
          </cell>
          <cell r="AT238" t="str">
            <v>Obsolete</v>
          </cell>
          <cell r="AU238" t="str">
            <v>stock=O</v>
          </cell>
          <cell r="AX238">
            <v>0</v>
          </cell>
          <cell r="AY238">
            <v>0</v>
          </cell>
          <cell r="BD238">
            <v>0</v>
          </cell>
        </row>
        <row r="239">
          <cell r="A239" t="str">
            <v>5607NCUSI</v>
          </cell>
          <cell r="B239" t="str">
            <v>5607NCUSI</v>
          </cell>
          <cell r="C239" t="str">
            <v>INSTRUMENTS DE GAUFFRAGE</v>
          </cell>
          <cell r="D239">
            <v>38456</v>
          </cell>
          <cell r="E239" t="str">
            <v>PRE-OBSOLETE</v>
          </cell>
          <cell r="I239" t="str">
            <v>FISKARS</v>
          </cell>
          <cell r="L239" t="str">
            <v>EM</v>
          </cell>
          <cell r="M239" t="str">
            <v>EMZZ</v>
          </cell>
          <cell r="N239" t="str">
            <v>CR</v>
          </cell>
          <cell r="O239" t="str">
            <v>SOC</v>
          </cell>
          <cell r="P239" t="str">
            <v>Craft</v>
          </cell>
          <cell r="Q239" t="str">
            <v>FISK</v>
          </cell>
          <cell r="R239" t="str">
            <v>SI</v>
          </cell>
          <cell r="S239" t="str">
            <v>SI</v>
          </cell>
          <cell r="T239" t="str">
            <v>Achat</v>
          </cell>
          <cell r="U239" t="str">
            <v>FGRE01F</v>
          </cell>
          <cell r="V239" t="str">
            <v>FGRE01F</v>
          </cell>
          <cell r="W239" t="str">
            <v>HG</v>
          </cell>
          <cell r="X239" t="str">
            <v>56075068</v>
          </cell>
          <cell r="Y239" t="str">
            <v>PROD.F.ACH</v>
          </cell>
          <cell r="Z239" t="str">
            <v>PROD.F.ACH</v>
          </cell>
          <cell r="AA239" t="str">
            <v>PF</v>
          </cell>
          <cell r="AB239" t="str">
            <v>PF</v>
          </cell>
          <cell r="AC239">
            <v>11001</v>
          </cell>
          <cell r="AD239" t="str">
            <v>FIFO</v>
          </cell>
          <cell r="AE239" t="str">
            <v>FISKARS</v>
          </cell>
          <cell r="AF239">
            <v>0</v>
          </cell>
          <cell r="AG239">
            <v>0</v>
          </cell>
          <cell r="AI239" t="str">
            <v>pru = 0 - stc ?</v>
          </cell>
          <cell r="AJ239">
            <v>1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 t="str">
            <v>Obsolete</v>
          </cell>
          <cell r="AP239" t="str">
            <v>na-valo st=0</v>
          </cell>
          <cell r="AQ239" t="str">
            <v>na-valo st=0</v>
          </cell>
          <cell r="AR239">
            <v>0</v>
          </cell>
          <cell r="AT239" t="str">
            <v>Obsolete</v>
          </cell>
          <cell r="AU239" t="str">
            <v>stock=O</v>
          </cell>
          <cell r="AX239">
            <v>0</v>
          </cell>
          <cell r="AY239">
            <v>0</v>
          </cell>
          <cell r="BD239">
            <v>0</v>
          </cell>
        </row>
        <row r="240">
          <cell r="A240" t="str">
            <v>5614NC</v>
          </cell>
          <cell r="B240" t="str">
            <v>5614NC</v>
          </cell>
          <cell r="C240" t="str">
            <v>GUIDE POUR SHAPE BOSS OVALES -</v>
          </cell>
          <cell r="D240">
            <v>38061</v>
          </cell>
          <cell r="E240" t="str">
            <v>PRE-OBSOLETE</v>
          </cell>
          <cell r="I240" t="str">
            <v>FISKARS</v>
          </cell>
          <cell r="L240" t="str">
            <v>EM</v>
          </cell>
          <cell r="M240" t="str">
            <v>EMZZ</v>
          </cell>
          <cell r="N240" t="str">
            <v>CR</v>
          </cell>
          <cell r="O240" t="str">
            <v>SOC</v>
          </cell>
          <cell r="P240" t="str">
            <v>Craft</v>
          </cell>
          <cell r="Q240" t="str">
            <v>FISK</v>
          </cell>
          <cell r="R240" t="str">
            <v>SI</v>
          </cell>
          <cell r="S240" t="str">
            <v>SI</v>
          </cell>
          <cell r="T240" t="str">
            <v>Achat</v>
          </cell>
          <cell r="U240" t="str">
            <v>FGRE01F</v>
          </cell>
          <cell r="V240" t="str">
            <v>FGRE01F</v>
          </cell>
          <cell r="W240" t="str">
            <v>HG</v>
          </cell>
          <cell r="X240" t="str">
            <v>56145068</v>
          </cell>
          <cell r="Y240" t="str">
            <v>PROD.F.ACH</v>
          </cell>
          <cell r="Z240" t="str">
            <v>PROD.F.ACH</v>
          </cell>
          <cell r="AA240" t="str">
            <v>PF</v>
          </cell>
          <cell r="AB240" t="str">
            <v>PF</v>
          </cell>
          <cell r="AC240">
            <v>11001</v>
          </cell>
          <cell r="AD240" t="str">
            <v>FIFO</v>
          </cell>
          <cell r="AE240" t="str">
            <v>FISKARS</v>
          </cell>
          <cell r="AF240">
            <v>0</v>
          </cell>
          <cell r="AG240">
            <v>0</v>
          </cell>
          <cell r="AI240" t="str">
            <v>pru = 0 - stc ?</v>
          </cell>
          <cell r="AJ240">
            <v>1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 t="str">
            <v>Obsolete</v>
          </cell>
          <cell r="AP240" t="str">
            <v>na-valo st=0</v>
          </cell>
          <cell r="AQ240" t="str">
            <v>na-valo st=0</v>
          </cell>
          <cell r="AR240">
            <v>0</v>
          </cell>
          <cell r="AT240" t="str">
            <v>Obsolete</v>
          </cell>
          <cell r="AU240" t="str">
            <v>stock=O</v>
          </cell>
          <cell r="AX240">
            <v>0</v>
          </cell>
          <cell r="AY240">
            <v>0</v>
          </cell>
          <cell r="BD240">
            <v>0</v>
          </cell>
        </row>
        <row r="241">
          <cell r="A241" t="str">
            <v>382</v>
          </cell>
          <cell r="B241" t="str">
            <v>382</v>
          </cell>
          <cell r="C241" t="str">
            <v>CSX 19 CM ACIER TREMPE ANN.SYM.</v>
          </cell>
          <cell r="D241">
            <v>37260</v>
          </cell>
          <cell r="E241" t="str">
            <v xml:space="preserve"> </v>
          </cell>
          <cell r="I241" t="str">
            <v>FISKARS</v>
          </cell>
          <cell r="L241" t="str">
            <v>SC</v>
          </cell>
          <cell r="M241" t="str">
            <v>SCVA</v>
          </cell>
          <cell r="N241" t="str">
            <v>OF</v>
          </cell>
          <cell r="O241" t="str">
            <v>SOC</v>
          </cell>
          <cell r="P241" t="str">
            <v>Craft</v>
          </cell>
          <cell r="Q241" t="str">
            <v>OFIC</v>
          </cell>
          <cell r="R241" t="str">
            <v>SI</v>
          </cell>
          <cell r="S241" t="str">
            <v>SI</v>
          </cell>
          <cell r="T241" t="str">
            <v>Achat</v>
          </cell>
          <cell r="U241" t="str">
            <v>FLAU01F</v>
          </cell>
          <cell r="V241" t="str">
            <v>FLAU01F</v>
          </cell>
          <cell r="W241" t="str">
            <v>HG</v>
          </cell>
          <cell r="Y241" t="str">
            <v>PROD.F.ACH</v>
          </cell>
          <cell r="Z241" t="str">
            <v>PROD.F.ACH</v>
          </cell>
          <cell r="AA241" t="str">
            <v>PF</v>
          </cell>
          <cell r="AB241" t="str">
            <v>PF</v>
          </cell>
          <cell r="AC241">
            <v>11001</v>
          </cell>
          <cell r="AD241" t="str">
            <v>FIFO</v>
          </cell>
          <cell r="AE241" t="str">
            <v>FISKARS</v>
          </cell>
          <cell r="AF241">
            <v>0.22</v>
          </cell>
          <cell r="AG241">
            <v>0.22</v>
          </cell>
          <cell r="AJ241">
            <v>5436</v>
          </cell>
          <cell r="AK241">
            <v>0.2</v>
          </cell>
          <cell r="AL241">
            <v>1087.2</v>
          </cell>
          <cell r="AM241">
            <v>3588</v>
          </cell>
          <cell r="AN241">
            <v>414.666666666666</v>
          </cell>
          <cell r="AO241" t="str">
            <v>Excess</v>
          </cell>
          <cell r="AP241">
            <v>0.1</v>
          </cell>
          <cell r="AQ241">
            <v>0.1</v>
          </cell>
          <cell r="AR241">
            <v>123.84</v>
          </cell>
          <cell r="AT241" t="str">
            <v>Marketed - Excess</v>
          </cell>
          <cell r="AU241">
            <v>0.1</v>
          </cell>
          <cell r="AW241">
            <v>0.1</v>
          </cell>
          <cell r="AX241">
            <v>108.72000000000001</v>
          </cell>
          <cell r="AY241">
            <v>-15.11999999999999</v>
          </cell>
          <cell r="BD241">
            <v>2</v>
          </cell>
        </row>
        <row r="242">
          <cell r="A242" t="str">
            <v>3150</v>
          </cell>
          <cell r="B242" t="str">
            <v>3150</v>
          </cell>
          <cell r="C242" t="str">
            <v>CSX 13 CM ACIER TREMPE</v>
          </cell>
          <cell r="D242">
            <v>37316</v>
          </cell>
          <cell r="E242" t="str">
            <v xml:space="preserve"> </v>
          </cell>
          <cell r="I242" t="str">
            <v>FISKARS</v>
          </cell>
          <cell r="L242" t="str">
            <v>SC</v>
          </cell>
          <cell r="M242" t="str">
            <v>SCVA</v>
          </cell>
          <cell r="N242" t="str">
            <v>OF</v>
          </cell>
          <cell r="O242" t="str">
            <v>SOC</v>
          </cell>
          <cell r="P242" t="str">
            <v>Craft</v>
          </cell>
          <cell r="Q242" t="str">
            <v>OFIC</v>
          </cell>
          <cell r="R242" t="str">
            <v>SI</v>
          </cell>
          <cell r="S242" t="str">
            <v>SI</v>
          </cell>
          <cell r="T242" t="str">
            <v>Achat</v>
          </cell>
          <cell r="U242" t="str">
            <v>FLAU01F</v>
          </cell>
          <cell r="V242" t="str">
            <v>FLAU01F</v>
          </cell>
          <cell r="W242" t="str">
            <v>HG</v>
          </cell>
          <cell r="Y242" t="str">
            <v>PROD.F.ACH</v>
          </cell>
          <cell r="Z242" t="str">
            <v>PROD.F.ACH</v>
          </cell>
          <cell r="AA242" t="str">
            <v>PF</v>
          </cell>
          <cell r="AB242" t="str">
            <v>PF</v>
          </cell>
          <cell r="AC242">
            <v>11001</v>
          </cell>
          <cell r="AD242" t="str">
            <v>FIFO</v>
          </cell>
          <cell r="AE242" t="str">
            <v>FISKARS</v>
          </cell>
          <cell r="AF242">
            <v>0.18</v>
          </cell>
          <cell r="AG242">
            <v>0.18</v>
          </cell>
          <cell r="AJ242">
            <v>4632</v>
          </cell>
          <cell r="AK242">
            <v>0.14249999999999999</v>
          </cell>
          <cell r="AL242">
            <v>660.06</v>
          </cell>
          <cell r="AM242">
            <v>1908</v>
          </cell>
          <cell r="AN242">
            <v>213.333333333333</v>
          </cell>
          <cell r="AO242" t="str">
            <v>Excess</v>
          </cell>
          <cell r="AP242">
            <v>0.1</v>
          </cell>
          <cell r="AQ242">
            <v>0.1</v>
          </cell>
          <cell r="AR242">
            <v>72.662940000000006</v>
          </cell>
          <cell r="AT242" t="str">
            <v>Marketed - Excess</v>
          </cell>
          <cell r="AU242">
            <v>0.1</v>
          </cell>
          <cell r="AW242">
            <v>0.1</v>
          </cell>
          <cell r="AX242">
            <v>66.006</v>
          </cell>
          <cell r="AY242">
            <v>-6.6569400000000059</v>
          </cell>
          <cell r="BD242">
            <v>3</v>
          </cell>
        </row>
        <row r="243">
          <cell r="A243" t="str">
            <v>3774</v>
          </cell>
          <cell r="B243" t="str">
            <v>3774</v>
          </cell>
          <cell r="C243" t="str">
            <v>*CISEAUX BUREAU 17.5 CM (7 '')</v>
          </cell>
          <cell r="D243">
            <v>37127</v>
          </cell>
          <cell r="E243" t="str">
            <v>OBSOLETE</v>
          </cell>
          <cell r="G243">
            <v>39083</v>
          </cell>
          <cell r="H243">
            <v>39083</v>
          </cell>
          <cell r="I243" t="str">
            <v>FISKARS</v>
          </cell>
          <cell r="L243" t="str">
            <v>SC</v>
          </cell>
          <cell r="M243" t="str">
            <v>SCVA</v>
          </cell>
          <cell r="N243" t="str">
            <v>OF</v>
          </cell>
          <cell r="O243" t="str">
            <v>SOC</v>
          </cell>
          <cell r="P243" t="str">
            <v>Craft</v>
          </cell>
          <cell r="Q243" t="str">
            <v>OFIC</v>
          </cell>
          <cell r="R243" t="str">
            <v>SI</v>
          </cell>
          <cell r="S243" t="str">
            <v>SI</v>
          </cell>
          <cell r="T243" t="str">
            <v>Achat</v>
          </cell>
          <cell r="U243" t="str">
            <v>FLAU01F</v>
          </cell>
          <cell r="V243" t="str">
            <v>FLAU01F</v>
          </cell>
          <cell r="W243" t="str">
            <v>HG</v>
          </cell>
          <cell r="Y243" t="str">
            <v>PROD.F.ACH</v>
          </cell>
          <cell r="Z243" t="str">
            <v>PROD.F.ACH</v>
          </cell>
          <cell r="AA243" t="str">
            <v>PF</v>
          </cell>
          <cell r="AB243" t="str">
            <v>PF</v>
          </cell>
          <cell r="AC243">
            <v>11001</v>
          </cell>
          <cell r="AD243" t="str">
            <v>FIFO</v>
          </cell>
          <cell r="AE243" t="str">
            <v>FISKARS</v>
          </cell>
          <cell r="AF243">
            <v>0.21</v>
          </cell>
          <cell r="AG243">
            <v>0.21</v>
          </cell>
          <cell r="AJ243">
            <v>2290</v>
          </cell>
          <cell r="AK243">
            <v>0.21</v>
          </cell>
          <cell r="AL243">
            <v>480.9</v>
          </cell>
          <cell r="AM243">
            <v>120</v>
          </cell>
          <cell r="AN243">
            <v>15</v>
          </cell>
          <cell r="AO243" t="str">
            <v>Obsolete</v>
          </cell>
          <cell r="AP243">
            <v>1</v>
          </cell>
          <cell r="AQ243">
            <v>1</v>
          </cell>
          <cell r="AR243">
            <v>480.9</v>
          </cell>
          <cell r="AT243" t="str">
            <v>Obsolete</v>
          </cell>
          <cell r="AU243">
            <v>1</v>
          </cell>
          <cell r="AW243">
            <v>1</v>
          </cell>
          <cell r="AX243">
            <v>480.9</v>
          </cell>
          <cell r="AY243">
            <v>0</v>
          </cell>
          <cell r="BD243">
            <v>32</v>
          </cell>
        </row>
        <row r="244">
          <cell r="A244" t="str">
            <v>3778</v>
          </cell>
          <cell r="B244" t="str">
            <v>3778</v>
          </cell>
          <cell r="C244" t="str">
            <v>*SX POINTUS 13 CM ANN. ASYMET.</v>
          </cell>
          <cell r="D244">
            <v>37264</v>
          </cell>
          <cell r="E244" t="str">
            <v>OBSOLETE</v>
          </cell>
          <cell r="G244">
            <v>39083</v>
          </cell>
          <cell r="H244">
            <v>39083</v>
          </cell>
          <cell r="I244" t="str">
            <v>FISKARS</v>
          </cell>
          <cell r="L244" t="str">
            <v>SC</v>
          </cell>
          <cell r="M244" t="str">
            <v>SCCH</v>
          </cell>
          <cell r="N244" t="str">
            <v>KI</v>
          </cell>
          <cell r="O244" t="str">
            <v>SOC</v>
          </cell>
          <cell r="P244" t="str">
            <v>Craft</v>
          </cell>
          <cell r="Q244" t="str">
            <v>ZZZ</v>
          </cell>
          <cell r="R244" t="str">
            <v>SI</v>
          </cell>
          <cell r="S244" t="str">
            <v>SI</v>
          </cell>
          <cell r="T244" t="str">
            <v>Achat</v>
          </cell>
          <cell r="U244" t="str">
            <v>FLAU01F</v>
          </cell>
          <cell r="V244" t="str">
            <v>FLAU01F</v>
          </cell>
          <cell r="W244" t="str">
            <v>HG</v>
          </cell>
          <cell r="X244" t="str">
            <v>3778</v>
          </cell>
          <cell r="Y244" t="str">
            <v>PROD.F.ACH</v>
          </cell>
          <cell r="Z244" t="str">
            <v>PROD.F.ACH</v>
          </cell>
          <cell r="AA244" t="str">
            <v>PF</v>
          </cell>
          <cell r="AB244" t="str">
            <v>PF</v>
          </cell>
          <cell r="AC244">
            <v>11001</v>
          </cell>
          <cell r="AD244" t="str">
            <v>FIFO</v>
          </cell>
          <cell r="AE244" t="str">
            <v>FISKARS</v>
          </cell>
          <cell r="AF244">
            <v>0.16</v>
          </cell>
          <cell r="AG244">
            <v>0.16</v>
          </cell>
          <cell r="AJ244">
            <v>4584</v>
          </cell>
          <cell r="AK244">
            <v>0.16</v>
          </cell>
          <cell r="AL244">
            <v>733.44</v>
          </cell>
          <cell r="AM244">
            <v>0</v>
          </cell>
          <cell r="AN244">
            <v>0</v>
          </cell>
          <cell r="AO244" t="str">
            <v>Obsolete</v>
          </cell>
          <cell r="AP244">
            <v>1</v>
          </cell>
          <cell r="AQ244">
            <v>1</v>
          </cell>
          <cell r="AR244">
            <v>733.44</v>
          </cell>
          <cell r="AT244" t="str">
            <v>Obsolete</v>
          </cell>
          <cell r="AU244">
            <v>1</v>
          </cell>
          <cell r="AW244">
            <v>1</v>
          </cell>
          <cell r="AX244">
            <v>733.44</v>
          </cell>
          <cell r="AY244">
            <v>0</v>
          </cell>
          <cell r="BD244">
            <v>0</v>
          </cell>
        </row>
        <row r="245">
          <cell r="A245" t="str">
            <v>3782</v>
          </cell>
          <cell r="B245" t="str">
            <v>3782</v>
          </cell>
          <cell r="C245" t="str">
            <v>CISEAUX BUREAU 21 CM (8 '')</v>
          </cell>
          <cell r="D245">
            <v>37127</v>
          </cell>
          <cell r="E245" t="str">
            <v xml:space="preserve"> </v>
          </cell>
          <cell r="I245" t="str">
            <v>FISKARS</v>
          </cell>
          <cell r="L245" t="str">
            <v>SC</v>
          </cell>
          <cell r="M245" t="str">
            <v>SCVA</v>
          </cell>
          <cell r="N245" t="str">
            <v>OF</v>
          </cell>
          <cell r="O245" t="str">
            <v>SOC</v>
          </cell>
          <cell r="P245" t="str">
            <v>Craft</v>
          </cell>
          <cell r="Q245" t="str">
            <v>OFIC</v>
          </cell>
          <cell r="R245" t="str">
            <v>SI</v>
          </cell>
          <cell r="S245" t="str">
            <v>SI</v>
          </cell>
          <cell r="T245" t="str">
            <v>Achat</v>
          </cell>
          <cell r="U245" t="str">
            <v>FLAU01F</v>
          </cell>
          <cell r="V245" t="str">
            <v>FLAU01F</v>
          </cell>
          <cell r="W245" t="str">
            <v>HG</v>
          </cell>
          <cell r="Y245" t="str">
            <v>PROD.F.ACH</v>
          </cell>
          <cell r="Z245" t="str">
            <v>PROD.F.ACH</v>
          </cell>
          <cell r="AA245" t="str">
            <v>PF</v>
          </cell>
          <cell r="AB245" t="str">
            <v>PF</v>
          </cell>
          <cell r="AC245">
            <v>11001</v>
          </cell>
          <cell r="AD245" t="str">
            <v>FIFO</v>
          </cell>
          <cell r="AE245" t="str">
            <v>FISKARS</v>
          </cell>
          <cell r="AF245">
            <v>0.24</v>
          </cell>
          <cell r="AG245">
            <v>0.24</v>
          </cell>
          <cell r="AJ245">
            <v>8256</v>
          </cell>
          <cell r="AK245">
            <v>0.19</v>
          </cell>
          <cell r="AL245">
            <v>1568.64</v>
          </cell>
          <cell r="AM245">
            <v>6156</v>
          </cell>
          <cell r="AN245">
            <v>642</v>
          </cell>
          <cell r="AO245" t="str">
            <v>Excess</v>
          </cell>
          <cell r="AP245">
            <v>0.1</v>
          </cell>
          <cell r="AQ245">
            <v>0.1</v>
          </cell>
          <cell r="AR245">
            <v>191.52132</v>
          </cell>
          <cell r="AT245" t="str">
            <v>Marketed - Excess</v>
          </cell>
          <cell r="AU245">
            <v>0.1</v>
          </cell>
          <cell r="AW245">
            <v>0.1</v>
          </cell>
          <cell r="AX245">
            <v>156.86400000000003</v>
          </cell>
          <cell r="AY245">
            <v>-34.65731999999997</v>
          </cell>
          <cell r="BD245">
            <v>2</v>
          </cell>
        </row>
        <row r="246">
          <cell r="A246" t="str">
            <v>3788</v>
          </cell>
          <cell r="B246" t="str">
            <v>3788</v>
          </cell>
          <cell r="C246" t="str">
            <v>*SX 21 CM ANN. ASYM. NOIRS</v>
          </cell>
          <cell r="D246">
            <v>37260</v>
          </cell>
          <cell r="E246" t="str">
            <v>OBSOLETE</v>
          </cell>
          <cell r="G246">
            <v>39083</v>
          </cell>
          <cell r="H246">
            <v>39083</v>
          </cell>
          <cell r="I246" t="str">
            <v>FISKARS</v>
          </cell>
          <cell r="L246" t="str">
            <v>SC</v>
          </cell>
          <cell r="M246" t="str">
            <v>SCVA</v>
          </cell>
          <cell r="N246" t="str">
            <v>OF</v>
          </cell>
          <cell r="O246" t="str">
            <v>SOC</v>
          </cell>
          <cell r="P246" t="str">
            <v>Craft</v>
          </cell>
          <cell r="Q246" t="str">
            <v>OFIC</v>
          </cell>
          <cell r="R246" t="str">
            <v>SI</v>
          </cell>
          <cell r="S246" t="str">
            <v>SI</v>
          </cell>
          <cell r="T246" t="str">
            <v>Achat</v>
          </cell>
          <cell r="U246" t="str">
            <v>FLAU01F</v>
          </cell>
          <cell r="V246" t="str">
            <v>FLAU01F</v>
          </cell>
          <cell r="W246" t="str">
            <v>HG</v>
          </cell>
          <cell r="Y246" t="str">
            <v>PROD.F.ACH</v>
          </cell>
          <cell r="Z246" t="str">
            <v>PROD.F.ACH</v>
          </cell>
          <cell r="AA246" t="str">
            <v>PF</v>
          </cell>
          <cell r="AB246" t="str">
            <v>PF</v>
          </cell>
          <cell r="AC246">
            <v>11001</v>
          </cell>
          <cell r="AD246" t="str">
            <v>FIFO</v>
          </cell>
          <cell r="AE246" t="str">
            <v>FISKARS</v>
          </cell>
          <cell r="AF246">
            <v>0.3</v>
          </cell>
          <cell r="AG246">
            <v>0.3</v>
          </cell>
          <cell r="AJ246">
            <v>574</v>
          </cell>
          <cell r="AK246">
            <v>0.3</v>
          </cell>
          <cell r="AL246">
            <v>172.2</v>
          </cell>
          <cell r="AM246">
            <v>0</v>
          </cell>
          <cell r="AN246">
            <v>0</v>
          </cell>
          <cell r="AO246" t="str">
            <v>Obsolete</v>
          </cell>
          <cell r="AP246">
            <v>1</v>
          </cell>
          <cell r="AQ246">
            <v>1</v>
          </cell>
          <cell r="AR246">
            <v>172.2</v>
          </cell>
          <cell r="AT246" t="str">
            <v>Obsolete</v>
          </cell>
          <cell r="AU246">
            <v>1</v>
          </cell>
          <cell r="AW246">
            <v>1</v>
          </cell>
          <cell r="AX246">
            <v>172.2</v>
          </cell>
          <cell r="AY246">
            <v>0</v>
          </cell>
          <cell r="BD246">
            <v>0</v>
          </cell>
        </row>
        <row r="247">
          <cell r="A247" t="str">
            <v>3800</v>
          </cell>
          <cell r="B247" t="str">
            <v>3800</v>
          </cell>
          <cell r="C247" t="str">
            <v>*SX BOUTS ROND 10 CM ANN. SYM.</v>
          </cell>
          <cell r="D247">
            <v>37260</v>
          </cell>
          <cell r="E247" t="str">
            <v>OBSOLETE</v>
          </cell>
          <cell r="G247">
            <v>39083</v>
          </cell>
          <cell r="H247">
            <v>39083</v>
          </cell>
          <cell r="I247" t="str">
            <v>FISKARS</v>
          </cell>
          <cell r="L247" t="str">
            <v>SC</v>
          </cell>
          <cell r="M247" t="str">
            <v>SCCH</v>
          </cell>
          <cell r="N247" t="str">
            <v>KI</v>
          </cell>
          <cell r="O247" t="str">
            <v>SOC</v>
          </cell>
          <cell r="P247" t="str">
            <v>Craft</v>
          </cell>
          <cell r="Q247" t="str">
            <v>ZZZ</v>
          </cell>
          <cell r="R247" t="str">
            <v>SI</v>
          </cell>
          <cell r="S247" t="str">
            <v>SI</v>
          </cell>
          <cell r="T247" t="str">
            <v>Achat</v>
          </cell>
          <cell r="U247" t="str">
            <v>FLAU01F</v>
          </cell>
          <cell r="V247" t="str">
            <v>FLAU01F</v>
          </cell>
          <cell r="W247" t="str">
            <v>HG</v>
          </cell>
          <cell r="X247" t="str">
            <v>3800</v>
          </cell>
          <cell r="Y247" t="str">
            <v>PROD.F.ACH</v>
          </cell>
          <cell r="Z247" t="str">
            <v>PROD.F.ACH</v>
          </cell>
          <cell r="AA247" t="str">
            <v>PF</v>
          </cell>
          <cell r="AB247" t="str">
            <v>PF</v>
          </cell>
          <cell r="AC247">
            <v>11001</v>
          </cell>
          <cell r="AD247" t="str">
            <v>FIFO</v>
          </cell>
          <cell r="AE247" t="str">
            <v>FISKARS</v>
          </cell>
          <cell r="AF247">
            <v>0.08</v>
          </cell>
          <cell r="AG247">
            <v>0.08</v>
          </cell>
          <cell r="AJ247">
            <v>2821</v>
          </cell>
          <cell r="AK247">
            <v>0.08</v>
          </cell>
          <cell r="AL247">
            <v>225.68</v>
          </cell>
          <cell r="AM247">
            <v>0</v>
          </cell>
          <cell r="AN247">
            <v>0</v>
          </cell>
          <cell r="AO247" t="str">
            <v>Obsolete</v>
          </cell>
          <cell r="AP247">
            <v>1</v>
          </cell>
          <cell r="AQ247">
            <v>1</v>
          </cell>
          <cell r="AR247">
            <v>225.68</v>
          </cell>
          <cell r="AT247" t="str">
            <v>Obsolete</v>
          </cell>
          <cell r="AU247">
            <v>1</v>
          </cell>
          <cell r="AW247">
            <v>1</v>
          </cell>
          <cell r="AX247">
            <v>225.68</v>
          </cell>
          <cell r="AY247">
            <v>0</v>
          </cell>
          <cell r="BD247">
            <v>0</v>
          </cell>
        </row>
        <row r="248">
          <cell r="A248" t="str">
            <v>8805</v>
          </cell>
          <cell r="B248" t="str">
            <v>8805</v>
          </cell>
          <cell r="C248" t="str">
            <v>*ISEAUX BOUTS RONDS 12.5 CM</v>
          </cell>
          <cell r="D248">
            <v>37011</v>
          </cell>
          <cell r="E248" t="str">
            <v>OBSOLETE</v>
          </cell>
          <cell r="G248">
            <v>39083</v>
          </cell>
          <cell r="H248">
            <v>39083</v>
          </cell>
          <cell r="I248" t="str">
            <v>FISKARS</v>
          </cell>
          <cell r="L248" t="str">
            <v>SC</v>
          </cell>
          <cell r="M248" t="str">
            <v>SCCH</v>
          </cell>
          <cell r="N248" t="str">
            <v>KI</v>
          </cell>
          <cell r="O248" t="str">
            <v>SOC</v>
          </cell>
          <cell r="P248" t="str">
            <v>Craft</v>
          </cell>
          <cell r="Q248" t="str">
            <v>ZZZ</v>
          </cell>
          <cell r="R248" t="str">
            <v>SI</v>
          </cell>
          <cell r="S248" t="str">
            <v>SI</v>
          </cell>
          <cell r="T248" t="str">
            <v>Achat</v>
          </cell>
          <cell r="U248" t="str">
            <v>FLAU01F</v>
          </cell>
          <cell r="V248" t="str">
            <v>FLAU01F</v>
          </cell>
          <cell r="W248" t="str">
            <v>HG</v>
          </cell>
          <cell r="X248" t="str">
            <v>8805</v>
          </cell>
          <cell r="Y248" t="str">
            <v>PROD.F.ACH</v>
          </cell>
          <cell r="Z248" t="str">
            <v>PROD.F.ACH</v>
          </cell>
          <cell r="AA248" t="str">
            <v>PF</v>
          </cell>
          <cell r="AB248" t="str">
            <v>PF</v>
          </cell>
          <cell r="AC248">
            <v>11001</v>
          </cell>
          <cell r="AD248" t="str">
            <v>FIFO</v>
          </cell>
          <cell r="AE248" t="str">
            <v>FISKARS</v>
          </cell>
          <cell r="AF248">
            <v>0.16</v>
          </cell>
          <cell r="AG248">
            <v>0.16</v>
          </cell>
          <cell r="AJ248">
            <v>6972</v>
          </cell>
          <cell r="AK248">
            <v>0.16</v>
          </cell>
          <cell r="AL248">
            <v>1115.52</v>
          </cell>
          <cell r="AM248">
            <v>1776</v>
          </cell>
          <cell r="AN248">
            <v>240</v>
          </cell>
          <cell r="AO248" t="str">
            <v>Obsolete</v>
          </cell>
          <cell r="AP248">
            <v>1</v>
          </cell>
          <cell r="AQ248">
            <v>0</v>
          </cell>
          <cell r="AR248">
            <v>0</v>
          </cell>
          <cell r="AT248" t="str">
            <v>Obsolete</v>
          </cell>
          <cell r="AU248">
            <v>1</v>
          </cell>
          <cell r="AV248" t="str">
            <v>PA07</v>
          </cell>
          <cell r="AW248">
            <v>0</v>
          </cell>
          <cell r="AX248">
            <v>0</v>
          </cell>
          <cell r="AY248">
            <v>0</v>
          </cell>
          <cell r="AZ248">
            <v>-1115.52</v>
          </cell>
          <cell r="BA248" t="str">
            <v>gestion normale</v>
          </cell>
          <cell r="BD248">
            <v>4</v>
          </cell>
        </row>
        <row r="249">
          <cell r="A249" t="str">
            <v>21544</v>
          </cell>
          <cell r="B249" t="str">
            <v>21544</v>
          </cell>
          <cell r="C249" t="str">
            <v>CSX 17 CM SOFTG. BLEU/NOIR QUILL</v>
          </cell>
          <cell r="D249">
            <v>37411</v>
          </cell>
          <cell r="E249" t="str">
            <v>OBSOLETE</v>
          </cell>
          <cell r="G249">
            <v>39083</v>
          </cell>
          <cell r="H249">
            <v>39083</v>
          </cell>
          <cell r="I249" t="str">
            <v>FISKARS</v>
          </cell>
          <cell r="L249" t="str">
            <v>SC</v>
          </cell>
          <cell r="M249" t="str">
            <v>SCVA</v>
          </cell>
          <cell r="N249" t="str">
            <v>OF</v>
          </cell>
          <cell r="O249" t="str">
            <v>SOC</v>
          </cell>
          <cell r="P249" t="str">
            <v>Craft</v>
          </cell>
          <cell r="Q249" t="str">
            <v>PLAB</v>
          </cell>
          <cell r="R249" t="str">
            <v>SI</v>
          </cell>
          <cell r="S249" t="str">
            <v>SI</v>
          </cell>
          <cell r="T249" t="str">
            <v>Achat</v>
          </cell>
          <cell r="U249" t="str">
            <v>FLAU01F</v>
          </cell>
          <cell r="V249" t="str">
            <v>FLAU01F</v>
          </cell>
          <cell r="W249" t="str">
            <v>HG</v>
          </cell>
          <cell r="X249" t="str">
            <v>21554</v>
          </cell>
          <cell r="Y249" t="str">
            <v>PROD.F.ACH</v>
          </cell>
          <cell r="Z249" t="str">
            <v>PROD.F.ACH</v>
          </cell>
          <cell r="AA249" t="str">
            <v>PF</v>
          </cell>
          <cell r="AB249" t="str">
            <v>PF</v>
          </cell>
          <cell r="AC249">
            <v>11001</v>
          </cell>
          <cell r="AD249" t="str">
            <v>FIFO</v>
          </cell>
          <cell r="AE249" t="str">
            <v>FISKARS</v>
          </cell>
          <cell r="AF249">
            <v>0.23</v>
          </cell>
          <cell r="AG249">
            <v>0.23</v>
          </cell>
          <cell r="AJ249">
            <v>3756</v>
          </cell>
          <cell r="AK249">
            <v>0.23</v>
          </cell>
          <cell r="AL249">
            <v>863.88</v>
          </cell>
          <cell r="AM249">
            <v>0</v>
          </cell>
          <cell r="AN249">
            <v>24</v>
          </cell>
          <cell r="AO249" t="str">
            <v>Obsolete</v>
          </cell>
          <cell r="AP249">
            <v>1</v>
          </cell>
          <cell r="AQ249">
            <v>1</v>
          </cell>
          <cell r="AR249">
            <v>869.4</v>
          </cell>
          <cell r="AT249" t="str">
            <v>Obsolete</v>
          </cell>
          <cell r="AU249">
            <v>1</v>
          </cell>
          <cell r="AW249">
            <v>1</v>
          </cell>
          <cell r="AX249">
            <v>863.88</v>
          </cell>
          <cell r="AY249">
            <v>-5.5199999999999818</v>
          </cell>
          <cell r="BD249">
            <v>35</v>
          </cell>
        </row>
        <row r="250">
          <cell r="A250" t="str">
            <v>53201</v>
          </cell>
          <cell r="B250" t="str">
            <v>53201</v>
          </cell>
          <cell r="C250" t="str">
            <v>CISEAUX BUREAU 20 CM DESKWORKS</v>
          </cell>
          <cell r="D250">
            <v>37011</v>
          </cell>
          <cell r="E250" t="str">
            <v xml:space="preserve"> </v>
          </cell>
          <cell r="I250" t="str">
            <v>FISKARS</v>
          </cell>
          <cell r="L250" t="str">
            <v>SC</v>
          </cell>
          <cell r="M250" t="str">
            <v>SCVA</v>
          </cell>
          <cell r="N250" t="str">
            <v>OF</v>
          </cell>
          <cell r="O250" t="str">
            <v>SOC</v>
          </cell>
          <cell r="P250" t="str">
            <v>Craft</v>
          </cell>
          <cell r="Q250" t="str">
            <v>OFIC</v>
          </cell>
          <cell r="R250" t="str">
            <v>SI</v>
          </cell>
          <cell r="S250" t="str">
            <v>SI</v>
          </cell>
          <cell r="T250" t="str">
            <v>Achat</v>
          </cell>
          <cell r="U250" t="str">
            <v>FLAU01F</v>
          </cell>
          <cell r="V250" t="str">
            <v>FLAU01F</v>
          </cell>
          <cell r="W250" t="str">
            <v>HG</v>
          </cell>
          <cell r="Y250" t="str">
            <v>PROD.F.ACH</v>
          </cell>
          <cell r="Z250" t="str">
            <v>PROD.F.ACH</v>
          </cell>
          <cell r="AA250" t="str">
            <v>PF</v>
          </cell>
          <cell r="AB250" t="str">
            <v>PF</v>
          </cell>
          <cell r="AC250">
            <v>11001</v>
          </cell>
          <cell r="AD250" t="str">
            <v>FIFO</v>
          </cell>
          <cell r="AE250" t="str">
            <v>FISKARS</v>
          </cell>
          <cell r="AF250">
            <v>0.31</v>
          </cell>
          <cell r="AG250">
            <v>0.31</v>
          </cell>
          <cell r="AJ250">
            <v>8196</v>
          </cell>
          <cell r="AK250">
            <v>0.27495999999999998</v>
          </cell>
          <cell r="AL250">
            <v>2253.5721600000002</v>
          </cell>
          <cell r="AM250">
            <v>18900</v>
          </cell>
          <cell r="AN250">
            <v>2486.6666666666601</v>
          </cell>
          <cell r="AO250" t="str">
            <v>Non Excess</v>
          </cell>
          <cell r="AP250">
            <v>0</v>
          </cell>
          <cell r="AQ250">
            <v>0</v>
          </cell>
          <cell r="AR250">
            <v>0</v>
          </cell>
          <cell r="AT250" t="str">
            <v>Marketed - Non Excess</v>
          </cell>
          <cell r="AU250">
            <v>0</v>
          </cell>
          <cell r="AW250">
            <v>0</v>
          </cell>
          <cell r="AX250">
            <v>0</v>
          </cell>
          <cell r="AY250">
            <v>0</v>
          </cell>
          <cell r="BD250">
            <v>0</v>
          </cell>
        </row>
        <row r="251">
          <cell r="A251" t="str">
            <v>53204</v>
          </cell>
          <cell r="B251" t="str">
            <v>53204</v>
          </cell>
          <cell r="C251" t="str">
            <v>CSX BOUTS RONDS 13CM SCHOOLWORKS</v>
          </cell>
          <cell r="D251">
            <v>37011</v>
          </cell>
          <cell r="E251" t="str">
            <v>OBSOLETE</v>
          </cell>
          <cell r="G251">
            <v>39447</v>
          </cell>
          <cell r="H251">
            <v>39447</v>
          </cell>
          <cell r="I251" t="str">
            <v>FISKARS</v>
          </cell>
          <cell r="L251" t="str">
            <v>SC</v>
          </cell>
          <cell r="M251" t="str">
            <v>SCVA</v>
          </cell>
          <cell r="N251" t="str">
            <v>OF</v>
          </cell>
          <cell r="O251" t="str">
            <v>SOC</v>
          </cell>
          <cell r="P251" t="str">
            <v>Craft</v>
          </cell>
          <cell r="Q251" t="str">
            <v>OFIC</v>
          </cell>
          <cell r="R251" t="str">
            <v>SI</v>
          </cell>
          <cell r="S251" t="str">
            <v>SI</v>
          </cell>
          <cell r="T251" t="str">
            <v>Achat</v>
          </cell>
          <cell r="U251" t="str">
            <v>FLAU01F</v>
          </cell>
          <cell r="V251" t="str">
            <v>FLAU01F</v>
          </cell>
          <cell r="W251" t="str">
            <v>HG</v>
          </cell>
          <cell r="Y251" t="str">
            <v>PROD.F.ACH</v>
          </cell>
          <cell r="Z251" t="str">
            <v>PROD.F.ACH</v>
          </cell>
          <cell r="AA251" t="str">
            <v>PF</v>
          </cell>
          <cell r="AB251" t="str">
            <v>PF</v>
          </cell>
          <cell r="AC251">
            <v>11001</v>
          </cell>
          <cell r="AD251" t="str">
            <v>FIFO</v>
          </cell>
          <cell r="AE251" t="str">
            <v>FISKARS</v>
          </cell>
          <cell r="AF251">
            <v>0.14000000000000001</v>
          </cell>
          <cell r="AG251">
            <v>0.14000000000000001</v>
          </cell>
          <cell r="AJ251">
            <v>1284</v>
          </cell>
          <cell r="AK251">
            <v>0.14000000000000001</v>
          </cell>
          <cell r="AL251">
            <v>179.76</v>
          </cell>
          <cell r="AM251">
            <v>600</v>
          </cell>
          <cell r="AN251">
            <v>66.6666666666666</v>
          </cell>
          <cell r="AO251" t="str">
            <v>Obsolete</v>
          </cell>
          <cell r="AP251">
            <v>0.25</v>
          </cell>
          <cell r="AQ251">
            <v>0.25</v>
          </cell>
          <cell r="AR251">
            <v>37.659999999999997</v>
          </cell>
          <cell r="AT251" t="str">
            <v>Obsolete</v>
          </cell>
          <cell r="AU251">
            <v>0.5</v>
          </cell>
          <cell r="AW251">
            <v>0.5</v>
          </cell>
          <cell r="AX251">
            <v>89.88</v>
          </cell>
          <cell r="AY251">
            <v>52.22</v>
          </cell>
          <cell r="BD251">
            <v>2</v>
          </cell>
        </row>
        <row r="252">
          <cell r="A252" t="str">
            <v>53205</v>
          </cell>
          <cell r="B252" t="str">
            <v>53205</v>
          </cell>
          <cell r="C252" t="str">
            <v>*SX ANNEAUX SOFTGRIP ASYMETRIQUE</v>
          </cell>
          <cell r="D252">
            <v>37011</v>
          </cell>
          <cell r="E252" t="str">
            <v>OBSOLETE</v>
          </cell>
          <cell r="G252">
            <v>39083</v>
          </cell>
          <cell r="H252">
            <v>39083</v>
          </cell>
          <cell r="I252" t="str">
            <v>FISKARS</v>
          </cell>
          <cell r="L252" t="str">
            <v>SC</v>
          </cell>
          <cell r="M252" t="str">
            <v>SCCH</v>
          </cell>
          <cell r="N252" t="str">
            <v>KI</v>
          </cell>
          <cell r="O252" t="str">
            <v>SOC</v>
          </cell>
          <cell r="P252" t="str">
            <v>Craft</v>
          </cell>
          <cell r="Q252" t="str">
            <v>ZZZ</v>
          </cell>
          <cell r="R252" t="str">
            <v>SI</v>
          </cell>
          <cell r="S252" t="str">
            <v>SI</v>
          </cell>
          <cell r="T252" t="str">
            <v>Achat</v>
          </cell>
          <cell r="U252" t="str">
            <v>FLAU01F</v>
          </cell>
          <cell r="V252" t="str">
            <v>FLAU01F</v>
          </cell>
          <cell r="W252" t="str">
            <v>HG</v>
          </cell>
          <cell r="X252" t="str">
            <v>53205</v>
          </cell>
          <cell r="Y252" t="str">
            <v>PROD.F.ACH</v>
          </cell>
          <cell r="Z252" t="str">
            <v>PROD.F.ACH</v>
          </cell>
          <cell r="AA252" t="str">
            <v>PF</v>
          </cell>
          <cell r="AB252" t="str">
            <v>PF</v>
          </cell>
          <cell r="AC252">
            <v>11001</v>
          </cell>
          <cell r="AD252" t="str">
            <v>FIFO</v>
          </cell>
          <cell r="AE252" t="str">
            <v>FISKARS</v>
          </cell>
          <cell r="AF252">
            <v>0.2</v>
          </cell>
          <cell r="AG252">
            <v>0.2</v>
          </cell>
          <cell r="AJ252">
            <v>900</v>
          </cell>
          <cell r="AK252">
            <v>0.2</v>
          </cell>
          <cell r="AL252">
            <v>180</v>
          </cell>
          <cell r="AM252">
            <v>241</v>
          </cell>
          <cell r="AN252">
            <v>104.166666666666</v>
          </cell>
          <cell r="AO252" t="str">
            <v>Obsolete</v>
          </cell>
          <cell r="AP252">
            <v>1</v>
          </cell>
          <cell r="AQ252">
            <v>1</v>
          </cell>
          <cell r="AR252">
            <v>297.81</v>
          </cell>
          <cell r="AT252" t="str">
            <v>Obsolete</v>
          </cell>
          <cell r="AU252">
            <v>0.25</v>
          </cell>
          <cell r="AW252">
            <v>0.25</v>
          </cell>
          <cell r="AX252">
            <v>45</v>
          </cell>
          <cell r="AY252">
            <v>-252.81</v>
          </cell>
          <cell r="BD252">
            <v>1</v>
          </cell>
        </row>
        <row r="253">
          <cell r="A253" t="str">
            <v>EPO76B</v>
          </cell>
          <cell r="B253" t="str">
            <v>EPO76B</v>
          </cell>
          <cell r="C253" t="str">
            <v>CSX 17 CM SOFTGRIP ANN. ASYM.</v>
          </cell>
          <cell r="D253">
            <v>37264</v>
          </cell>
          <cell r="E253" t="str">
            <v xml:space="preserve"> </v>
          </cell>
          <cell r="I253" t="str">
            <v>FISKARS</v>
          </cell>
          <cell r="L253" t="str">
            <v>SC</v>
          </cell>
          <cell r="M253" t="str">
            <v>SCVA</v>
          </cell>
          <cell r="N253" t="str">
            <v>OF</v>
          </cell>
          <cell r="O253" t="str">
            <v>SOC</v>
          </cell>
          <cell r="P253" t="str">
            <v>Craft</v>
          </cell>
          <cell r="Q253" t="str">
            <v>OFIC</v>
          </cell>
          <cell r="R253" t="str">
            <v>SI</v>
          </cell>
          <cell r="S253" t="str">
            <v>SI</v>
          </cell>
          <cell r="T253" t="str">
            <v>Achat</v>
          </cell>
          <cell r="U253" t="str">
            <v>FLAU01F</v>
          </cell>
          <cell r="V253" t="str">
            <v>FLAU01F</v>
          </cell>
          <cell r="W253" t="str">
            <v>HG</v>
          </cell>
          <cell r="Y253" t="str">
            <v>PROD.F.ACH</v>
          </cell>
          <cell r="Z253" t="str">
            <v>PROD.F.ACH</v>
          </cell>
          <cell r="AA253" t="str">
            <v>PF</v>
          </cell>
          <cell r="AB253" t="str">
            <v>PF</v>
          </cell>
          <cell r="AC253">
            <v>11001</v>
          </cell>
          <cell r="AD253" t="str">
            <v>FIFO</v>
          </cell>
          <cell r="AE253" t="str">
            <v>FISKARS</v>
          </cell>
          <cell r="AF253">
            <v>0.27</v>
          </cell>
          <cell r="AG253">
            <v>0.27</v>
          </cell>
          <cell r="AJ253">
            <v>1824</v>
          </cell>
          <cell r="AK253">
            <v>0.23708000000000001</v>
          </cell>
          <cell r="AL253">
            <v>432.43392</v>
          </cell>
          <cell r="AM253">
            <v>7512</v>
          </cell>
          <cell r="AN253">
            <v>970.66666666666595</v>
          </cell>
          <cell r="AO253" t="str">
            <v>Non Excess</v>
          </cell>
          <cell r="AP253">
            <v>0</v>
          </cell>
          <cell r="AQ253">
            <v>0</v>
          </cell>
          <cell r="AR253">
            <v>0</v>
          </cell>
          <cell r="AT253" t="str">
            <v>Marketed - Non Excess</v>
          </cell>
          <cell r="AU253">
            <v>0</v>
          </cell>
          <cell r="AW253">
            <v>0</v>
          </cell>
          <cell r="AX253">
            <v>0</v>
          </cell>
          <cell r="AY253">
            <v>0</v>
          </cell>
          <cell r="BD253">
            <v>0</v>
          </cell>
        </row>
        <row r="254">
          <cell r="A254" t="str">
            <v>EPO86B</v>
          </cell>
          <cell r="B254" t="str">
            <v>EPO86B</v>
          </cell>
          <cell r="C254" t="str">
            <v>CSX 21 CM SOFT GRIP  ANN.  ASYM.</v>
          </cell>
          <cell r="D254">
            <v>37264</v>
          </cell>
          <cell r="E254" t="str">
            <v xml:space="preserve"> </v>
          </cell>
          <cell r="I254" t="str">
            <v>FISKARS</v>
          </cell>
          <cell r="L254" t="str">
            <v>SC</v>
          </cell>
          <cell r="M254" t="str">
            <v>SCVA</v>
          </cell>
          <cell r="N254" t="str">
            <v>OF</v>
          </cell>
          <cell r="O254" t="str">
            <v>SOC</v>
          </cell>
          <cell r="P254" t="str">
            <v>Craft</v>
          </cell>
          <cell r="Q254" t="str">
            <v>OFIC</v>
          </cell>
          <cell r="R254" t="str">
            <v>SI</v>
          </cell>
          <cell r="S254" t="str">
            <v>SI</v>
          </cell>
          <cell r="T254" t="str">
            <v>Achat</v>
          </cell>
          <cell r="U254" t="str">
            <v>FLAU01F</v>
          </cell>
          <cell r="V254" t="str">
            <v>FLAU01F</v>
          </cell>
          <cell r="W254" t="str">
            <v>HG</v>
          </cell>
          <cell r="Y254" t="str">
            <v>PROD.F.ACH</v>
          </cell>
          <cell r="Z254" t="str">
            <v>PROD.F.ACH</v>
          </cell>
          <cell r="AA254" t="str">
            <v>PF</v>
          </cell>
          <cell r="AB254" t="str">
            <v>PF</v>
          </cell>
          <cell r="AC254">
            <v>11001</v>
          </cell>
          <cell r="AD254" t="str">
            <v>FIFO</v>
          </cell>
          <cell r="AE254" t="str">
            <v>FISKARS</v>
          </cell>
          <cell r="AF254">
            <v>0.41</v>
          </cell>
          <cell r="AG254">
            <v>0.41</v>
          </cell>
          <cell r="AJ254">
            <v>1992</v>
          </cell>
          <cell r="AK254">
            <v>0.35744999999999999</v>
          </cell>
          <cell r="AL254">
            <v>712.04039999999998</v>
          </cell>
          <cell r="AM254">
            <v>12144</v>
          </cell>
          <cell r="AN254">
            <v>1365.3333333333301</v>
          </cell>
          <cell r="AO254" t="str">
            <v>Non Excess</v>
          </cell>
          <cell r="AP254">
            <v>0</v>
          </cell>
          <cell r="AQ254">
            <v>0</v>
          </cell>
          <cell r="AR254">
            <v>0</v>
          </cell>
          <cell r="AT254" t="str">
            <v>Marketed - Non Excess</v>
          </cell>
          <cell r="AU254">
            <v>0</v>
          </cell>
          <cell r="AW254">
            <v>0</v>
          </cell>
          <cell r="AX254">
            <v>0</v>
          </cell>
          <cell r="AY254">
            <v>0</v>
          </cell>
          <cell r="BD254">
            <v>0</v>
          </cell>
        </row>
        <row r="255">
          <cell r="A255" t="str">
            <v>KZ0021</v>
          </cell>
          <cell r="B255" t="str">
            <v>KZ0021</v>
          </cell>
          <cell r="C255" t="str">
            <v>CSX SOFTGRIP BLEU/NOIR 21 CMS</v>
          </cell>
          <cell r="D255">
            <v>37539</v>
          </cell>
          <cell r="E255" t="str">
            <v>PRE-OBSOLETE</v>
          </cell>
          <cell r="G255">
            <v>38718</v>
          </cell>
          <cell r="H255">
            <v>38718</v>
          </cell>
          <cell r="I255" t="str">
            <v>FISKARS</v>
          </cell>
          <cell r="L255" t="str">
            <v>SC</v>
          </cell>
          <cell r="M255" t="str">
            <v>SCVA</v>
          </cell>
          <cell r="N255" t="str">
            <v>OF</v>
          </cell>
          <cell r="O255" t="str">
            <v>SOC</v>
          </cell>
          <cell r="P255" t="str">
            <v>Craft</v>
          </cell>
          <cell r="Q255" t="str">
            <v>PLAB</v>
          </cell>
          <cell r="R255" t="str">
            <v>SI</v>
          </cell>
          <cell r="S255" t="str">
            <v>SI</v>
          </cell>
          <cell r="T255" t="str">
            <v>Achat</v>
          </cell>
          <cell r="U255" t="str">
            <v>FLAU01F</v>
          </cell>
          <cell r="V255" t="str">
            <v>FLAU01F</v>
          </cell>
          <cell r="W255" t="str">
            <v>HG</v>
          </cell>
          <cell r="X255" t="str">
            <v>KZ0021</v>
          </cell>
          <cell r="Y255" t="str">
            <v>PROD.F.ACH</v>
          </cell>
          <cell r="Z255" t="str">
            <v>PROD.F.ACH</v>
          </cell>
          <cell r="AA255" t="str">
            <v>PF</v>
          </cell>
          <cell r="AB255" t="str">
            <v>PF</v>
          </cell>
          <cell r="AC255">
            <v>11001</v>
          </cell>
          <cell r="AD255" t="str">
            <v>FIFO</v>
          </cell>
          <cell r="AE255" t="str">
            <v>FISKARS</v>
          </cell>
          <cell r="AF255">
            <v>0.56999999999999995</v>
          </cell>
          <cell r="AG255">
            <v>0.56999999999999995</v>
          </cell>
          <cell r="AJ255">
            <v>646</v>
          </cell>
          <cell r="AK255">
            <v>0.56999999999999995</v>
          </cell>
          <cell r="AL255">
            <v>368.22</v>
          </cell>
          <cell r="AM255">
            <v>0</v>
          </cell>
          <cell r="AN255">
            <v>24</v>
          </cell>
          <cell r="AO255" t="str">
            <v>Obsolete</v>
          </cell>
          <cell r="AP255">
            <v>1</v>
          </cell>
          <cell r="AQ255">
            <v>1</v>
          </cell>
          <cell r="AR255">
            <v>381.9</v>
          </cell>
          <cell r="AT255" t="str">
            <v>Obsolete</v>
          </cell>
          <cell r="AU255">
            <v>1</v>
          </cell>
          <cell r="AW255">
            <v>1</v>
          </cell>
          <cell r="AX255">
            <v>368.22</v>
          </cell>
          <cell r="AY255">
            <v>-13.67999999999995</v>
          </cell>
          <cell r="BD255">
            <v>15</v>
          </cell>
        </row>
        <row r="256">
          <cell r="A256" t="str">
            <v>1.987.368</v>
          </cell>
          <cell r="B256" t="str">
            <v>1.987.368</v>
          </cell>
          <cell r="C256" t="str">
            <v>CSX 21 CM ANNEAUX GRIS</v>
          </cell>
          <cell r="D256">
            <v>37817</v>
          </cell>
          <cell r="E256" t="str">
            <v xml:space="preserve"> </v>
          </cell>
          <cell r="I256" t="str">
            <v>FISKARS</v>
          </cell>
          <cell r="L256" t="str">
            <v>SC</v>
          </cell>
          <cell r="M256" t="str">
            <v>SCVA</v>
          </cell>
          <cell r="N256" t="str">
            <v>OF</v>
          </cell>
          <cell r="O256" t="str">
            <v>SOC</v>
          </cell>
          <cell r="P256" t="str">
            <v>Craft</v>
          </cell>
          <cell r="Q256" t="str">
            <v>PLAB</v>
          </cell>
          <cell r="R256" t="str">
            <v>SI</v>
          </cell>
          <cell r="S256" t="str">
            <v>SI</v>
          </cell>
          <cell r="T256" t="str">
            <v>Achat</v>
          </cell>
          <cell r="U256" t="str">
            <v>FLAU01F</v>
          </cell>
          <cell r="V256" t="str">
            <v>FLAU01F</v>
          </cell>
          <cell r="W256" t="str">
            <v>HG</v>
          </cell>
          <cell r="X256" t="str">
            <v>82059B</v>
          </cell>
          <cell r="Y256" t="str">
            <v>PROD.F.ACH</v>
          </cell>
          <cell r="Z256" t="str">
            <v>PROD.F.ACH</v>
          </cell>
          <cell r="AA256" t="str">
            <v>PF</v>
          </cell>
          <cell r="AB256" t="str">
            <v>PF</v>
          </cell>
          <cell r="AC256">
            <v>11001</v>
          </cell>
          <cell r="AD256" t="str">
            <v>FIFO</v>
          </cell>
          <cell r="AE256" t="str">
            <v>FISKARS</v>
          </cell>
          <cell r="AF256">
            <v>0.22</v>
          </cell>
          <cell r="AG256">
            <v>0.22</v>
          </cell>
          <cell r="AJ256">
            <v>24</v>
          </cell>
          <cell r="AK256">
            <v>0.22</v>
          </cell>
          <cell r="AL256">
            <v>5.28</v>
          </cell>
          <cell r="AM256">
            <v>0</v>
          </cell>
          <cell r="AN256">
            <v>0</v>
          </cell>
          <cell r="AO256" t="str">
            <v>Excess</v>
          </cell>
          <cell r="AP256">
            <v>0.25</v>
          </cell>
          <cell r="AQ256">
            <v>0.25</v>
          </cell>
          <cell r="AR256">
            <v>1.32</v>
          </cell>
          <cell r="AT256" t="str">
            <v>Marketed - Excess</v>
          </cell>
          <cell r="AU256">
            <v>0.25</v>
          </cell>
          <cell r="AW256">
            <v>0.25</v>
          </cell>
          <cell r="AX256">
            <v>1.32</v>
          </cell>
          <cell r="AY256">
            <v>0</v>
          </cell>
          <cell r="BD256">
            <v>0</v>
          </cell>
        </row>
        <row r="257">
          <cell r="A257" t="str">
            <v>4410</v>
          </cell>
          <cell r="B257" t="str">
            <v>4410</v>
          </cell>
          <cell r="C257" t="str">
            <v>OEILLETS -RONDS- BOITE X 200</v>
          </cell>
          <cell r="D257">
            <v>39356</v>
          </cell>
          <cell r="E257" t="str">
            <v xml:space="preserve"> </v>
          </cell>
          <cell r="G257">
            <v>39448</v>
          </cell>
          <cell r="H257">
            <v>39448</v>
          </cell>
          <cell r="I257" t="str">
            <v>FISKARS</v>
          </cell>
          <cell r="L257" t="str">
            <v>EB</v>
          </cell>
          <cell r="M257" t="str">
            <v>EBEY</v>
          </cell>
          <cell r="N257" t="str">
            <v>CR</v>
          </cell>
          <cell r="O257" t="str">
            <v>SOC</v>
          </cell>
          <cell r="P257" t="str">
            <v>Craft</v>
          </cell>
          <cell r="Q257" t="str">
            <v>FISK</v>
          </cell>
          <cell r="R257" t="str">
            <v>SI</v>
          </cell>
          <cell r="S257" t="str">
            <v>SI</v>
          </cell>
          <cell r="T257" t="str">
            <v>Achat</v>
          </cell>
          <cell r="U257" t="str">
            <v>FLIN01F</v>
          </cell>
          <cell r="V257" t="str">
            <v>FLIN01F</v>
          </cell>
          <cell r="W257" t="str">
            <v>HG</v>
          </cell>
          <cell r="X257" t="str">
            <v>4410</v>
          </cell>
          <cell r="Y257" t="str">
            <v>PROD.F.ACH</v>
          </cell>
          <cell r="Z257" t="str">
            <v>PROD.F.ACH</v>
          </cell>
          <cell r="AA257" t="str">
            <v>PF</v>
          </cell>
          <cell r="AB257" t="str">
            <v>PF</v>
          </cell>
          <cell r="AC257">
            <v>11001</v>
          </cell>
          <cell r="AD257" t="str">
            <v>FIFO</v>
          </cell>
          <cell r="AE257" t="str">
            <v>FISKARS</v>
          </cell>
          <cell r="AF257">
            <v>0.73</v>
          </cell>
          <cell r="AG257">
            <v>0.73</v>
          </cell>
          <cell r="AJ257">
            <v>3702</v>
          </cell>
          <cell r="AK257">
            <v>0.65805999999999998</v>
          </cell>
          <cell r="AL257">
            <v>2436.1381200000001</v>
          </cell>
          <cell r="AM257">
            <v>6312</v>
          </cell>
          <cell r="AN257">
            <v>779.33333333333303</v>
          </cell>
          <cell r="AO257" t="str">
            <v>Non Excess</v>
          </cell>
          <cell r="AP257">
            <v>0</v>
          </cell>
          <cell r="AQ257">
            <v>0</v>
          </cell>
          <cell r="AR257">
            <v>0</v>
          </cell>
          <cell r="AT257" t="str">
            <v>Marketed - Non Excess</v>
          </cell>
          <cell r="AU257">
            <v>0</v>
          </cell>
          <cell r="AV257" t="str">
            <v>new/date création</v>
          </cell>
          <cell r="AW257">
            <v>0</v>
          </cell>
          <cell r="AX257">
            <v>0</v>
          </cell>
          <cell r="AY257">
            <v>0</v>
          </cell>
          <cell r="BD257">
            <v>3</v>
          </cell>
        </row>
        <row r="258">
          <cell r="A258" t="str">
            <v>4411</v>
          </cell>
          <cell r="B258" t="str">
            <v>4411</v>
          </cell>
          <cell r="C258" t="str">
            <v>OEILLETS - NATURE- BOITE X 200</v>
          </cell>
          <cell r="D258">
            <v>39356</v>
          </cell>
          <cell r="E258" t="str">
            <v xml:space="preserve"> </v>
          </cell>
          <cell r="G258">
            <v>39448</v>
          </cell>
          <cell r="H258">
            <v>39448</v>
          </cell>
          <cell r="I258" t="str">
            <v>FISKARS</v>
          </cell>
          <cell r="L258" t="str">
            <v>EB</v>
          </cell>
          <cell r="M258" t="str">
            <v>EBEY</v>
          </cell>
          <cell r="N258" t="str">
            <v>CR</v>
          </cell>
          <cell r="O258" t="str">
            <v>SOC</v>
          </cell>
          <cell r="P258" t="str">
            <v>Craft</v>
          </cell>
          <cell r="Q258" t="str">
            <v>FISK</v>
          </cell>
          <cell r="R258" t="str">
            <v>SI</v>
          </cell>
          <cell r="S258" t="str">
            <v>SI</v>
          </cell>
          <cell r="T258" t="str">
            <v>Achat</v>
          </cell>
          <cell r="U258" t="str">
            <v>FLIN01F</v>
          </cell>
          <cell r="V258" t="str">
            <v>FLIN01F</v>
          </cell>
          <cell r="W258" t="str">
            <v>HG</v>
          </cell>
          <cell r="X258" t="str">
            <v>4411</v>
          </cell>
          <cell r="Y258" t="str">
            <v>PROD.F.ACH</v>
          </cell>
          <cell r="Z258" t="str">
            <v>PROD.F.ACH</v>
          </cell>
          <cell r="AA258" t="str">
            <v>PF</v>
          </cell>
          <cell r="AB258" t="str">
            <v>PF</v>
          </cell>
          <cell r="AC258">
            <v>11001</v>
          </cell>
          <cell r="AD258" t="str">
            <v>FIFO</v>
          </cell>
          <cell r="AE258" t="str">
            <v>FISKARS</v>
          </cell>
          <cell r="AF258">
            <v>0.89</v>
          </cell>
          <cell r="AG258">
            <v>0.89</v>
          </cell>
          <cell r="AJ258">
            <v>5826</v>
          </cell>
          <cell r="AK258">
            <v>0.73129999999999995</v>
          </cell>
          <cell r="AL258">
            <v>4260.5537999999997</v>
          </cell>
          <cell r="AM258">
            <v>4632</v>
          </cell>
          <cell r="AN258">
            <v>615.75</v>
          </cell>
          <cell r="AO258" t="str">
            <v>Non Excess</v>
          </cell>
          <cell r="AP258">
            <v>0</v>
          </cell>
          <cell r="AQ258">
            <v>0</v>
          </cell>
          <cell r="AR258">
            <v>0</v>
          </cell>
          <cell r="AT258" t="str">
            <v>Marketed - Non Excess</v>
          </cell>
          <cell r="AU258">
            <v>0</v>
          </cell>
          <cell r="AV258" t="str">
            <v>new/date création</v>
          </cell>
          <cell r="AW258">
            <v>0</v>
          </cell>
          <cell r="AX258">
            <v>0</v>
          </cell>
          <cell r="AY258">
            <v>0</v>
          </cell>
          <cell r="BD258">
            <v>6</v>
          </cell>
        </row>
        <row r="259">
          <cell r="A259" t="str">
            <v>4412</v>
          </cell>
          <cell r="B259" t="str">
            <v>4412</v>
          </cell>
          <cell r="C259" t="str">
            <v>OEILLETS -BEBE - BOITE X 200</v>
          </cell>
          <cell r="D259">
            <v>39356</v>
          </cell>
          <cell r="E259" t="str">
            <v xml:space="preserve"> </v>
          </cell>
          <cell r="G259">
            <v>39448</v>
          </cell>
          <cell r="H259">
            <v>39448</v>
          </cell>
          <cell r="I259" t="str">
            <v>FISKARS</v>
          </cell>
          <cell r="L259" t="str">
            <v>EB</v>
          </cell>
          <cell r="M259" t="str">
            <v>EBEY</v>
          </cell>
          <cell r="N259" t="str">
            <v>CR</v>
          </cell>
          <cell r="O259" t="str">
            <v>SOC</v>
          </cell>
          <cell r="P259" t="str">
            <v>Craft</v>
          </cell>
          <cell r="Q259" t="str">
            <v>FISK</v>
          </cell>
          <cell r="R259" t="str">
            <v>SI</v>
          </cell>
          <cell r="S259" t="str">
            <v>SI</v>
          </cell>
          <cell r="T259" t="str">
            <v>Achat</v>
          </cell>
          <cell r="U259" t="str">
            <v>FLIN01F</v>
          </cell>
          <cell r="V259" t="str">
            <v>FLIN01F</v>
          </cell>
          <cell r="W259" t="str">
            <v>HG</v>
          </cell>
          <cell r="X259" t="str">
            <v>4412</v>
          </cell>
          <cell r="Y259" t="str">
            <v>PROD.F.ACH</v>
          </cell>
          <cell r="Z259" t="str">
            <v>PROD.F.ACH</v>
          </cell>
          <cell r="AA259" t="str">
            <v>PF</v>
          </cell>
          <cell r="AB259" t="str">
            <v>PF</v>
          </cell>
          <cell r="AC259">
            <v>11001</v>
          </cell>
          <cell r="AD259" t="str">
            <v>FIFO</v>
          </cell>
          <cell r="AE259" t="str">
            <v>FISKARS</v>
          </cell>
          <cell r="AF259">
            <v>0.89</v>
          </cell>
          <cell r="AG259">
            <v>0.89</v>
          </cell>
          <cell r="AJ259">
            <v>5232</v>
          </cell>
          <cell r="AK259">
            <v>0.72967000000000004</v>
          </cell>
          <cell r="AL259">
            <v>3817.6334400000001</v>
          </cell>
          <cell r="AM259">
            <v>5634</v>
          </cell>
          <cell r="AN259">
            <v>759.75</v>
          </cell>
          <cell r="AO259" t="str">
            <v>Non Excess</v>
          </cell>
          <cell r="AP259">
            <v>0</v>
          </cell>
          <cell r="AQ259">
            <v>0</v>
          </cell>
          <cell r="AR259">
            <v>0</v>
          </cell>
          <cell r="AT259" t="str">
            <v>Marketed - Non Excess</v>
          </cell>
          <cell r="AU259">
            <v>0</v>
          </cell>
          <cell r="AV259" t="str">
            <v>new/date création</v>
          </cell>
          <cell r="AW259">
            <v>0</v>
          </cell>
          <cell r="AX259">
            <v>0</v>
          </cell>
          <cell r="AY259">
            <v>0</v>
          </cell>
          <cell r="BD259">
            <v>5</v>
          </cell>
        </row>
        <row r="260">
          <cell r="A260" t="str">
            <v>4413</v>
          </cell>
          <cell r="B260" t="str">
            <v>4413</v>
          </cell>
          <cell r="C260" t="str">
            <v>OEILLETS -AMOUR - BOITE X 200</v>
          </cell>
          <cell r="D260">
            <v>39356</v>
          </cell>
          <cell r="E260" t="str">
            <v xml:space="preserve"> </v>
          </cell>
          <cell r="G260">
            <v>39448</v>
          </cell>
          <cell r="H260">
            <v>39448</v>
          </cell>
          <cell r="I260" t="str">
            <v>FISKARS</v>
          </cell>
          <cell r="L260" t="str">
            <v>EB</v>
          </cell>
          <cell r="M260" t="str">
            <v>EBEY</v>
          </cell>
          <cell r="N260" t="str">
            <v>CR</v>
          </cell>
          <cell r="O260" t="str">
            <v>SOC</v>
          </cell>
          <cell r="P260" t="str">
            <v>Craft</v>
          </cell>
          <cell r="Q260" t="str">
            <v>FISK</v>
          </cell>
          <cell r="R260" t="str">
            <v>SI</v>
          </cell>
          <cell r="S260" t="str">
            <v>SI</v>
          </cell>
          <cell r="T260" t="str">
            <v>Achat</v>
          </cell>
          <cell r="U260" t="str">
            <v>FLIN01F</v>
          </cell>
          <cell r="V260" t="str">
            <v>FLIN01F</v>
          </cell>
          <cell r="W260" t="str">
            <v>HG</v>
          </cell>
          <cell r="X260" t="str">
            <v>4413</v>
          </cell>
          <cell r="Y260" t="str">
            <v>PROD.F.ACH</v>
          </cell>
          <cell r="Z260" t="str">
            <v>PROD.F.ACH</v>
          </cell>
          <cell r="AA260" t="str">
            <v>PF</v>
          </cell>
          <cell r="AB260" t="str">
            <v>PF</v>
          </cell>
          <cell r="AC260">
            <v>11001</v>
          </cell>
          <cell r="AD260" t="str">
            <v>FIFO</v>
          </cell>
          <cell r="AE260" t="str">
            <v>FISKARS</v>
          </cell>
          <cell r="AF260">
            <v>0.89</v>
          </cell>
          <cell r="AG260">
            <v>0.89</v>
          </cell>
          <cell r="AJ260">
            <v>4188</v>
          </cell>
          <cell r="AK260">
            <v>0.72621999999999998</v>
          </cell>
          <cell r="AL260">
            <v>3041.4093600000001</v>
          </cell>
          <cell r="AM260">
            <v>6653</v>
          </cell>
          <cell r="AN260">
            <v>918.625</v>
          </cell>
          <cell r="AO260" t="str">
            <v>Non Excess</v>
          </cell>
          <cell r="AP260">
            <v>0</v>
          </cell>
          <cell r="AQ260">
            <v>0</v>
          </cell>
          <cell r="AR260">
            <v>0</v>
          </cell>
          <cell r="AT260" t="str">
            <v>Marketed - Non Excess</v>
          </cell>
          <cell r="AU260">
            <v>0</v>
          </cell>
          <cell r="AV260" t="str">
            <v>new/date création</v>
          </cell>
          <cell r="AW260">
            <v>0</v>
          </cell>
          <cell r="AX260">
            <v>0</v>
          </cell>
          <cell r="AY260">
            <v>0</v>
          </cell>
          <cell r="BD260">
            <v>3</v>
          </cell>
        </row>
        <row r="261">
          <cell r="A261" t="str">
            <v>4414</v>
          </cell>
          <cell r="B261" t="str">
            <v>4414</v>
          </cell>
          <cell r="C261" t="str">
            <v>OEILLETS -NOEL- BOITE X 200</v>
          </cell>
          <cell r="D261">
            <v>39356</v>
          </cell>
          <cell r="E261" t="str">
            <v xml:space="preserve"> </v>
          </cell>
          <cell r="G261">
            <v>39448</v>
          </cell>
          <cell r="H261">
            <v>39448</v>
          </cell>
          <cell r="I261" t="str">
            <v>FISKARS</v>
          </cell>
          <cell r="L261" t="str">
            <v>EB</v>
          </cell>
          <cell r="M261" t="str">
            <v>EBEY</v>
          </cell>
          <cell r="N261" t="str">
            <v>CR</v>
          </cell>
          <cell r="O261" t="str">
            <v>SOC</v>
          </cell>
          <cell r="P261" t="str">
            <v>Craft</v>
          </cell>
          <cell r="Q261" t="str">
            <v>FISK</v>
          </cell>
          <cell r="R261" t="str">
            <v>SI</v>
          </cell>
          <cell r="S261" t="str">
            <v>SI</v>
          </cell>
          <cell r="T261" t="str">
            <v>Achat</v>
          </cell>
          <cell r="U261" t="str">
            <v>FLIN01F</v>
          </cell>
          <cell r="V261" t="str">
            <v>FLIN01F</v>
          </cell>
          <cell r="W261" t="str">
            <v>HG</v>
          </cell>
          <cell r="X261" t="str">
            <v>4414</v>
          </cell>
          <cell r="Y261" t="str">
            <v>PROD.F.ACH</v>
          </cell>
          <cell r="Z261" t="str">
            <v>PROD.F.ACH</v>
          </cell>
          <cell r="AA261" t="str">
            <v>PF</v>
          </cell>
          <cell r="AB261" t="str">
            <v>PF</v>
          </cell>
          <cell r="AC261">
            <v>11001</v>
          </cell>
          <cell r="AD261" t="str">
            <v>FIFO</v>
          </cell>
          <cell r="AE261" t="str">
            <v>FISKARS</v>
          </cell>
          <cell r="AF261">
            <v>0.89</v>
          </cell>
          <cell r="AG261">
            <v>0.89</v>
          </cell>
          <cell r="AJ261">
            <v>2580</v>
          </cell>
          <cell r="AK261">
            <v>0.75209000000000004</v>
          </cell>
          <cell r="AL261">
            <v>1940.3922</v>
          </cell>
          <cell r="AM261">
            <v>3438</v>
          </cell>
          <cell r="AN261">
            <v>462</v>
          </cell>
          <cell r="AO261" t="str">
            <v>Non Excess</v>
          </cell>
          <cell r="AP261">
            <v>0</v>
          </cell>
          <cell r="AQ261">
            <v>0</v>
          </cell>
          <cell r="AR261">
            <v>0</v>
          </cell>
          <cell r="AT261" t="str">
            <v>Marketed - Non Excess</v>
          </cell>
          <cell r="AU261">
            <v>0</v>
          </cell>
          <cell r="AV261" t="str">
            <v>new/date création</v>
          </cell>
          <cell r="AW261">
            <v>0</v>
          </cell>
          <cell r="AX261">
            <v>0</v>
          </cell>
          <cell r="AY261">
            <v>0</v>
          </cell>
          <cell r="BD261">
            <v>4</v>
          </cell>
        </row>
        <row r="262">
          <cell r="A262" t="str">
            <v>23</v>
          </cell>
          <cell r="B262" t="str">
            <v>23</v>
          </cell>
          <cell r="C262" t="str">
            <v>FOND PRESENTOIR COMPTOIR</v>
          </cell>
          <cell r="D262">
            <v>38110</v>
          </cell>
          <cell r="E262" t="str">
            <v xml:space="preserve"> </v>
          </cell>
          <cell r="I262" t="str">
            <v>FISKARS</v>
          </cell>
          <cell r="L262" t="str">
            <v>DI</v>
          </cell>
          <cell r="M262" t="str">
            <v>DIZF</v>
          </cell>
          <cell r="N262" t="str">
            <v>ZZ</v>
          </cell>
          <cell r="O262" t="str">
            <v>SOC</v>
          </cell>
          <cell r="P262" t="str">
            <v>Craft</v>
          </cell>
          <cell r="Q262" t="str">
            <v>ZZZZ</v>
          </cell>
          <cell r="R262" t="str">
            <v>SI</v>
          </cell>
          <cell r="S262" t="str">
            <v>SI</v>
          </cell>
          <cell r="T262" t="str">
            <v>Achat</v>
          </cell>
          <cell r="U262" t="str">
            <v>FPAN01F</v>
          </cell>
          <cell r="V262" t="str">
            <v>FPAN01F</v>
          </cell>
          <cell r="W262" t="str">
            <v>HG</v>
          </cell>
          <cell r="X262" t="str">
            <v>23</v>
          </cell>
          <cell r="Y262" t="str">
            <v>EMBALLAGE</v>
          </cell>
          <cell r="Z262" t="str">
            <v>EMBALLAGE</v>
          </cell>
          <cell r="AA262" t="str">
            <v>MP</v>
          </cell>
          <cell r="AB262" t="str">
            <v>PF</v>
          </cell>
          <cell r="AC262" t="str">
            <v>RPLFORME99</v>
          </cell>
          <cell r="AD262" t="str">
            <v>FIFO</v>
          </cell>
          <cell r="AE262" t="str">
            <v>FISKARS</v>
          </cell>
          <cell r="AF262">
            <v>3.76</v>
          </cell>
          <cell r="AG262">
            <v>3.76</v>
          </cell>
          <cell r="AJ262">
            <v>146</v>
          </cell>
          <cell r="AK262">
            <v>3.76</v>
          </cell>
          <cell r="AL262">
            <v>548.96</v>
          </cell>
          <cell r="AM262">
            <v>375</v>
          </cell>
          <cell r="AN262">
            <v>41.7777777777777</v>
          </cell>
          <cell r="AO262" t="str">
            <v>Excess</v>
          </cell>
          <cell r="AP262">
            <v>0.25</v>
          </cell>
          <cell r="AQ262">
            <v>0.25</v>
          </cell>
          <cell r="AR262">
            <v>188</v>
          </cell>
          <cell r="AT262" t="str">
            <v>Marketed - Non Excess</v>
          </cell>
          <cell r="AU262">
            <v>0</v>
          </cell>
          <cell r="AW262">
            <v>0</v>
          </cell>
          <cell r="AX262">
            <v>0</v>
          </cell>
          <cell r="AY262">
            <v>-188</v>
          </cell>
          <cell r="BD262">
            <v>13</v>
          </cell>
        </row>
        <row r="263">
          <cell r="A263" t="str">
            <v>53</v>
          </cell>
          <cell r="B263" t="str">
            <v>53</v>
          </cell>
          <cell r="C263" t="str">
            <v>FOND PRESENTOIR SOL</v>
          </cell>
          <cell r="D263">
            <v>38110</v>
          </cell>
          <cell r="E263" t="str">
            <v>OBSOLETE</v>
          </cell>
          <cell r="I263" t="str">
            <v>FISKARS</v>
          </cell>
          <cell r="L263" t="str">
            <v>DI</v>
          </cell>
          <cell r="M263" t="str">
            <v>DIZF</v>
          </cell>
          <cell r="N263" t="str">
            <v>ZZ</v>
          </cell>
          <cell r="O263" t="str">
            <v>SOC</v>
          </cell>
          <cell r="P263" t="str">
            <v>Craft</v>
          </cell>
          <cell r="Q263" t="str">
            <v>ZZZZ</v>
          </cell>
          <cell r="R263" t="str">
            <v>EXT</v>
          </cell>
          <cell r="T263" t="str">
            <v>Achat</v>
          </cell>
          <cell r="U263" t="str">
            <v>FPAN01F</v>
          </cell>
          <cell r="V263" t="str">
            <v>FPAN01F</v>
          </cell>
          <cell r="W263" t="str">
            <v>HG</v>
          </cell>
          <cell r="X263" t="str">
            <v>53</v>
          </cell>
          <cell r="Y263" t="str">
            <v>EMBALLAGE</v>
          </cell>
          <cell r="Z263" t="str">
            <v>EMBALLAGE</v>
          </cell>
          <cell r="AA263" t="str">
            <v>MP</v>
          </cell>
          <cell r="AB263" t="str">
            <v>PF</v>
          </cell>
          <cell r="AC263" t="str">
            <v>RPLFORME99</v>
          </cell>
          <cell r="AD263" t="str">
            <v>FIFO</v>
          </cell>
          <cell r="AE263" t="str">
            <v>FISKARS</v>
          </cell>
          <cell r="AF263">
            <v>14.75</v>
          </cell>
          <cell r="AG263">
            <v>14.75</v>
          </cell>
          <cell r="AJ263">
            <v>18</v>
          </cell>
          <cell r="AK263">
            <v>14.75</v>
          </cell>
          <cell r="AL263">
            <v>265.5</v>
          </cell>
          <cell r="AM263">
            <v>107</v>
          </cell>
          <cell r="AN263">
            <v>18.5555555555555</v>
          </cell>
          <cell r="AO263" t="str">
            <v>Obsolete</v>
          </cell>
          <cell r="AP263">
            <v>0</v>
          </cell>
          <cell r="AQ263">
            <v>0</v>
          </cell>
          <cell r="AR263">
            <v>0</v>
          </cell>
          <cell r="AT263" t="str">
            <v>Obsolete</v>
          </cell>
          <cell r="AU263">
            <v>0</v>
          </cell>
          <cell r="AW263">
            <v>0</v>
          </cell>
          <cell r="AX263">
            <v>0</v>
          </cell>
          <cell r="AY263">
            <v>0</v>
          </cell>
          <cell r="BD263">
            <v>14</v>
          </cell>
        </row>
        <row r="264">
          <cell r="A264" t="str">
            <v>232</v>
          </cell>
          <cell r="B264" t="str">
            <v>232</v>
          </cell>
          <cell r="C264" t="str">
            <v>COIFFE DE TRANSPORT</v>
          </cell>
          <cell r="D264">
            <v>38110</v>
          </cell>
          <cell r="E264" t="str">
            <v xml:space="preserve"> </v>
          </cell>
          <cell r="I264" t="str">
            <v>FISKARS</v>
          </cell>
          <cell r="L264" t="str">
            <v>DI</v>
          </cell>
          <cell r="M264" t="str">
            <v>DIZF</v>
          </cell>
          <cell r="N264" t="str">
            <v>ZZ</v>
          </cell>
          <cell r="O264" t="str">
            <v>SOC</v>
          </cell>
          <cell r="P264" t="str">
            <v>Craft</v>
          </cell>
          <cell r="Q264" t="str">
            <v>ZZZZ</v>
          </cell>
          <cell r="R264" t="str">
            <v>SI</v>
          </cell>
          <cell r="S264" t="str">
            <v>SI</v>
          </cell>
          <cell r="T264" t="str">
            <v>Achat</v>
          </cell>
          <cell r="U264" t="str">
            <v>FPAN01F</v>
          </cell>
          <cell r="V264" t="str">
            <v>FPAN01F</v>
          </cell>
          <cell r="W264" t="str">
            <v>HG</v>
          </cell>
          <cell r="X264" t="str">
            <v>232</v>
          </cell>
          <cell r="Y264" t="str">
            <v>EMBALLAGE</v>
          </cell>
          <cell r="Z264" t="str">
            <v>EMBALLAGE</v>
          </cell>
          <cell r="AA264" t="str">
            <v>MP</v>
          </cell>
          <cell r="AB264" t="str">
            <v>PF</v>
          </cell>
          <cell r="AC264" t="str">
            <v>RPLFORME99</v>
          </cell>
          <cell r="AD264" t="str">
            <v>FIFO</v>
          </cell>
          <cell r="AE264" t="str">
            <v>FISKARS</v>
          </cell>
          <cell r="AF264">
            <v>0.62</v>
          </cell>
          <cell r="AG264">
            <v>0.62</v>
          </cell>
          <cell r="AJ264">
            <v>198</v>
          </cell>
          <cell r="AK264">
            <v>0.62</v>
          </cell>
          <cell r="AL264">
            <v>122.76</v>
          </cell>
          <cell r="AM264">
            <v>375</v>
          </cell>
          <cell r="AN264">
            <v>53.142857142857103</v>
          </cell>
          <cell r="AO264" t="str">
            <v>Excess</v>
          </cell>
          <cell r="AP264">
            <v>0.25</v>
          </cell>
          <cell r="AQ264">
            <v>0.25</v>
          </cell>
          <cell r="AR264">
            <v>39.06</v>
          </cell>
          <cell r="AT264" t="str">
            <v>Marketed - Non Excess</v>
          </cell>
          <cell r="AU264">
            <v>0</v>
          </cell>
          <cell r="AW264">
            <v>0</v>
          </cell>
          <cell r="AX264">
            <v>0</v>
          </cell>
          <cell r="AY264">
            <v>-39.06</v>
          </cell>
          <cell r="BD264">
            <v>2</v>
          </cell>
        </row>
        <row r="265">
          <cell r="A265" t="str">
            <v>237</v>
          </cell>
          <cell r="B265" t="str">
            <v>237</v>
          </cell>
          <cell r="C265" t="str">
            <v>FRONTON DISPLAY COMPTOIR</v>
          </cell>
          <cell r="D265">
            <v>38882</v>
          </cell>
          <cell r="E265" t="str">
            <v xml:space="preserve"> </v>
          </cell>
          <cell r="I265" t="str">
            <v>FISKARS</v>
          </cell>
          <cell r="L265" t="str">
            <v>DI</v>
          </cell>
          <cell r="M265" t="str">
            <v>DI02</v>
          </cell>
          <cell r="N265" t="str">
            <v>ZZ</v>
          </cell>
          <cell r="O265" t="str">
            <v>SOC</v>
          </cell>
          <cell r="P265" t="str">
            <v>Craft</v>
          </cell>
          <cell r="Q265" t="str">
            <v>ZZZZ</v>
          </cell>
          <cell r="R265" t="str">
            <v>SI</v>
          </cell>
          <cell r="S265" t="str">
            <v>SI</v>
          </cell>
          <cell r="T265" t="str">
            <v>Achat</v>
          </cell>
          <cell r="U265" t="str">
            <v>FPAN01F</v>
          </cell>
          <cell r="V265" t="str">
            <v>FPAN01F</v>
          </cell>
          <cell r="W265" t="str">
            <v>HG</v>
          </cell>
          <cell r="X265" t="str">
            <v>FRONTON BOX</v>
          </cell>
          <cell r="Y265" t="str">
            <v>EMBALLAGE</v>
          </cell>
          <cell r="Z265" t="str">
            <v>EMBALLAGE</v>
          </cell>
          <cell r="AA265" t="str">
            <v>MP</v>
          </cell>
          <cell r="AB265" t="str">
            <v>PF</v>
          </cell>
          <cell r="AC265" t="str">
            <v>RPLFORME99</v>
          </cell>
          <cell r="AD265" t="str">
            <v>FIFO</v>
          </cell>
          <cell r="AE265" t="str">
            <v>FISKARS</v>
          </cell>
          <cell r="AF265">
            <v>0.37</v>
          </cell>
          <cell r="AG265">
            <v>0.37</v>
          </cell>
          <cell r="AJ265">
            <v>62</v>
          </cell>
          <cell r="AK265">
            <v>0.37</v>
          </cell>
          <cell r="AL265">
            <v>22.94</v>
          </cell>
          <cell r="AM265">
            <v>0</v>
          </cell>
          <cell r="AN265">
            <v>0</v>
          </cell>
          <cell r="AO265" t="str">
            <v>Excess</v>
          </cell>
          <cell r="AP265">
            <v>0.25</v>
          </cell>
          <cell r="AQ265">
            <v>0.25</v>
          </cell>
          <cell r="AR265">
            <v>5.7350000000000003</v>
          </cell>
          <cell r="AT265" t="str">
            <v>Marketed - Excess</v>
          </cell>
          <cell r="AU265">
            <v>0.25</v>
          </cell>
          <cell r="AW265">
            <v>0.25</v>
          </cell>
          <cell r="AX265">
            <v>5.7350000000000003</v>
          </cell>
          <cell r="AY265">
            <v>0</v>
          </cell>
          <cell r="BD265">
            <v>0</v>
          </cell>
        </row>
        <row r="266">
          <cell r="A266" t="str">
            <v>530</v>
          </cell>
          <cell r="B266" t="str">
            <v>530</v>
          </cell>
          <cell r="C266" t="str">
            <v>SOCLE POUR PRESENTOIR SOL</v>
          </cell>
          <cell r="D266">
            <v>38131</v>
          </cell>
          <cell r="E266" t="str">
            <v>OBSOLETE</v>
          </cell>
          <cell r="I266" t="str">
            <v>FISKARS</v>
          </cell>
          <cell r="L266" t="str">
            <v>DI</v>
          </cell>
          <cell r="M266" t="str">
            <v>DIZF</v>
          </cell>
          <cell r="N266" t="str">
            <v>ZZ</v>
          </cell>
          <cell r="O266" t="str">
            <v>SOC</v>
          </cell>
          <cell r="P266" t="str">
            <v>Craft</v>
          </cell>
          <cell r="Q266" t="str">
            <v>ZZZZ</v>
          </cell>
          <cell r="R266" t="str">
            <v>EXT</v>
          </cell>
          <cell r="T266" t="str">
            <v>Achat</v>
          </cell>
          <cell r="U266" t="str">
            <v>FPAN01F</v>
          </cell>
          <cell r="V266" t="str">
            <v>FPAN01F</v>
          </cell>
          <cell r="W266" t="str">
            <v>HG</v>
          </cell>
          <cell r="X266" t="str">
            <v>530</v>
          </cell>
          <cell r="Y266" t="str">
            <v>EMBALLAGE</v>
          </cell>
          <cell r="Z266" t="str">
            <v>EMBALLAGE</v>
          </cell>
          <cell r="AA266" t="str">
            <v>MP</v>
          </cell>
          <cell r="AB266" t="str">
            <v>PF</v>
          </cell>
          <cell r="AC266" t="str">
            <v>RPLFORME99</v>
          </cell>
          <cell r="AD266" t="str">
            <v>FIFO</v>
          </cell>
          <cell r="AE266" t="str">
            <v>FISKARS</v>
          </cell>
          <cell r="AF266">
            <v>2.5499999999999998</v>
          </cell>
          <cell r="AG266">
            <v>2.5499999999999998</v>
          </cell>
          <cell r="AJ266">
            <v>180</v>
          </cell>
          <cell r="AK266">
            <v>2.5499999999999998</v>
          </cell>
          <cell r="AL266">
            <v>459</v>
          </cell>
          <cell r="AM266">
            <v>97</v>
          </cell>
          <cell r="AN266">
            <v>17.4444444444444</v>
          </cell>
          <cell r="AO266" t="str">
            <v>Obsolete</v>
          </cell>
          <cell r="AP266">
            <v>0.25</v>
          </cell>
          <cell r="AQ266">
            <v>0.25</v>
          </cell>
          <cell r="AR266">
            <v>115.3875</v>
          </cell>
          <cell r="AT266" t="str">
            <v>Obsolete</v>
          </cell>
          <cell r="AU266">
            <v>0.25</v>
          </cell>
          <cell r="AW266">
            <v>0.25</v>
          </cell>
          <cell r="AX266">
            <v>114.75</v>
          </cell>
          <cell r="AY266">
            <v>-0.63750000000000284</v>
          </cell>
          <cell r="BD266">
            <v>26</v>
          </cell>
        </row>
        <row r="267">
          <cell r="A267" t="str">
            <v>532</v>
          </cell>
          <cell r="B267" t="str">
            <v>532</v>
          </cell>
          <cell r="C267" t="str">
            <v>COIFFE TRANSPORT POUR PRESENTOIR</v>
          </cell>
          <cell r="D267">
            <v>38110</v>
          </cell>
          <cell r="E267" t="str">
            <v>OBSOLETE</v>
          </cell>
          <cell r="I267" t="str">
            <v>FISKARS</v>
          </cell>
          <cell r="L267" t="str">
            <v>DI</v>
          </cell>
          <cell r="M267" t="str">
            <v>DIZF</v>
          </cell>
          <cell r="N267" t="str">
            <v>ZZ</v>
          </cell>
          <cell r="O267" t="str">
            <v>SOC</v>
          </cell>
          <cell r="P267" t="str">
            <v>Craft</v>
          </cell>
          <cell r="Q267" t="str">
            <v>ZZZZ</v>
          </cell>
          <cell r="R267" t="str">
            <v>SI</v>
          </cell>
          <cell r="S267" t="str">
            <v>SI</v>
          </cell>
          <cell r="T267" t="str">
            <v>Achat</v>
          </cell>
          <cell r="U267" t="str">
            <v>FPAN01F</v>
          </cell>
          <cell r="V267" t="str">
            <v>FPAN01F</v>
          </cell>
          <cell r="W267" t="str">
            <v>HG</v>
          </cell>
          <cell r="X267" t="str">
            <v>532</v>
          </cell>
          <cell r="Y267" t="str">
            <v>EMBALLAGE</v>
          </cell>
          <cell r="Z267" t="str">
            <v>EMBALLAGE</v>
          </cell>
          <cell r="AA267" t="str">
            <v>MP</v>
          </cell>
          <cell r="AB267" t="str">
            <v>PF</v>
          </cell>
          <cell r="AC267" t="str">
            <v>RPLFORME99</v>
          </cell>
          <cell r="AD267" t="str">
            <v>FIFO</v>
          </cell>
          <cell r="AE267" t="str">
            <v>FISKARS</v>
          </cell>
          <cell r="AF267">
            <v>4.8499999999999996</v>
          </cell>
          <cell r="AG267">
            <v>4.8499999999999996</v>
          </cell>
          <cell r="AJ267">
            <v>152</v>
          </cell>
          <cell r="AK267">
            <v>4.8499999999999996</v>
          </cell>
          <cell r="AL267">
            <v>737.2</v>
          </cell>
          <cell r="AM267">
            <v>175</v>
          </cell>
          <cell r="AN267">
            <v>25.1111111111111</v>
          </cell>
          <cell r="AO267" t="str">
            <v>Obsolete</v>
          </cell>
          <cell r="AP267">
            <v>0.5</v>
          </cell>
          <cell r="AQ267">
            <v>0.5</v>
          </cell>
          <cell r="AR267">
            <v>594.125</v>
          </cell>
          <cell r="AT267" t="str">
            <v>Obsolete</v>
          </cell>
          <cell r="AU267">
            <v>0.25</v>
          </cell>
          <cell r="AW267">
            <v>0.25</v>
          </cell>
          <cell r="AX267">
            <v>184.3</v>
          </cell>
          <cell r="AY267">
            <v>-409.82499999999999</v>
          </cell>
          <cell r="BD267">
            <v>29</v>
          </cell>
        </row>
        <row r="268">
          <cell r="A268" t="str">
            <v>535</v>
          </cell>
          <cell r="B268" t="str">
            <v>535</v>
          </cell>
          <cell r="C268" t="str">
            <v>PALETTE POUR PRESENTOIR SOL</v>
          </cell>
          <cell r="D268">
            <v>38110</v>
          </cell>
          <cell r="E268" t="str">
            <v>OBSOLETE</v>
          </cell>
          <cell r="I268" t="str">
            <v>FISKARS</v>
          </cell>
          <cell r="L268" t="str">
            <v>DI</v>
          </cell>
          <cell r="M268" t="str">
            <v>DIZF</v>
          </cell>
          <cell r="N268" t="str">
            <v>ZZ</v>
          </cell>
          <cell r="O268" t="str">
            <v>SOC</v>
          </cell>
          <cell r="P268" t="str">
            <v>Craft</v>
          </cell>
          <cell r="Q268" t="str">
            <v>ZZZZ</v>
          </cell>
          <cell r="R268" t="str">
            <v>SI</v>
          </cell>
          <cell r="S268" t="str">
            <v>SI</v>
          </cell>
          <cell r="T268" t="str">
            <v>Achat</v>
          </cell>
          <cell r="U268" t="str">
            <v>FPAN01F</v>
          </cell>
          <cell r="V268" t="str">
            <v>FPAN01F</v>
          </cell>
          <cell r="W268" t="str">
            <v>HG</v>
          </cell>
          <cell r="X268" t="str">
            <v>535</v>
          </cell>
          <cell r="Y268" t="str">
            <v>EMBALLAGE</v>
          </cell>
          <cell r="Z268" t="str">
            <v>EMBALLAGE</v>
          </cell>
          <cell r="AA268" t="str">
            <v>MP</v>
          </cell>
          <cell r="AB268" t="str">
            <v>PF</v>
          </cell>
          <cell r="AC268" t="str">
            <v>RPLFORME99</v>
          </cell>
          <cell r="AD268" t="str">
            <v>FIFO</v>
          </cell>
          <cell r="AE268" t="str">
            <v>FISKARS</v>
          </cell>
          <cell r="AF268">
            <v>3.76</v>
          </cell>
          <cell r="AG268">
            <v>3.76</v>
          </cell>
          <cell r="AJ268">
            <v>368</v>
          </cell>
          <cell r="AK268">
            <v>3.76</v>
          </cell>
          <cell r="AL268">
            <v>1383.68</v>
          </cell>
          <cell r="AM268">
            <v>169</v>
          </cell>
          <cell r="AN268">
            <v>25.3333333333333</v>
          </cell>
          <cell r="AO268" t="str">
            <v>Obsolete</v>
          </cell>
          <cell r="AP268">
            <v>1</v>
          </cell>
          <cell r="AQ268">
            <v>1</v>
          </cell>
          <cell r="AR268">
            <v>1906.32</v>
          </cell>
          <cell r="AT268" t="str">
            <v>Obsolete</v>
          </cell>
          <cell r="AU268">
            <v>0.5</v>
          </cell>
          <cell r="AW268">
            <v>0.5</v>
          </cell>
          <cell r="AX268">
            <v>691.84</v>
          </cell>
          <cell r="AY268">
            <v>-1214.48</v>
          </cell>
          <cell r="BD268">
            <v>54</v>
          </cell>
        </row>
        <row r="269">
          <cell r="A269" t="str">
            <v>2374</v>
          </cell>
          <cell r="B269" t="str">
            <v>2374</v>
          </cell>
          <cell r="C269" t="str">
            <v>FRONTON BUREAU</v>
          </cell>
          <cell r="D269">
            <v>38110</v>
          </cell>
          <cell r="E269" t="str">
            <v>OBSOLETE</v>
          </cell>
          <cell r="G269">
            <v>39083</v>
          </cell>
          <cell r="H269">
            <v>39083</v>
          </cell>
          <cell r="I269" t="str">
            <v>FISKARS</v>
          </cell>
          <cell r="L269" t="str">
            <v>DI</v>
          </cell>
          <cell r="M269" t="str">
            <v>DI02</v>
          </cell>
          <cell r="N269" t="str">
            <v>OF</v>
          </cell>
          <cell r="O269" t="str">
            <v>SOC</v>
          </cell>
          <cell r="P269" t="str">
            <v>Craft</v>
          </cell>
          <cell r="Q269" t="str">
            <v>FISK</v>
          </cell>
          <cell r="R269" t="str">
            <v>SI</v>
          </cell>
          <cell r="S269" t="str">
            <v>SI</v>
          </cell>
          <cell r="T269" t="str">
            <v>Achat</v>
          </cell>
          <cell r="U269" t="str">
            <v>FPAN01F</v>
          </cell>
          <cell r="V269" t="str">
            <v>FPAN01F</v>
          </cell>
          <cell r="W269" t="str">
            <v>HG</v>
          </cell>
          <cell r="X269" t="str">
            <v>2374</v>
          </cell>
          <cell r="Y269" t="str">
            <v>EMBALLAGE</v>
          </cell>
          <cell r="Z269" t="str">
            <v>EMBALLAGE</v>
          </cell>
          <cell r="AA269" t="str">
            <v>MP</v>
          </cell>
          <cell r="AB269" t="str">
            <v>PF</v>
          </cell>
          <cell r="AC269" t="str">
            <v>RPLFORME99</v>
          </cell>
          <cell r="AD269" t="str">
            <v>FIFO</v>
          </cell>
          <cell r="AE269" t="str">
            <v>FISKARS</v>
          </cell>
          <cell r="AF269">
            <v>0.86</v>
          </cell>
          <cell r="AG269">
            <v>0.86</v>
          </cell>
          <cell r="AJ269">
            <v>1701</v>
          </cell>
          <cell r="AK269">
            <v>0.86</v>
          </cell>
          <cell r="AL269">
            <v>1462.86</v>
          </cell>
          <cell r="AM269">
            <v>3</v>
          </cell>
          <cell r="AN269">
            <v>0.75</v>
          </cell>
          <cell r="AO269" t="str">
            <v>Obsolete</v>
          </cell>
          <cell r="AP269">
            <v>1</v>
          </cell>
          <cell r="AQ269">
            <v>1</v>
          </cell>
          <cell r="AR269">
            <v>1463.72</v>
          </cell>
          <cell r="AT269" t="str">
            <v>Obsolete</v>
          </cell>
          <cell r="AU269">
            <v>1</v>
          </cell>
          <cell r="AV269" t="str">
            <v>PA07</v>
          </cell>
          <cell r="AW269">
            <v>1</v>
          </cell>
          <cell r="AX269">
            <v>1462.86</v>
          </cell>
          <cell r="AY269">
            <v>-0.86000000000012733</v>
          </cell>
          <cell r="AZ269">
            <v>0</v>
          </cell>
          <cell r="BA269" t="str">
            <v>gestion normale</v>
          </cell>
          <cell r="BD269">
            <v>1950</v>
          </cell>
        </row>
        <row r="270">
          <cell r="A270" t="str">
            <v>2378</v>
          </cell>
          <cell r="B270" t="str">
            <v>2378</v>
          </cell>
          <cell r="C270" t="str">
            <v>FRONTON SCOLAIRE</v>
          </cell>
          <cell r="D270">
            <v>38110</v>
          </cell>
          <cell r="E270" t="str">
            <v>OBSOLETE</v>
          </cell>
          <cell r="G270">
            <v>39083</v>
          </cell>
          <cell r="H270">
            <v>39083</v>
          </cell>
          <cell r="I270" t="str">
            <v>FISKARS</v>
          </cell>
          <cell r="L270" t="str">
            <v>CR</v>
          </cell>
          <cell r="M270" t="str">
            <v>CRHE</v>
          </cell>
          <cell r="N270" t="str">
            <v>ME</v>
          </cell>
          <cell r="O270" t="str">
            <v>SOC</v>
          </cell>
          <cell r="P270" t="str">
            <v>Craft</v>
          </cell>
          <cell r="Q270" t="str">
            <v>ZZZ</v>
          </cell>
          <cell r="R270" t="str">
            <v>SI</v>
          </cell>
          <cell r="S270" t="str">
            <v>SI</v>
          </cell>
          <cell r="T270" t="str">
            <v>Achat</v>
          </cell>
          <cell r="U270" t="str">
            <v>FPAN01F</v>
          </cell>
          <cell r="V270" t="str">
            <v>FPAN01F</v>
          </cell>
          <cell r="W270" t="str">
            <v>HG</v>
          </cell>
          <cell r="X270" t="str">
            <v>2378</v>
          </cell>
          <cell r="Y270" t="str">
            <v>EMBALLAGE</v>
          </cell>
          <cell r="Z270" t="str">
            <v>EMBALLAGE</v>
          </cell>
          <cell r="AA270" t="str">
            <v>MP</v>
          </cell>
          <cell r="AB270" t="str">
            <v>PF</v>
          </cell>
          <cell r="AC270" t="str">
            <v>RPLFORME99</v>
          </cell>
          <cell r="AD270" t="str">
            <v>FIFO</v>
          </cell>
          <cell r="AE270" t="str">
            <v>FISKARS</v>
          </cell>
          <cell r="AF270">
            <v>0.86</v>
          </cell>
          <cell r="AG270">
            <v>0.86</v>
          </cell>
          <cell r="AJ270">
            <v>344</v>
          </cell>
          <cell r="AK270">
            <v>0.86</v>
          </cell>
          <cell r="AL270">
            <v>295.83999999999997</v>
          </cell>
          <cell r="AM270">
            <v>369</v>
          </cell>
          <cell r="AN270">
            <v>41.1111111111111</v>
          </cell>
          <cell r="AO270" t="str">
            <v>Obsolete</v>
          </cell>
          <cell r="AP270">
            <v>1</v>
          </cell>
          <cell r="AQ270">
            <v>1</v>
          </cell>
          <cell r="AR270">
            <v>338.01373999999998</v>
          </cell>
          <cell r="AT270" t="str">
            <v>Obsolete</v>
          </cell>
          <cell r="AU270">
            <v>0.25</v>
          </cell>
          <cell r="AW270">
            <v>0.25</v>
          </cell>
          <cell r="AX270">
            <v>73.959999999999994</v>
          </cell>
          <cell r="AY270">
            <v>-264.05374</v>
          </cell>
          <cell r="BD270">
            <v>7</v>
          </cell>
        </row>
        <row r="271">
          <cell r="A271" t="str">
            <v>2381</v>
          </cell>
          <cell r="B271" t="str">
            <v>2381</v>
          </cell>
          <cell r="C271" t="str">
            <v>PRESENTOIR COMPTOIR SCOLA</v>
          </cell>
          <cell r="D271">
            <v>38110</v>
          </cell>
          <cell r="E271" t="str">
            <v xml:space="preserve"> </v>
          </cell>
          <cell r="I271" t="str">
            <v>FISKARS</v>
          </cell>
          <cell r="L271" t="str">
            <v>CR</v>
          </cell>
          <cell r="M271" t="str">
            <v>CRCH</v>
          </cell>
          <cell r="N271" t="str">
            <v>ME</v>
          </cell>
          <cell r="O271" t="str">
            <v>SOC</v>
          </cell>
          <cell r="P271" t="str">
            <v>Craft</v>
          </cell>
          <cell r="Q271" t="str">
            <v>ZZZ</v>
          </cell>
          <cell r="R271" t="str">
            <v>SI</v>
          </cell>
          <cell r="S271" t="str">
            <v>SI</v>
          </cell>
          <cell r="T271" t="str">
            <v>Fabrication</v>
          </cell>
          <cell r="U271" t="str">
            <v>FPAN01F</v>
          </cell>
          <cell r="V271" t="str">
            <v>FPAN01F</v>
          </cell>
          <cell r="W271" t="str">
            <v>HG</v>
          </cell>
          <cell r="X271" t="str">
            <v>2381</v>
          </cell>
          <cell r="Y271" t="str">
            <v>PROD.FINIS</v>
          </cell>
          <cell r="Z271" t="str">
            <v>PROD.FINIS</v>
          </cell>
          <cell r="AA271" t="str">
            <v>PF</v>
          </cell>
          <cell r="AB271" t="str">
            <v>PF</v>
          </cell>
          <cell r="AC271">
            <v>11001</v>
          </cell>
          <cell r="AD271" t="str">
            <v>Standard</v>
          </cell>
          <cell r="AE271" t="str">
            <v>FISKARS</v>
          </cell>
          <cell r="AF271">
            <v>7.59</v>
          </cell>
          <cell r="AG271">
            <v>7.59</v>
          </cell>
          <cell r="AJ271">
            <v>96</v>
          </cell>
          <cell r="AK271">
            <v>8.77</v>
          </cell>
          <cell r="AL271">
            <v>841.92</v>
          </cell>
          <cell r="AM271">
            <v>372</v>
          </cell>
          <cell r="AN271">
            <v>41.4444444444444</v>
          </cell>
          <cell r="AO271" t="str">
            <v>Non Excess</v>
          </cell>
          <cell r="AP271">
            <v>0</v>
          </cell>
          <cell r="AQ271">
            <v>0</v>
          </cell>
          <cell r="AR271">
            <v>0</v>
          </cell>
          <cell r="AT271" t="str">
            <v>Marketed - Non Excess</v>
          </cell>
          <cell r="AU271">
            <v>0</v>
          </cell>
          <cell r="AW271">
            <v>0</v>
          </cell>
          <cell r="AX271">
            <v>0</v>
          </cell>
          <cell r="AY271">
            <v>0</v>
          </cell>
          <cell r="BD271">
            <v>20</v>
          </cell>
        </row>
        <row r="272">
          <cell r="A272" t="str">
            <v>5372</v>
          </cell>
          <cell r="B272" t="str">
            <v>5372</v>
          </cell>
          <cell r="C272" t="str">
            <v>FRONTON CRAFT PRESENTOIR SOL</v>
          </cell>
          <cell r="D272">
            <v>38110</v>
          </cell>
          <cell r="E272" t="str">
            <v>OBSOLETE</v>
          </cell>
          <cell r="G272">
            <v>39083</v>
          </cell>
          <cell r="H272">
            <v>39083</v>
          </cell>
          <cell r="I272" t="str">
            <v>FISKARS</v>
          </cell>
          <cell r="L272" t="str">
            <v>DI</v>
          </cell>
          <cell r="M272" t="str">
            <v>DI02</v>
          </cell>
          <cell r="N272" t="str">
            <v>CR</v>
          </cell>
          <cell r="O272" t="str">
            <v>SOC</v>
          </cell>
          <cell r="P272" t="str">
            <v>Craft</v>
          </cell>
          <cell r="Q272" t="str">
            <v>FISK</v>
          </cell>
          <cell r="R272" t="str">
            <v>SI</v>
          </cell>
          <cell r="S272" t="str">
            <v>SI</v>
          </cell>
          <cell r="T272" t="str">
            <v>Achat</v>
          </cell>
          <cell r="U272" t="str">
            <v>FPAN01F</v>
          </cell>
          <cell r="V272" t="str">
            <v>FPAN01F</v>
          </cell>
          <cell r="W272" t="str">
            <v>HG</v>
          </cell>
          <cell r="X272" t="str">
            <v>5372</v>
          </cell>
          <cell r="Y272" t="str">
            <v>EMBALLAGE</v>
          </cell>
          <cell r="Z272" t="str">
            <v>EMBALLAGE</v>
          </cell>
          <cell r="AA272" t="str">
            <v>MP</v>
          </cell>
          <cell r="AB272" t="str">
            <v>PF</v>
          </cell>
          <cell r="AC272" t="str">
            <v>RPLFORME99</v>
          </cell>
          <cell r="AD272" t="str">
            <v>FIFO</v>
          </cell>
          <cell r="AE272" t="str">
            <v>FISKARS</v>
          </cell>
          <cell r="AF272">
            <v>1.04</v>
          </cell>
          <cell r="AG272">
            <v>1.04</v>
          </cell>
          <cell r="AJ272">
            <v>981</v>
          </cell>
          <cell r="AK272">
            <v>1.04</v>
          </cell>
          <cell r="AL272">
            <v>1020.24</v>
          </cell>
          <cell r="AM272">
            <v>1</v>
          </cell>
          <cell r="AN272">
            <v>6.7777777777777697</v>
          </cell>
          <cell r="AO272" t="str">
            <v>Obsolete</v>
          </cell>
          <cell r="AP272">
            <v>1</v>
          </cell>
          <cell r="AQ272">
            <v>1</v>
          </cell>
          <cell r="AR272">
            <v>1020.24</v>
          </cell>
          <cell r="AT272" t="str">
            <v>Obsolete</v>
          </cell>
          <cell r="AU272">
            <v>1</v>
          </cell>
          <cell r="AV272" t="str">
            <v>PA07</v>
          </cell>
          <cell r="AW272">
            <v>1</v>
          </cell>
          <cell r="AX272">
            <v>1020.24</v>
          </cell>
          <cell r="AY272">
            <v>0</v>
          </cell>
          <cell r="AZ272">
            <v>0</v>
          </cell>
          <cell r="BA272" t="str">
            <v>gestion normale</v>
          </cell>
          <cell r="BD272">
            <v>150</v>
          </cell>
        </row>
        <row r="273">
          <cell r="A273" t="str">
            <v>5374</v>
          </cell>
          <cell r="B273" t="str">
            <v>5374</v>
          </cell>
          <cell r="C273" t="str">
            <v>FRONTON BUREAU PRESENTOIR SOL</v>
          </cell>
          <cell r="D273">
            <v>38110</v>
          </cell>
          <cell r="E273" t="str">
            <v>OBSOLETE</v>
          </cell>
          <cell r="G273">
            <v>39083</v>
          </cell>
          <cell r="H273">
            <v>39083</v>
          </cell>
          <cell r="I273" t="str">
            <v>FISKARS</v>
          </cell>
          <cell r="L273" t="str">
            <v>DI</v>
          </cell>
          <cell r="M273" t="str">
            <v>DI02</v>
          </cell>
          <cell r="N273" t="str">
            <v>OF</v>
          </cell>
          <cell r="O273" t="str">
            <v>SOC</v>
          </cell>
          <cell r="P273" t="str">
            <v>Craft</v>
          </cell>
          <cell r="Q273" t="str">
            <v>FISK</v>
          </cell>
          <cell r="R273" t="str">
            <v>SI</v>
          </cell>
          <cell r="S273" t="str">
            <v>SI</v>
          </cell>
          <cell r="T273" t="str">
            <v>Achat</v>
          </cell>
          <cell r="U273" t="str">
            <v>FPAN01F</v>
          </cell>
          <cell r="V273" t="str">
            <v>FPAN01F</v>
          </cell>
          <cell r="W273" t="str">
            <v>HG</v>
          </cell>
          <cell r="X273" t="str">
            <v>5374</v>
          </cell>
          <cell r="Y273" t="str">
            <v>EMBALLAGE</v>
          </cell>
          <cell r="Z273" t="str">
            <v>EMBALLAGE</v>
          </cell>
          <cell r="AA273" t="str">
            <v>MP</v>
          </cell>
          <cell r="AB273" t="str">
            <v>PF</v>
          </cell>
          <cell r="AC273" t="str">
            <v>RPLFORME99</v>
          </cell>
          <cell r="AD273" t="str">
            <v>FIFO</v>
          </cell>
          <cell r="AE273" t="str">
            <v>FISKARS</v>
          </cell>
          <cell r="AF273">
            <v>1.04</v>
          </cell>
          <cell r="AG273">
            <v>1.04</v>
          </cell>
          <cell r="AJ273">
            <v>1714</v>
          </cell>
          <cell r="AK273">
            <v>1.04</v>
          </cell>
          <cell r="AL273">
            <v>1782.56</v>
          </cell>
          <cell r="AM273">
            <v>0</v>
          </cell>
          <cell r="AN273">
            <v>0</v>
          </cell>
          <cell r="AO273" t="str">
            <v>Obsolete</v>
          </cell>
          <cell r="AP273">
            <v>1</v>
          </cell>
          <cell r="AQ273">
            <v>1</v>
          </cell>
          <cell r="AR273">
            <v>1782.56</v>
          </cell>
          <cell r="AT273" t="str">
            <v>Obsolete</v>
          </cell>
          <cell r="AU273">
            <v>1</v>
          </cell>
          <cell r="AV273" t="str">
            <v>PA07</v>
          </cell>
          <cell r="AW273">
            <v>1</v>
          </cell>
          <cell r="AX273">
            <v>1782.56</v>
          </cell>
          <cell r="AY273">
            <v>0</v>
          </cell>
          <cell r="AZ273">
            <v>0</v>
          </cell>
          <cell r="BA273" t="str">
            <v>gestion normale</v>
          </cell>
          <cell r="BD273">
            <v>0</v>
          </cell>
        </row>
        <row r="274">
          <cell r="A274" t="str">
            <v>5378</v>
          </cell>
          <cell r="B274" t="str">
            <v>5378</v>
          </cell>
          <cell r="C274" t="str">
            <v>FRONTON SCOLAIRE PRESENTOIR SOL</v>
          </cell>
          <cell r="D274">
            <v>38110</v>
          </cell>
          <cell r="E274" t="str">
            <v>OBSOLETE</v>
          </cell>
          <cell r="G274">
            <v>39083</v>
          </cell>
          <cell r="H274">
            <v>39083</v>
          </cell>
          <cell r="I274" t="str">
            <v>FISKARS</v>
          </cell>
          <cell r="L274" t="str">
            <v>SL</v>
          </cell>
          <cell r="M274" t="str">
            <v>SLDI</v>
          </cell>
          <cell r="N274" t="str">
            <v>SC</v>
          </cell>
          <cell r="O274" t="str">
            <v>SOC</v>
          </cell>
          <cell r="P274" t="str">
            <v>Craft</v>
          </cell>
          <cell r="Q274" t="str">
            <v>FISK</v>
          </cell>
          <cell r="R274" t="str">
            <v>SI</v>
          </cell>
          <cell r="S274" t="str">
            <v>SI</v>
          </cell>
          <cell r="T274" t="str">
            <v>Achat</v>
          </cell>
          <cell r="U274" t="str">
            <v>FPAN01F</v>
          </cell>
          <cell r="V274" t="str">
            <v>FPAN01F</v>
          </cell>
          <cell r="W274" t="str">
            <v>HG</v>
          </cell>
          <cell r="X274" t="str">
            <v>5378</v>
          </cell>
          <cell r="Y274" t="str">
            <v>EMBALLAGE</v>
          </cell>
          <cell r="Z274" t="str">
            <v>EMBALLAGE</v>
          </cell>
          <cell r="AA274" t="str">
            <v>MP</v>
          </cell>
          <cell r="AB274" t="str">
            <v>PF</v>
          </cell>
          <cell r="AC274" t="str">
            <v>RPLFORME99</v>
          </cell>
          <cell r="AD274" t="str">
            <v>FIFO</v>
          </cell>
          <cell r="AE274" t="str">
            <v>FISKARS</v>
          </cell>
          <cell r="AF274">
            <v>1.04</v>
          </cell>
          <cell r="AG274">
            <v>1.04</v>
          </cell>
          <cell r="AJ274">
            <v>1988</v>
          </cell>
          <cell r="AK274">
            <v>1.04</v>
          </cell>
          <cell r="AL274">
            <v>2067.52</v>
          </cell>
          <cell r="AM274">
            <v>12</v>
          </cell>
          <cell r="AN274">
            <v>1.5</v>
          </cell>
          <cell r="AO274" t="str">
            <v>Obsolete</v>
          </cell>
          <cell r="AP274">
            <v>1</v>
          </cell>
          <cell r="AQ274">
            <v>1</v>
          </cell>
          <cell r="AR274">
            <v>2068.56</v>
          </cell>
          <cell r="AT274" t="str">
            <v>Obsolete</v>
          </cell>
          <cell r="AU274">
            <v>1</v>
          </cell>
          <cell r="AV274" t="str">
            <v>PA07</v>
          </cell>
          <cell r="AW274">
            <v>1</v>
          </cell>
          <cell r="AX274">
            <v>2067.52</v>
          </cell>
          <cell r="AY274">
            <v>-1.0399999999999636</v>
          </cell>
          <cell r="AZ274">
            <v>0</v>
          </cell>
          <cell r="BA274" t="str">
            <v>gestion normale</v>
          </cell>
          <cell r="BD274">
            <v>1378</v>
          </cell>
        </row>
        <row r="275">
          <cell r="A275" t="str">
            <v>5379</v>
          </cell>
          <cell r="B275" t="str">
            <v>5379</v>
          </cell>
          <cell r="C275" t="str">
            <v>STICKER FRONTON SOL POUR</v>
          </cell>
          <cell r="D275">
            <v>38460</v>
          </cell>
          <cell r="E275" t="str">
            <v>OBSOLETE</v>
          </cell>
          <cell r="G275">
            <v>39083</v>
          </cell>
          <cell r="H275">
            <v>39083</v>
          </cell>
          <cell r="I275" t="str">
            <v>FISKARS</v>
          </cell>
          <cell r="L275" t="str">
            <v>SL</v>
          </cell>
          <cell r="M275" t="str">
            <v>SLDI</v>
          </cell>
          <cell r="N275" t="str">
            <v>SC</v>
          </cell>
          <cell r="O275" t="str">
            <v>SOC</v>
          </cell>
          <cell r="P275" t="str">
            <v>Craft</v>
          </cell>
          <cell r="Q275" t="str">
            <v>OTHE</v>
          </cell>
          <cell r="R275" t="str">
            <v>SI</v>
          </cell>
          <cell r="S275" t="str">
            <v>SI</v>
          </cell>
          <cell r="T275" t="str">
            <v>Achat</v>
          </cell>
          <cell r="U275" t="str">
            <v>FPAN01F</v>
          </cell>
          <cell r="V275" t="str">
            <v>FPAN01F</v>
          </cell>
          <cell r="W275" t="str">
            <v>HG</v>
          </cell>
          <cell r="X275" t="str">
            <v>5379</v>
          </cell>
          <cell r="Y275" t="str">
            <v>EMBALLAGE</v>
          </cell>
          <cell r="Z275" t="str">
            <v>EMBALLAGE</v>
          </cell>
          <cell r="AA275" t="str">
            <v>MP</v>
          </cell>
          <cell r="AB275" t="str">
            <v>PF</v>
          </cell>
          <cell r="AC275" t="str">
            <v>RPLFORME99</v>
          </cell>
          <cell r="AD275" t="str">
            <v>FIFO</v>
          </cell>
          <cell r="AE275" t="str">
            <v>FISKARS</v>
          </cell>
          <cell r="AF275">
            <v>1.32</v>
          </cell>
          <cell r="AG275">
            <v>1.32</v>
          </cell>
          <cell r="AJ275">
            <v>1467</v>
          </cell>
          <cell r="AK275">
            <v>1.32</v>
          </cell>
          <cell r="AL275">
            <v>1936.44</v>
          </cell>
          <cell r="AM275">
            <v>0</v>
          </cell>
          <cell r="AN275">
            <v>0</v>
          </cell>
          <cell r="AO275" t="str">
            <v>Obsolete</v>
          </cell>
          <cell r="AP275">
            <v>1</v>
          </cell>
          <cell r="AQ275">
            <v>1</v>
          </cell>
          <cell r="AR275">
            <v>1936.44</v>
          </cell>
          <cell r="AT275" t="str">
            <v>Obsolete</v>
          </cell>
          <cell r="AU275">
            <v>1</v>
          </cell>
          <cell r="AV275" t="str">
            <v>PA07</v>
          </cell>
          <cell r="AW275">
            <v>1</v>
          </cell>
          <cell r="AX275">
            <v>1936.44</v>
          </cell>
          <cell r="AY275">
            <v>0</v>
          </cell>
          <cell r="AZ275">
            <v>0</v>
          </cell>
          <cell r="BA275" t="str">
            <v>gestion normale</v>
          </cell>
          <cell r="BD275">
            <v>0</v>
          </cell>
        </row>
        <row r="276">
          <cell r="A276" t="str">
            <v>5382</v>
          </cell>
          <cell r="B276" t="str">
            <v>5382</v>
          </cell>
          <cell r="C276" t="str">
            <v>TABLETTE DE GAUFRAGE</v>
          </cell>
          <cell r="D276">
            <v>38110</v>
          </cell>
          <cell r="E276" t="str">
            <v xml:space="preserve"> </v>
          </cell>
          <cell r="I276" t="str">
            <v>FISKARS</v>
          </cell>
          <cell r="L276" t="str">
            <v>DI</v>
          </cell>
          <cell r="M276" t="str">
            <v>DI02</v>
          </cell>
          <cell r="N276" t="str">
            <v>CR</v>
          </cell>
          <cell r="O276" t="str">
            <v>SOC</v>
          </cell>
          <cell r="P276" t="str">
            <v>Craft</v>
          </cell>
          <cell r="Q276" t="str">
            <v>FISK</v>
          </cell>
          <cell r="R276" t="str">
            <v>SI</v>
          </cell>
          <cell r="S276" t="str">
            <v>SI</v>
          </cell>
          <cell r="T276" t="str">
            <v>Achat</v>
          </cell>
          <cell r="U276" t="str">
            <v>FPAN01F</v>
          </cell>
          <cell r="V276" t="str">
            <v>FPAN01F</v>
          </cell>
          <cell r="W276" t="str">
            <v>HG</v>
          </cell>
          <cell r="X276" t="str">
            <v>5382</v>
          </cell>
          <cell r="Y276" t="str">
            <v>EMBALLAGE</v>
          </cell>
          <cell r="Z276" t="str">
            <v>EMBALLAGE</v>
          </cell>
          <cell r="AA276" t="str">
            <v>MP</v>
          </cell>
          <cell r="AB276" t="str">
            <v>PF</v>
          </cell>
          <cell r="AC276" t="str">
            <v>RPLFORME99</v>
          </cell>
          <cell r="AD276" t="str">
            <v>FIFO</v>
          </cell>
          <cell r="AE276" t="str">
            <v>FISKARS</v>
          </cell>
          <cell r="AF276">
            <v>1.98</v>
          </cell>
          <cell r="AG276">
            <v>1.98</v>
          </cell>
          <cell r="AJ276">
            <v>1005</v>
          </cell>
          <cell r="AK276">
            <v>1.98</v>
          </cell>
          <cell r="AL276">
            <v>1989.9</v>
          </cell>
          <cell r="AM276">
            <v>0</v>
          </cell>
          <cell r="AN276">
            <v>0</v>
          </cell>
          <cell r="AO276" t="str">
            <v>Excess</v>
          </cell>
          <cell r="AP276">
            <v>0.25</v>
          </cell>
          <cell r="AQ276">
            <v>0.25</v>
          </cell>
          <cell r="AR276">
            <v>497.47500000000002</v>
          </cell>
          <cell r="AT276" t="str">
            <v>Marketed - Excess</v>
          </cell>
          <cell r="AU276">
            <v>0.25</v>
          </cell>
          <cell r="AW276">
            <v>0.25</v>
          </cell>
          <cell r="AX276">
            <v>497.47500000000002</v>
          </cell>
          <cell r="AY276">
            <v>0</v>
          </cell>
          <cell r="BD276">
            <v>0</v>
          </cell>
        </row>
        <row r="277">
          <cell r="A277" t="str">
            <v>53A</v>
          </cell>
          <cell r="B277" t="str">
            <v>53A</v>
          </cell>
          <cell r="C277" t="str">
            <v>FOND PRESENTOIR SOL</v>
          </cell>
          <cell r="D277">
            <v>39625</v>
          </cell>
          <cell r="E277" t="str">
            <v>New</v>
          </cell>
          <cell r="G277">
            <v>39625</v>
          </cell>
          <cell r="I277" t="str">
            <v>FISKARS</v>
          </cell>
          <cell r="L277" t="str">
            <v>DI</v>
          </cell>
          <cell r="M277" t="str">
            <v>DI02</v>
          </cell>
          <cell r="N277" t="str">
            <v>ME</v>
          </cell>
          <cell r="O277" t="str">
            <v>SOC</v>
          </cell>
          <cell r="P277" t="str">
            <v>Craft</v>
          </cell>
          <cell r="Q277" t="str">
            <v>ZZZZ</v>
          </cell>
          <cell r="R277" t="str">
            <v>SI</v>
          </cell>
          <cell r="T277" t="str">
            <v>Achat</v>
          </cell>
          <cell r="U277" t="str">
            <v>FPAN01F</v>
          </cell>
          <cell r="V277" t="str">
            <v>FPAN01F</v>
          </cell>
          <cell r="W277" t="str">
            <v>HG</v>
          </cell>
          <cell r="X277" t="str">
            <v>53A</v>
          </cell>
          <cell r="Y277" t="str">
            <v>EMBALLAGE</v>
          </cell>
          <cell r="Z277" t="str">
            <v>EMBALLAGE</v>
          </cell>
          <cell r="AA277" t="str">
            <v>MP</v>
          </cell>
          <cell r="AB277" t="str">
            <v>PF</v>
          </cell>
          <cell r="AC277">
            <v>11001</v>
          </cell>
          <cell r="AD277" t="str">
            <v>FIFO</v>
          </cell>
          <cell r="AE277" t="str">
            <v>FISKARS</v>
          </cell>
          <cell r="AF277">
            <v>0</v>
          </cell>
          <cell r="AJ277">
            <v>308</v>
          </cell>
          <cell r="AK277">
            <v>18.98</v>
          </cell>
          <cell r="AL277">
            <v>5845.84</v>
          </cell>
          <cell r="AM277">
            <v>113</v>
          </cell>
          <cell r="AN277">
            <v>26</v>
          </cell>
          <cell r="AO277" t="str">
            <v>x</v>
          </cell>
          <cell r="AP277" t="str">
            <v>x</v>
          </cell>
          <cell r="AQ277" t="str">
            <v>x</v>
          </cell>
          <cell r="AR277" t="str">
            <v>x</v>
          </cell>
          <cell r="AT277" t="str">
            <v>Marketed - Non Excess</v>
          </cell>
          <cell r="AU277">
            <v>0</v>
          </cell>
          <cell r="AW277">
            <v>0</v>
          </cell>
          <cell r="AX277">
            <v>0</v>
          </cell>
          <cell r="AY277" t="str">
            <v>stockAout=0</v>
          </cell>
          <cell r="BD277">
            <v>224</v>
          </cell>
        </row>
        <row r="278">
          <cell r="A278" t="str">
            <v>8917</v>
          </cell>
          <cell r="B278" t="str">
            <v>8917</v>
          </cell>
          <cell r="C278" t="str">
            <v>*REGLE LOUPE 38 CM / 15''</v>
          </cell>
          <cell r="D278">
            <v>36696</v>
          </cell>
          <cell r="E278" t="str">
            <v>OBSOLETE</v>
          </cell>
          <cell r="G278">
            <v>39083</v>
          </cell>
          <cell r="H278">
            <v>39083</v>
          </cell>
          <cell r="I278" t="str">
            <v>FISKARS</v>
          </cell>
          <cell r="L278" t="str">
            <v>OF</v>
          </cell>
          <cell r="M278" t="str">
            <v>OFRU</v>
          </cell>
          <cell r="N278" t="str">
            <v>OF</v>
          </cell>
          <cell r="O278" t="str">
            <v>SOC</v>
          </cell>
          <cell r="P278" t="str">
            <v>Craft</v>
          </cell>
          <cell r="Q278" t="str">
            <v>FISK</v>
          </cell>
          <cell r="R278" t="str">
            <v>SI</v>
          </cell>
          <cell r="S278" t="str">
            <v>SI</v>
          </cell>
          <cell r="T278" t="str">
            <v>Achat</v>
          </cell>
          <cell r="U278" t="str">
            <v>FSEK01F</v>
          </cell>
          <cell r="V278" t="str">
            <v>FSEK01F</v>
          </cell>
          <cell r="W278" t="str">
            <v>HG</v>
          </cell>
          <cell r="X278" t="str">
            <v>89269697</v>
          </cell>
          <cell r="Y278" t="str">
            <v>PROD.F.ACH</v>
          </cell>
          <cell r="Z278" t="str">
            <v>PROD.F.ACH</v>
          </cell>
          <cell r="AA278" t="str">
            <v>PF</v>
          </cell>
          <cell r="AB278" t="str">
            <v>PF</v>
          </cell>
          <cell r="AC278">
            <v>11001</v>
          </cell>
          <cell r="AD278" t="str">
            <v>FIFO</v>
          </cell>
          <cell r="AE278" t="str">
            <v>FISKARS</v>
          </cell>
          <cell r="AF278">
            <v>0.44</v>
          </cell>
          <cell r="AG278">
            <v>0.44</v>
          </cell>
          <cell r="AJ278">
            <v>2322</v>
          </cell>
          <cell r="AK278">
            <v>0.48</v>
          </cell>
          <cell r="AL278">
            <v>1114.56</v>
          </cell>
          <cell r="AM278">
            <v>66</v>
          </cell>
          <cell r="AN278">
            <v>7.3333333333333304</v>
          </cell>
          <cell r="AO278" t="str">
            <v>Obsolete</v>
          </cell>
          <cell r="AP278">
            <v>1</v>
          </cell>
          <cell r="AQ278">
            <v>1</v>
          </cell>
          <cell r="AR278">
            <v>1114.56</v>
          </cell>
          <cell r="AT278" t="str">
            <v>Obsolete</v>
          </cell>
          <cell r="AU278">
            <v>1</v>
          </cell>
          <cell r="AV278" t="str">
            <v>PA07</v>
          </cell>
          <cell r="AW278">
            <v>1</v>
          </cell>
          <cell r="AX278">
            <v>1114.56</v>
          </cell>
          <cell r="AY278">
            <v>0</v>
          </cell>
          <cell r="AZ278">
            <v>0</v>
          </cell>
          <cell r="BA278" t="str">
            <v>PROMOTION</v>
          </cell>
          <cell r="BD278">
            <v>151</v>
          </cell>
        </row>
        <row r="279">
          <cell r="A279" t="str">
            <v>803484/5NC</v>
          </cell>
          <cell r="B279" t="str">
            <v>803484/5NC</v>
          </cell>
          <cell r="C279" t="str">
            <v>CISEAUX 21 CMS BI-MATIERE</v>
          </cell>
          <cell r="D279">
            <v>38574</v>
          </cell>
          <cell r="E279" t="str">
            <v>PRE-OBSOLETE</v>
          </cell>
          <cell r="I279" t="str">
            <v>FISKARS</v>
          </cell>
          <cell r="L279" t="str">
            <v>SC</v>
          </cell>
          <cell r="M279" t="str">
            <v>SCZZ</v>
          </cell>
          <cell r="N279" t="str">
            <v>OF</v>
          </cell>
          <cell r="O279" t="str">
            <v>SOC</v>
          </cell>
          <cell r="P279" t="str">
            <v>Craft</v>
          </cell>
          <cell r="Q279" t="str">
            <v>PLAB</v>
          </cell>
          <cell r="R279" t="str">
            <v>SI</v>
          </cell>
          <cell r="S279" t="str">
            <v>SI</v>
          </cell>
          <cell r="T279" t="str">
            <v>Achat</v>
          </cell>
          <cell r="U279" t="str">
            <v>FSEK01F</v>
          </cell>
          <cell r="V279" t="str">
            <v>FSEK01F</v>
          </cell>
          <cell r="W279" t="str">
            <v>HG</v>
          </cell>
          <cell r="X279" t="str">
            <v>K004-1/8''</v>
          </cell>
          <cell r="Y279" t="str">
            <v>PROD.F.ACH</v>
          </cell>
          <cell r="Z279" t="str">
            <v>PROD.F.ACH</v>
          </cell>
          <cell r="AA279" t="str">
            <v>PF</v>
          </cell>
          <cell r="AB279" t="str">
            <v>PF</v>
          </cell>
          <cell r="AC279">
            <v>11001</v>
          </cell>
          <cell r="AD279" t="str">
            <v>FIFO</v>
          </cell>
          <cell r="AE279" t="str">
            <v>FISKARS</v>
          </cell>
          <cell r="AF279">
            <v>0</v>
          </cell>
          <cell r="AG279">
            <v>0</v>
          </cell>
          <cell r="AI279" t="str">
            <v>pru = 0 - stc ?</v>
          </cell>
          <cell r="AJ279">
            <v>5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 t="str">
            <v>Obsolete</v>
          </cell>
          <cell r="AP279" t="str">
            <v>na-valo st=0</v>
          </cell>
          <cell r="AQ279" t="str">
            <v>na-valo st=0</v>
          </cell>
          <cell r="AR279">
            <v>0</v>
          </cell>
          <cell r="AT279" t="str">
            <v>Obsolete</v>
          </cell>
          <cell r="AU279" t="str">
            <v>stock=O</v>
          </cell>
          <cell r="AX279">
            <v>0</v>
          </cell>
          <cell r="AY279">
            <v>0</v>
          </cell>
          <cell r="BD279">
            <v>0</v>
          </cell>
        </row>
        <row r="280">
          <cell r="A280" t="str">
            <v>803485/8NC</v>
          </cell>
          <cell r="B280" t="str">
            <v>803485/8NC</v>
          </cell>
          <cell r="C280" t="str">
            <v>CISEAUX 21 CMS BI-MATIERE</v>
          </cell>
          <cell r="D280">
            <v>38574</v>
          </cell>
          <cell r="E280" t="str">
            <v>PRE-OBSOLETE</v>
          </cell>
          <cell r="I280" t="str">
            <v>FISKARS</v>
          </cell>
          <cell r="L280" t="str">
            <v>SC</v>
          </cell>
          <cell r="M280" t="str">
            <v>SCZZ</v>
          </cell>
          <cell r="N280" t="str">
            <v>OF</v>
          </cell>
          <cell r="O280" t="str">
            <v>SOC</v>
          </cell>
          <cell r="P280" t="str">
            <v>Craft</v>
          </cell>
          <cell r="Q280" t="str">
            <v>PLAB</v>
          </cell>
          <cell r="R280" t="str">
            <v>SI</v>
          </cell>
          <cell r="S280" t="str">
            <v>SI</v>
          </cell>
          <cell r="T280" t="str">
            <v>Achat</v>
          </cell>
          <cell r="U280" t="str">
            <v>FSEK01F</v>
          </cell>
          <cell r="V280" t="str">
            <v>FSEK01F</v>
          </cell>
          <cell r="W280" t="str">
            <v>HG</v>
          </cell>
          <cell r="X280" t="str">
            <v>K004-1/8''</v>
          </cell>
          <cell r="Y280" t="str">
            <v>PROD.F.ACH</v>
          </cell>
          <cell r="Z280" t="str">
            <v>PROD.F.ACH</v>
          </cell>
          <cell r="AA280" t="str">
            <v>PF</v>
          </cell>
          <cell r="AB280" t="str">
            <v>PF</v>
          </cell>
          <cell r="AC280">
            <v>11001</v>
          </cell>
          <cell r="AD280" t="str">
            <v>FIFO</v>
          </cell>
          <cell r="AE280" t="str">
            <v>FISKARS</v>
          </cell>
          <cell r="AF280">
            <v>0</v>
          </cell>
          <cell r="AG280">
            <v>0</v>
          </cell>
          <cell r="AI280" t="str">
            <v>pru = 0 - stc ?</v>
          </cell>
          <cell r="AJ280">
            <v>4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 t="str">
            <v>Obsolete</v>
          </cell>
          <cell r="AP280" t="str">
            <v>na-valo st=0</v>
          </cell>
          <cell r="AQ280" t="str">
            <v>na-valo st=0</v>
          </cell>
          <cell r="AR280">
            <v>0</v>
          </cell>
          <cell r="AT280" t="str">
            <v>Obsolete</v>
          </cell>
          <cell r="AU280" t="str">
            <v>stock=O</v>
          </cell>
          <cell r="AX280">
            <v>0</v>
          </cell>
          <cell r="AY280">
            <v>0</v>
          </cell>
          <cell r="BD280">
            <v>0</v>
          </cell>
        </row>
        <row r="281">
          <cell r="A281" t="str">
            <v>803486/1NC</v>
          </cell>
          <cell r="B281" t="str">
            <v>803486/1NC</v>
          </cell>
          <cell r="C281" t="str">
            <v>CISEAUX 17 CMS BI-MATIERE</v>
          </cell>
          <cell r="D281">
            <v>38574</v>
          </cell>
          <cell r="E281" t="str">
            <v>PRE-OBSOLETE</v>
          </cell>
          <cell r="I281" t="str">
            <v>FISKARS</v>
          </cell>
          <cell r="L281" t="str">
            <v>SC</v>
          </cell>
          <cell r="M281" t="str">
            <v>SCZZ</v>
          </cell>
          <cell r="N281" t="str">
            <v>OF</v>
          </cell>
          <cell r="O281" t="str">
            <v>SOC</v>
          </cell>
          <cell r="P281" t="str">
            <v>Craft</v>
          </cell>
          <cell r="Q281" t="str">
            <v>PLAB</v>
          </cell>
          <cell r="R281" t="str">
            <v>SI</v>
          </cell>
          <cell r="S281" t="str">
            <v>SI</v>
          </cell>
          <cell r="T281" t="str">
            <v>Achat</v>
          </cell>
          <cell r="U281" t="str">
            <v>FSEK01F</v>
          </cell>
          <cell r="V281" t="str">
            <v>FSEK01F</v>
          </cell>
          <cell r="W281" t="str">
            <v>HG</v>
          </cell>
          <cell r="X281" t="str">
            <v>K004-2/7''</v>
          </cell>
          <cell r="Y281" t="str">
            <v>PROD.F.ACH</v>
          </cell>
          <cell r="Z281" t="str">
            <v>PROD.F.ACH</v>
          </cell>
          <cell r="AA281" t="str">
            <v>PF</v>
          </cell>
          <cell r="AB281" t="str">
            <v>PF</v>
          </cell>
          <cell r="AC281">
            <v>11001</v>
          </cell>
          <cell r="AD281" t="str">
            <v>FIFO</v>
          </cell>
          <cell r="AE281" t="str">
            <v>FISKARS</v>
          </cell>
          <cell r="AF281">
            <v>0</v>
          </cell>
          <cell r="AG281">
            <v>0</v>
          </cell>
          <cell r="AI281" t="str">
            <v>pru = 0 - stc ?</v>
          </cell>
          <cell r="AJ281">
            <v>3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 t="str">
            <v>Obsolete</v>
          </cell>
          <cell r="AP281" t="str">
            <v>na-valo st=0</v>
          </cell>
          <cell r="AQ281" t="str">
            <v>na-valo st=0</v>
          </cell>
          <cell r="AR281">
            <v>0</v>
          </cell>
          <cell r="AT281" t="str">
            <v>Obsolete</v>
          </cell>
          <cell r="AU281" t="str">
            <v>stock=O</v>
          </cell>
          <cell r="AX281">
            <v>0</v>
          </cell>
          <cell r="AY281">
            <v>0</v>
          </cell>
          <cell r="BD281">
            <v>0</v>
          </cell>
        </row>
        <row r="282">
          <cell r="A282" t="str">
            <v>4006</v>
          </cell>
          <cell r="B282" t="str">
            <v>4006</v>
          </cell>
          <cell r="C282" t="str">
            <v>*SET POCHOIRS DE GAUFFRAGE -</v>
          </cell>
          <cell r="D282">
            <v>37725</v>
          </cell>
          <cell r="E282" t="str">
            <v>OBSOLETE</v>
          </cell>
          <cell r="G282">
            <v>39083</v>
          </cell>
          <cell r="H282">
            <v>39083</v>
          </cell>
          <cell r="I282" t="str">
            <v>FISKARS</v>
          </cell>
          <cell r="L282" t="str">
            <v>EM</v>
          </cell>
          <cell r="M282" t="str">
            <v>EMSH</v>
          </cell>
          <cell r="N282" t="str">
            <v>CR</v>
          </cell>
          <cell r="O282" t="str">
            <v>SOC</v>
          </cell>
          <cell r="P282" t="str">
            <v>Craft</v>
          </cell>
          <cell r="Q282" t="str">
            <v>FISK</v>
          </cell>
          <cell r="R282" t="str">
            <v>SI</v>
          </cell>
          <cell r="S282" t="str">
            <v>SI</v>
          </cell>
          <cell r="T282" t="str">
            <v>Achat</v>
          </cell>
          <cell r="U282" t="str">
            <v>FSHA01F</v>
          </cell>
          <cell r="V282" t="str">
            <v>FSHA01F</v>
          </cell>
          <cell r="W282" t="str">
            <v>HG</v>
          </cell>
          <cell r="X282" t="str">
            <v>40065068</v>
          </cell>
          <cell r="Y282" t="str">
            <v>PROD.F.ACH</v>
          </cell>
          <cell r="Z282" t="str">
            <v>PROD.F.ACH</v>
          </cell>
          <cell r="AA282" t="str">
            <v>PF</v>
          </cell>
          <cell r="AB282" t="str">
            <v>PF</v>
          </cell>
          <cell r="AC282">
            <v>11001</v>
          </cell>
          <cell r="AD282" t="str">
            <v>FIFO</v>
          </cell>
          <cell r="AE282" t="str">
            <v>FISKARS</v>
          </cell>
          <cell r="AF282">
            <v>1.44</v>
          </cell>
          <cell r="AG282">
            <v>1.44</v>
          </cell>
          <cell r="AJ282">
            <v>26</v>
          </cell>
          <cell r="AK282">
            <v>1.31</v>
          </cell>
          <cell r="AL282">
            <v>34.06</v>
          </cell>
          <cell r="AM282">
            <v>0</v>
          </cell>
          <cell r="AN282">
            <v>0</v>
          </cell>
          <cell r="AO282" t="str">
            <v>Obsolete</v>
          </cell>
          <cell r="AP282">
            <v>1</v>
          </cell>
          <cell r="AQ282">
            <v>1</v>
          </cell>
          <cell r="AR282">
            <v>34.06</v>
          </cell>
          <cell r="AT282" t="str">
            <v>Obsolete</v>
          </cell>
          <cell r="AU282">
            <v>1</v>
          </cell>
          <cell r="AW282">
            <v>1</v>
          </cell>
          <cell r="AX282">
            <v>34.06</v>
          </cell>
          <cell r="AY282">
            <v>0</v>
          </cell>
          <cell r="BD282">
            <v>0</v>
          </cell>
        </row>
        <row r="283">
          <cell r="A283" t="str">
            <v>4011</v>
          </cell>
          <cell r="B283" t="str">
            <v>4011</v>
          </cell>
          <cell r="C283" t="str">
            <v>*SET DE POCHOIRS DE GAUFFRAGE -</v>
          </cell>
          <cell r="D283">
            <v>37725</v>
          </cell>
          <cell r="E283" t="str">
            <v>OBSOLETE</v>
          </cell>
          <cell r="G283">
            <v>39083</v>
          </cell>
          <cell r="H283">
            <v>39083</v>
          </cell>
          <cell r="I283" t="str">
            <v>FISKARS</v>
          </cell>
          <cell r="L283" t="str">
            <v>EM</v>
          </cell>
          <cell r="M283" t="str">
            <v>EMSH</v>
          </cell>
          <cell r="N283" t="str">
            <v>CR</v>
          </cell>
          <cell r="O283" t="str">
            <v>SOC</v>
          </cell>
          <cell r="P283" t="str">
            <v>Craft</v>
          </cell>
          <cell r="Q283" t="str">
            <v>FISK</v>
          </cell>
          <cell r="R283" t="str">
            <v>SI</v>
          </cell>
          <cell r="S283" t="str">
            <v>SI</v>
          </cell>
          <cell r="T283" t="str">
            <v>Achat</v>
          </cell>
          <cell r="U283" t="str">
            <v>FSHA01F</v>
          </cell>
          <cell r="V283" t="str">
            <v>FSHA01F</v>
          </cell>
          <cell r="W283" t="str">
            <v>HG</v>
          </cell>
          <cell r="X283" t="str">
            <v>40115068</v>
          </cell>
          <cell r="Y283" t="str">
            <v>PROD.F.ACH</v>
          </cell>
          <cell r="Z283" t="str">
            <v>PROD.F.ACH</v>
          </cell>
          <cell r="AA283" t="str">
            <v>PF</v>
          </cell>
          <cell r="AB283" t="str">
            <v>PF</v>
          </cell>
          <cell r="AC283">
            <v>11001</v>
          </cell>
          <cell r="AD283" t="str">
            <v>FIFO</v>
          </cell>
          <cell r="AE283" t="str">
            <v>FISKARS</v>
          </cell>
          <cell r="AF283">
            <v>1.44</v>
          </cell>
          <cell r="AG283">
            <v>1.44</v>
          </cell>
          <cell r="AJ283">
            <v>209</v>
          </cell>
          <cell r="AK283">
            <v>0.72</v>
          </cell>
          <cell r="AL283">
            <v>150.47999999999999</v>
          </cell>
          <cell r="AM283">
            <v>5</v>
          </cell>
          <cell r="AN283">
            <v>1</v>
          </cell>
          <cell r="AO283" t="str">
            <v>Obsolete</v>
          </cell>
          <cell r="AP283">
            <v>1</v>
          </cell>
          <cell r="AQ283">
            <v>1</v>
          </cell>
          <cell r="AR283">
            <v>149.76312999999999</v>
          </cell>
          <cell r="AT283" t="str">
            <v>Obsolete</v>
          </cell>
          <cell r="AU283">
            <v>1</v>
          </cell>
          <cell r="AW283">
            <v>1</v>
          </cell>
          <cell r="AX283">
            <v>150.47999999999999</v>
          </cell>
          <cell r="AY283">
            <v>0.71687000000000012</v>
          </cell>
          <cell r="BD283">
            <v>150</v>
          </cell>
        </row>
        <row r="284">
          <cell r="A284" t="str">
            <v>2353NC</v>
          </cell>
          <cell r="B284" t="str">
            <v>2353NC</v>
          </cell>
          <cell r="C284" t="str">
            <v>PERFORATRICE DECO 1/4''ETOILE</v>
          </cell>
          <cell r="D284">
            <v>38113</v>
          </cell>
          <cell r="E284" t="str">
            <v>PRE-OBSOLETE</v>
          </cell>
          <cell r="I284" t="str">
            <v>FISKARS</v>
          </cell>
          <cell r="L284" t="str">
            <v>PU</v>
          </cell>
          <cell r="M284" t="str">
            <v>PUZZ</v>
          </cell>
          <cell r="N284" t="str">
            <v>CR</v>
          </cell>
          <cell r="O284" t="str">
            <v>SOC</v>
          </cell>
          <cell r="P284" t="str">
            <v>Craft</v>
          </cell>
          <cell r="Q284" t="str">
            <v>FISK</v>
          </cell>
          <cell r="R284" t="str">
            <v>SI</v>
          </cell>
          <cell r="S284" t="str">
            <v>SI</v>
          </cell>
          <cell r="T284" t="str">
            <v>Achat</v>
          </cell>
          <cell r="U284" t="str">
            <v>FSHA01F</v>
          </cell>
          <cell r="V284" t="str">
            <v>FSHA01F</v>
          </cell>
          <cell r="W284" t="str">
            <v>HG</v>
          </cell>
          <cell r="X284" t="str">
            <v>23535068</v>
          </cell>
          <cell r="Y284" t="str">
            <v>PROD.F.ACH</v>
          </cell>
          <cell r="Z284" t="str">
            <v>PROD.F.ACH</v>
          </cell>
          <cell r="AA284" t="str">
            <v>PF</v>
          </cell>
          <cell r="AB284" t="str">
            <v>PF</v>
          </cell>
          <cell r="AC284">
            <v>11001</v>
          </cell>
          <cell r="AD284" t="str">
            <v>FIFO</v>
          </cell>
          <cell r="AE284" t="str">
            <v>FISKARS</v>
          </cell>
          <cell r="AF284">
            <v>0</v>
          </cell>
          <cell r="AG284">
            <v>0</v>
          </cell>
          <cell r="AI284" t="str">
            <v>pru = 0 - stc ?</v>
          </cell>
          <cell r="AJ284">
            <v>1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 t="str">
            <v>Obsolete</v>
          </cell>
          <cell r="AP284" t="str">
            <v>na-valo st=0</v>
          </cell>
          <cell r="AQ284" t="str">
            <v>na-valo st=0</v>
          </cell>
          <cell r="AR284">
            <v>0</v>
          </cell>
          <cell r="AT284" t="str">
            <v>Obsolete</v>
          </cell>
          <cell r="AU284" t="str">
            <v>stock=O</v>
          </cell>
          <cell r="AX284">
            <v>0</v>
          </cell>
          <cell r="AY284">
            <v>0</v>
          </cell>
          <cell r="BD284">
            <v>0</v>
          </cell>
        </row>
        <row r="285">
          <cell r="A285" t="str">
            <v>5635NC</v>
          </cell>
          <cell r="B285" t="str">
            <v>5635NC</v>
          </cell>
          <cell r="C285" t="str">
            <v>SET MINI SHAPEBOSS POUR DEBUTANT</v>
          </cell>
          <cell r="D285">
            <v>38163</v>
          </cell>
          <cell r="E285" t="str">
            <v>PRE-OBSOLETE</v>
          </cell>
          <cell r="I285" t="str">
            <v>FISKARS</v>
          </cell>
          <cell r="L285" t="str">
            <v>EM</v>
          </cell>
          <cell r="M285" t="str">
            <v>EMZZ</v>
          </cell>
          <cell r="N285" t="str">
            <v>CR</v>
          </cell>
          <cell r="O285" t="str">
            <v>SOC</v>
          </cell>
          <cell r="P285" t="str">
            <v>Craft</v>
          </cell>
          <cell r="Q285" t="str">
            <v>FISK</v>
          </cell>
          <cell r="R285" t="str">
            <v>SI</v>
          </cell>
          <cell r="S285" t="str">
            <v>SI</v>
          </cell>
          <cell r="T285" t="str">
            <v>Achat</v>
          </cell>
          <cell r="U285" t="str">
            <v>FSHA01F</v>
          </cell>
          <cell r="V285" t="str">
            <v>FSHA01F</v>
          </cell>
          <cell r="W285" t="str">
            <v>HG</v>
          </cell>
          <cell r="X285" t="str">
            <v>56355068</v>
          </cell>
          <cell r="Y285" t="str">
            <v>PROD.F.ACH</v>
          </cell>
          <cell r="Z285" t="str">
            <v>PROD.F.ACH</v>
          </cell>
          <cell r="AA285" t="str">
            <v>PF</v>
          </cell>
          <cell r="AB285" t="str">
            <v>PF</v>
          </cell>
          <cell r="AC285">
            <v>11001</v>
          </cell>
          <cell r="AD285" t="str">
            <v>FIFO</v>
          </cell>
          <cell r="AE285" t="str">
            <v>FISKARS</v>
          </cell>
          <cell r="AF285">
            <v>0</v>
          </cell>
          <cell r="AG285">
            <v>0</v>
          </cell>
          <cell r="AI285" t="str">
            <v>pru = 0 - stc ?</v>
          </cell>
          <cell r="AJ285">
            <v>12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 t="str">
            <v>Obsolete</v>
          </cell>
          <cell r="AP285" t="str">
            <v>na-valo st=0</v>
          </cell>
          <cell r="AQ285" t="str">
            <v>na-valo st=0</v>
          </cell>
          <cell r="AR285">
            <v>0</v>
          </cell>
          <cell r="AT285" t="str">
            <v>Obsolete</v>
          </cell>
          <cell r="AU285" t="str">
            <v>stock=O</v>
          </cell>
          <cell r="AX285">
            <v>0</v>
          </cell>
          <cell r="AY285">
            <v>0</v>
          </cell>
          <cell r="BD285">
            <v>0</v>
          </cell>
        </row>
        <row r="286">
          <cell r="A286" t="str">
            <v>5673EN</v>
          </cell>
          <cell r="B286" t="str">
            <v>5673EN</v>
          </cell>
          <cell r="C286" t="str">
            <v>SET DE POCHOIRS POUR CARDBOSS</v>
          </cell>
          <cell r="D286">
            <v>38552</v>
          </cell>
          <cell r="E286" t="str">
            <v>PRE-OBSOLETE</v>
          </cell>
          <cell r="I286" t="str">
            <v>FISKARS</v>
          </cell>
          <cell r="L286" t="str">
            <v>EM</v>
          </cell>
          <cell r="M286" t="str">
            <v>EMCB</v>
          </cell>
          <cell r="N286" t="str">
            <v>CR</v>
          </cell>
          <cell r="O286" t="str">
            <v>SOC</v>
          </cell>
          <cell r="P286" t="str">
            <v>Craft</v>
          </cell>
          <cell r="Q286" t="str">
            <v>FISK</v>
          </cell>
          <cell r="R286" t="str">
            <v>SI</v>
          </cell>
          <cell r="S286" t="str">
            <v>SI</v>
          </cell>
          <cell r="T286" t="str">
            <v>Achat</v>
          </cell>
          <cell r="U286" t="str">
            <v>FSHA01F</v>
          </cell>
          <cell r="V286" t="str">
            <v>FSHA01F</v>
          </cell>
          <cell r="W286" t="str">
            <v>HG</v>
          </cell>
          <cell r="X286" t="str">
            <v>5673 5068</v>
          </cell>
          <cell r="Y286" t="str">
            <v>PROD.F.ACH</v>
          </cell>
          <cell r="Z286" t="str">
            <v>PROD.F.ACH</v>
          </cell>
          <cell r="AA286" t="str">
            <v>PF</v>
          </cell>
          <cell r="AB286" t="str">
            <v>PF</v>
          </cell>
          <cell r="AC286">
            <v>11001</v>
          </cell>
          <cell r="AD286" t="str">
            <v>FIFO</v>
          </cell>
          <cell r="AE286" t="str">
            <v>FISKARS</v>
          </cell>
          <cell r="AF286">
            <v>0</v>
          </cell>
          <cell r="AG286">
            <v>0</v>
          </cell>
          <cell r="AI286" t="str">
            <v>pru = 0 - stc ?</v>
          </cell>
          <cell r="AJ286">
            <v>84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 t="str">
            <v>Obsolete</v>
          </cell>
          <cell r="AP286" t="str">
            <v>na-valo st=0</v>
          </cell>
          <cell r="AQ286" t="str">
            <v>na-valo st=0</v>
          </cell>
          <cell r="AR286">
            <v>0</v>
          </cell>
          <cell r="AT286" t="str">
            <v>Obsolete</v>
          </cell>
          <cell r="AU286" t="str">
            <v>stock=O</v>
          </cell>
          <cell r="AX286">
            <v>0</v>
          </cell>
          <cell r="AY286">
            <v>0</v>
          </cell>
          <cell r="BD286">
            <v>0</v>
          </cell>
        </row>
        <row r="287">
          <cell r="A287" t="str">
            <v>5675EN</v>
          </cell>
          <cell r="B287" t="str">
            <v>5675EN</v>
          </cell>
          <cell r="C287" t="str">
            <v>SET DE POCHOIRS CARDBOSS US PACK</v>
          </cell>
          <cell r="D287">
            <v>38573</v>
          </cell>
          <cell r="E287" t="str">
            <v>OBSOLETE</v>
          </cell>
          <cell r="G287">
            <v>39083</v>
          </cell>
          <cell r="H287">
            <v>39083</v>
          </cell>
          <cell r="I287" t="str">
            <v>FISKARS</v>
          </cell>
          <cell r="L287" t="str">
            <v>EM</v>
          </cell>
          <cell r="M287" t="str">
            <v>EMCB</v>
          </cell>
          <cell r="N287" t="str">
            <v>CR</v>
          </cell>
          <cell r="O287" t="str">
            <v>SOC</v>
          </cell>
          <cell r="P287" t="str">
            <v>Craft</v>
          </cell>
          <cell r="Q287" t="str">
            <v>FISK</v>
          </cell>
          <cell r="R287" t="str">
            <v>SI</v>
          </cell>
          <cell r="S287" t="str">
            <v>SI</v>
          </cell>
          <cell r="T287" t="str">
            <v>Achat</v>
          </cell>
          <cell r="U287" t="str">
            <v>FSHA01F</v>
          </cell>
          <cell r="V287" t="str">
            <v>FSHA01F</v>
          </cell>
          <cell r="W287" t="str">
            <v>HG</v>
          </cell>
          <cell r="X287" t="str">
            <v>5675 7097</v>
          </cell>
          <cell r="Y287" t="str">
            <v>PROD.F.ACH</v>
          </cell>
          <cell r="Z287" t="str">
            <v>PROD.F.ACH</v>
          </cell>
          <cell r="AA287" t="str">
            <v>PF</v>
          </cell>
          <cell r="AB287" t="str">
            <v>PF</v>
          </cell>
          <cell r="AC287">
            <v>11001</v>
          </cell>
          <cell r="AD287" t="str">
            <v>FIFO</v>
          </cell>
          <cell r="AE287" t="str">
            <v>FISKARS</v>
          </cell>
          <cell r="AF287">
            <v>0.45</v>
          </cell>
          <cell r="AG287">
            <v>0.45</v>
          </cell>
          <cell r="AJ287">
            <v>488</v>
          </cell>
          <cell r="AK287">
            <v>0.49</v>
          </cell>
          <cell r="AL287">
            <v>239.12</v>
          </cell>
          <cell r="AM287">
            <v>0</v>
          </cell>
          <cell r="AN287">
            <v>0</v>
          </cell>
          <cell r="AO287" t="str">
            <v>Obsolete</v>
          </cell>
          <cell r="AP287">
            <v>1</v>
          </cell>
          <cell r="AQ287">
            <v>1</v>
          </cell>
          <cell r="AR287">
            <v>239.12</v>
          </cell>
          <cell r="AT287" t="str">
            <v>Obsolete</v>
          </cell>
          <cell r="AU287">
            <v>1</v>
          </cell>
          <cell r="AW287">
            <v>1</v>
          </cell>
          <cell r="AX287">
            <v>239.12</v>
          </cell>
          <cell r="AY287">
            <v>0</v>
          </cell>
          <cell r="BD287">
            <v>0</v>
          </cell>
        </row>
        <row r="288">
          <cell r="A288" t="str">
            <v>6600NC</v>
          </cell>
          <cell r="B288" t="str">
            <v>6600NC</v>
          </cell>
          <cell r="C288" t="str">
            <v>SET DE DEMARRAGE SCRAPBOSS</v>
          </cell>
          <cell r="D288">
            <v>38456</v>
          </cell>
          <cell r="E288" t="str">
            <v>PRE-OBSOLETE</v>
          </cell>
          <cell r="I288" t="str">
            <v>FISKARS</v>
          </cell>
          <cell r="L288" t="str">
            <v>EM</v>
          </cell>
          <cell r="M288" t="str">
            <v>EMZZ</v>
          </cell>
          <cell r="N288" t="str">
            <v>CR</v>
          </cell>
          <cell r="O288" t="str">
            <v>SOC</v>
          </cell>
          <cell r="P288" t="str">
            <v>Craft</v>
          </cell>
          <cell r="Q288" t="str">
            <v>FISK</v>
          </cell>
          <cell r="R288" t="str">
            <v>SI</v>
          </cell>
          <cell r="S288" t="str">
            <v>SI</v>
          </cell>
          <cell r="T288" t="str">
            <v>Achat</v>
          </cell>
          <cell r="U288" t="str">
            <v>FSHA01F</v>
          </cell>
          <cell r="V288" t="str">
            <v>FSHA01F</v>
          </cell>
          <cell r="W288" t="str">
            <v>HG</v>
          </cell>
          <cell r="X288" t="str">
            <v>12-6600 5068</v>
          </cell>
          <cell r="Y288" t="str">
            <v>PROD.F.ACH</v>
          </cell>
          <cell r="Z288" t="str">
            <v>PROD.F.ACH</v>
          </cell>
          <cell r="AA288" t="str">
            <v>PF</v>
          </cell>
          <cell r="AB288" t="str">
            <v>PF</v>
          </cell>
          <cell r="AC288">
            <v>11001</v>
          </cell>
          <cell r="AD288" t="str">
            <v>FIFO</v>
          </cell>
          <cell r="AE288" t="str">
            <v>FISKARS</v>
          </cell>
          <cell r="AF288">
            <v>0</v>
          </cell>
          <cell r="AG288">
            <v>0</v>
          </cell>
          <cell r="AI288" t="str">
            <v>pru = 0 - stc ?</v>
          </cell>
          <cell r="AJ288">
            <v>7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 t="str">
            <v>Obsolete</v>
          </cell>
          <cell r="AP288" t="str">
            <v>na-valo st=0</v>
          </cell>
          <cell r="AQ288" t="str">
            <v>na-valo st=0</v>
          </cell>
          <cell r="AR288">
            <v>0</v>
          </cell>
          <cell r="AT288" t="str">
            <v>Obsolete</v>
          </cell>
          <cell r="AU288" t="str">
            <v>stock=O</v>
          </cell>
          <cell r="AX288">
            <v>0</v>
          </cell>
          <cell r="AY288">
            <v>0</v>
          </cell>
          <cell r="BD288">
            <v>0</v>
          </cell>
        </row>
        <row r="289">
          <cell r="A289" t="str">
            <v>9680NC</v>
          </cell>
          <cell r="B289" t="str">
            <v>9680NC</v>
          </cell>
          <cell r="C289" t="str">
            <v>MASSICOT ROTATIF 30 CM NC</v>
          </cell>
          <cell r="D289">
            <v>37804</v>
          </cell>
          <cell r="E289" t="str">
            <v>PRE-OBSOLETE</v>
          </cell>
          <cell r="I289" t="str">
            <v>FISKARS</v>
          </cell>
          <cell r="L289" t="str">
            <v>TR</v>
          </cell>
          <cell r="M289" t="str">
            <v>TRZZ</v>
          </cell>
          <cell r="N289" t="str">
            <v>OF</v>
          </cell>
          <cell r="O289" t="str">
            <v>SOC</v>
          </cell>
          <cell r="P289" t="str">
            <v>Craft</v>
          </cell>
          <cell r="Q289" t="str">
            <v>FISK</v>
          </cell>
          <cell r="R289" t="str">
            <v>SI</v>
          </cell>
          <cell r="S289" t="str">
            <v>SI</v>
          </cell>
          <cell r="T289" t="str">
            <v>Achat</v>
          </cell>
          <cell r="U289" t="str">
            <v>FSHA01F</v>
          </cell>
          <cell r="V289" t="str">
            <v>FSHA01F</v>
          </cell>
          <cell r="W289" t="str">
            <v>HG</v>
          </cell>
          <cell r="Y289" t="str">
            <v>PROD.F.ACH</v>
          </cell>
          <cell r="Z289" t="str">
            <v>PROD.F.ACH</v>
          </cell>
          <cell r="AA289" t="str">
            <v>PF</v>
          </cell>
          <cell r="AB289" t="str">
            <v>PF</v>
          </cell>
          <cell r="AC289">
            <v>11001</v>
          </cell>
          <cell r="AD289" t="str">
            <v>FIFO</v>
          </cell>
          <cell r="AE289" t="str">
            <v>FISKARS</v>
          </cell>
          <cell r="AF289">
            <v>6.85</v>
          </cell>
          <cell r="AG289">
            <v>6.85</v>
          </cell>
          <cell r="AJ289">
            <v>21</v>
          </cell>
          <cell r="AK289">
            <v>6.85</v>
          </cell>
          <cell r="AL289">
            <v>143.85</v>
          </cell>
          <cell r="AM289">
            <v>0</v>
          </cell>
          <cell r="AN289">
            <v>0</v>
          </cell>
          <cell r="AO289" t="str">
            <v>Obsolete</v>
          </cell>
          <cell r="AP289">
            <v>1</v>
          </cell>
          <cell r="AQ289">
            <v>1</v>
          </cell>
          <cell r="AR289">
            <v>143.85</v>
          </cell>
          <cell r="AT289" t="str">
            <v>Obsolete</v>
          </cell>
          <cell r="AU289">
            <v>1</v>
          </cell>
          <cell r="AW289">
            <v>1</v>
          </cell>
          <cell r="AX289">
            <v>143.85</v>
          </cell>
          <cell r="AY289">
            <v>0</v>
          </cell>
          <cell r="BD289">
            <v>0</v>
          </cell>
        </row>
        <row r="290">
          <cell r="A290" t="str">
            <v>9730NC</v>
          </cell>
          <cell r="B290" t="str">
            <v>9730NC</v>
          </cell>
          <cell r="C290" t="str">
            <v>GUILLOTINE 10 FEUILLES NC</v>
          </cell>
          <cell r="D290">
            <v>37804</v>
          </cell>
          <cell r="E290" t="str">
            <v>PRE-OBSOLETE</v>
          </cell>
          <cell r="I290" t="str">
            <v>FISKARS</v>
          </cell>
          <cell r="L290" t="str">
            <v>TR</v>
          </cell>
          <cell r="M290" t="str">
            <v>TRZZ</v>
          </cell>
          <cell r="N290" t="str">
            <v>OF</v>
          </cell>
          <cell r="O290" t="str">
            <v>SOC</v>
          </cell>
          <cell r="P290" t="str">
            <v>Craft</v>
          </cell>
          <cell r="Q290" t="str">
            <v>FISK</v>
          </cell>
          <cell r="R290" t="str">
            <v>SI</v>
          </cell>
          <cell r="S290" t="str">
            <v>SI</v>
          </cell>
          <cell r="T290" t="str">
            <v>Achat</v>
          </cell>
          <cell r="U290" t="str">
            <v>FSHA01F</v>
          </cell>
          <cell r="V290" t="str">
            <v>FSHA01F</v>
          </cell>
          <cell r="W290" t="str">
            <v>HG</v>
          </cell>
          <cell r="Y290" t="str">
            <v>PROD.F.ACH</v>
          </cell>
          <cell r="Z290" t="str">
            <v>PROD.F.ACH</v>
          </cell>
          <cell r="AA290" t="str">
            <v>PF</v>
          </cell>
          <cell r="AB290" t="str">
            <v>PF</v>
          </cell>
          <cell r="AC290">
            <v>11001</v>
          </cell>
          <cell r="AD290" t="str">
            <v>FIFO</v>
          </cell>
          <cell r="AE290" t="str">
            <v>FISKARS</v>
          </cell>
          <cell r="AF290">
            <v>0</v>
          </cell>
          <cell r="AG290">
            <v>0</v>
          </cell>
          <cell r="AI290" t="str">
            <v>pru = 0 - stc ?</v>
          </cell>
          <cell r="AJ290">
            <v>4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 t="str">
            <v>Obsolete</v>
          </cell>
          <cell r="AP290" t="str">
            <v>na-valo st=0</v>
          </cell>
          <cell r="AQ290" t="str">
            <v>na-valo st=0</v>
          </cell>
          <cell r="AR290">
            <v>0</v>
          </cell>
          <cell r="AT290" t="str">
            <v>Obsolete</v>
          </cell>
          <cell r="AU290" t="str">
            <v>stock=O</v>
          </cell>
          <cell r="AX290">
            <v>0</v>
          </cell>
          <cell r="AY290">
            <v>0</v>
          </cell>
          <cell r="BD290">
            <v>0</v>
          </cell>
        </row>
        <row r="291">
          <cell r="A291" t="str">
            <v>9730NCECH</v>
          </cell>
          <cell r="B291" t="str">
            <v>9730NCECH</v>
          </cell>
          <cell r="C291" t="str">
            <v>GUILLOTINE 10 FEUILLES NC</v>
          </cell>
          <cell r="D291">
            <v>37939</v>
          </cell>
          <cell r="E291" t="str">
            <v>PRE-OBSOLETE</v>
          </cell>
          <cell r="I291" t="str">
            <v>FISKARS</v>
          </cell>
          <cell r="L291" t="str">
            <v>TR</v>
          </cell>
          <cell r="M291" t="str">
            <v>TRZZ</v>
          </cell>
          <cell r="N291" t="str">
            <v>OF</v>
          </cell>
          <cell r="O291" t="str">
            <v>SOC</v>
          </cell>
          <cell r="P291" t="str">
            <v>Craft</v>
          </cell>
          <cell r="Q291" t="str">
            <v>FISK</v>
          </cell>
          <cell r="R291" t="str">
            <v>SI</v>
          </cell>
          <cell r="S291" t="str">
            <v>SI</v>
          </cell>
          <cell r="T291" t="str">
            <v>Achat</v>
          </cell>
          <cell r="U291" t="str">
            <v>FSHA01F</v>
          </cell>
          <cell r="V291" t="str">
            <v>FSHA01F</v>
          </cell>
          <cell r="W291" t="str">
            <v>HG</v>
          </cell>
          <cell r="Y291" t="str">
            <v>PROD.F.ACH</v>
          </cell>
          <cell r="Z291" t="str">
            <v>PROD.F.ACH</v>
          </cell>
          <cell r="AA291" t="str">
            <v>PF</v>
          </cell>
          <cell r="AB291" t="str">
            <v>PF</v>
          </cell>
          <cell r="AC291">
            <v>11001</v>
          </cell>
          <cell r="AD291" t="str">
            <v>FIFO</v>
          </cell>
          <cell r="AE291" t="str">
            <v>FISKARS</v>
          </cell>
          <cell r="AF291">
            <v>0</v>
          </cell>
          <cell r="AG291">
            <v>0</v>
          </cell>
          <cell r="AI291" t="str">
            <v>pru = 0 - stc ?</v>
          </cell>
          <cell r="AJ291">
            <v>1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 t="str">
            <v>Obsolete</v>
          </cell>
          <cell r="AP291" t="str">
            <v>na-valo st=0</v>
          </cell>
          <cell r="AQ291" t="str">
            <v>na-valo st=0</v>
          </cell>
          <cell r="AR291">
            <v>0</v>
          </cell>
          <cell r="AT291" t="str">
            <v>Obsolete</v>
          </cell>
          <cell r="AU291" t="str">
            <v>stock=O</v>
          </cell>
          <cell r="AX291">
            <v>0</v>
          </cell>
          <cell r="AY291">
            <v>0</v>
          </cell>
          <cell r="BD291">
            <v>0</v>
          </cell>
        </row>
        <row r="292">
          <cell r="A292" t="str">
            <v>9740NCUSI</v>
          </cell>
          <cell r="B292" t="str">
            <v>9740NCUSI</v>
          </cell>
          <cell r="C292" t="str">
            <v>GUILLOTINE 40 FEUILLES NC USI</v>
          </cell>
          <cell r="D292">
            <v>37791</v>
          </cell>
          <cell r="E292" t="str">
            <v>PRE-OBSOLETE</v>
          </cell>
          <cell r="I292" t="str">
            <v>FISKARS</v>
          </cell>
          <cell r="L292" t="str">
            <v>TR</v>
          </cell>
          <cell r="M292" t="str">
            <v>TRZZ</v>
          </cell>
          <cell r="N292" t="str">
            <v>OF</v>
          </cell>
          <cell r="O292" t="str">
            <v>SOC</v>
          </cell>
          <cell r="P292" t="str">
            <v>Craft</v>
          </cell>
          <cell r="Q292" t="str">
            <v>FISK</v>
          </cell>
          <cell r="R292" t="str">
            <v>SI</v>
          </cell>
          <cell r="S292" t="str">
            <v>SI</v>
          </cell>
          <cell r="T292" t="str">
            <v>Achat</v>
          </cell>
          <cell r="U292" t="str">
            <v>FSHA01F</v>
          </cell>
          <cell r="V292" t="str">
            <v>FSHA01F</v>
          </cell>
          <cell r="W292" t="str">
            <v>HG</v>
          </cell>
          <cell r="Y292" t="str">
            <v>PROD.F.ACH</v>
          </cell>
          <cell r="Z292" t="str">
            <v>PROD.F.ACH</v>
          </cell>
          <cell r="AA292" t="str">
            <v>PF</v>
          </cell>
          <cell r="AB292" t="str">
            <v>PF</v>
          </cell>
          <cell r="AC292">
            <v>11001</v>
          </cell>
          <cell r="AD292" t="str">
            <v>FIFO</v>
          </cell>
          <cell r="AE292" t="str">
            <v>FISKARS</v>
          </cell>
          <cell r="AF292">
            <v>0</v>
          </cell>
          <cell r="AG292">
            <v>0</v>
          </cell>
          <cell r="AI292" t="str">
            <v>pru = 0 - stc ?</v>
          </cell>
          <cell r="AJ292">
            <v>11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 t="str">
            <v>Obsolete</v>
          </cell>
          <cell r="AP292" t="str">
            <v>na-valo st=0</v>
          </cell>
          <cell r="AQ292" t="str">
            <v>na-valo st=0</v>
          </cell>
          <cell r="AR292">
            <v>0</v>
          </cell>
          <cell r="AT292" t="str">
            <v>Obsolete</v>
          </cell>
          <cell r="AU292" t="str">
            <v>stock=O</v>
          </cell>
          <cell r="AX292">
            <v>0</v>
          </cell>
          <cell r="AY292">
            <v>0</v>
          </cell>
          <cell r="BD292">
            <v>0</v>
          </cell>
        </row>
        <row r="293">
          <cell r="A293" t="str">
            <v>2350</v>
          </cell>
          <cell r="B293" t="str">
            <v>2350</v>
          </cell>
          <cell r="C293" t="str">
            <v>PERFORATRICE DECO 1/16''CERCLE</v>
          </cell>
          <cell r="D293">
            <v>36964</v>
          </cell>
          <cell r="E293" t="str">
            <v xml:space="preserve"> </v>
          </cell>
          <cell r="I293" t="str">
            <v>FISKARS</v>
          </cell>
          <cell r="L293" t="str">
            <v>PU</v>
          </cell>
          <cell r="M293" t="str">
            <v>PUHA</v>
          </cell>
          <cell r="N293" t="str">
            <v>CR</v>
          </cell>
          <cell r="O293" t="str">
            <v>SOC</v>
          </cell>
          <cell r="P293" t="str">
            <v>Craft</v>
          </cell>
          <cell r="Q293" t="str">
            <v>FISK</v>
          </cell>
          <cell r="R293" t="str">
            <v>SI</v>
          </cell>
          <cell r="S293" t="str">
            <v>SI</v>
          </cell>
          <cell r="T293" t="str">
            <v>Achat</v>
          </cell>
          <cell r="U293" t="str">
            <v>FTIA01F</v>
          </cell>
          <cell r="V293" t="str">
            <v>FTIA01F</v>
          </cell>
          <cell r="W293" t="str">
            <v>HG</v>
          </cell>
          <cell r="X293" t="str">
            <v>23505068</v>
          </cell>
          <cell r="Y293" t="str">
            <v>PROD.F.ACH</v>
          </cell>
          <cell r="Z293" t="str">
            <v>PROD.F.ACH</v>
          </cell>
          <cell r="AA293" t="str">
            <v>PF</v>
          </cell>
          <cell r="AB293" t="str">
            <v>PF</v>
          </cell>
          <cell r="AC293">
            <v>11001</v>
          </cell>
          <cell r="AD293" t="str">
            <v>FIFO</v>
          </cell>
          <cell r="AE293" t="str">
            <v>FISKARS</v>
          </cell>
          <cell r="AF293">
            <v>0.85</v>
          </cell>
          <cell r="AG293">
            <v>0.85</v>
          </cell>
          <cell r="AJ293">
            <v>609</v>
          </cell>
          <cell r="AK293">
            <v>0.67691999999999997</v>
          </cell>
          <cell r="AL293">
            <v>412.24428</v>
          </cell>
          <cell r="AM293">
            <v>1314</v>
          </cell>
          <cell r="AN293">
            <v>179</v>
          </cell>
          <cell r="AO293" t="str">
            <v>Non Excess</v>
          </cell>
          <cell r="AP293">
            <v>0</v>
          </cell>
          <cell r="AQ293">
            <v>0</v>
          </cell>
          <cell r="AR293">
            <v>0</v>
          </cell>
          <cell r="AT293" t="str">
            <v>Marketed - Non Excess</v>
          </cell>
          <cell r="AU293">
            <v>0</v>
          </cell>
          <cell r="AW293">
            <v>0</v>
          </cell>
          <cell r="AX293">
            <v>0</v>
          </cell>
          <cell r="AY293">
            <v>0</v>
          </cell>
          <cell r="BD293">
            <v>2</v>
          </cell>
        </row>
        <row r="294">
          <cell r="A294" t="str">
            <v>2351</v>
          </cell>
          <cell r="B294" t="str">
            <v>2351</v>
          </cell>
          <cell r="C294" t="str">
            <v>HAND PUNCH 1/8'' MEDIUM CIRCLE</v>
          </cell>
          <cell r="D294">
            <v>37007</v>
          </cell>
          <cell r="E294" t="str">
            <v xml:space="preserve"> </v>
          </cell>
          <cell r="I294" t="str">
            <v>FISKARS</v>
          </cell>
          <cell r="L294" t="str">
            <v>PU</v>
          </cell>
          <cell r="M294" t="str">
            <v>PUHA</v>
          </cell>
          <cell r="N294" t="str">
            <v>CR</v>
          </cell>
          <cell r="O294" t="str">
            <v>SOC</v>
          </cell>
          <cell r="P294" t="str">
            <v>Craft</v>
          </cell>
          <cell r="Q294" t="str">
            <v>FISK</v>
          </cell>
          <cell r="R294" t="str">
            <v>SI</v>
          </cell>
          <cell r="S294" t="str">
            <v>SI</v>
          </cell>
          <cell r="T294" t="str">
            <v>Achat</v>
          </cell>
          <cell r="U294" t="str">
            <v>FTIA01F</v>
          </cell>
          <cell r="V294" t="str">
            <v>FTIA01F</v>
          </cell>
          <cell r="W294" t="str">
            <v>HG</v>
          </cell>
          <cell r="X294" t="str">
            <v>12-23515068DS</v>
          </cell>
          <cell r="Y294" t="str">
            <v>PROD.F.ACH</v>
          </cell>
          <cell r="Z294" t="str">
            <v>PROD.F.ACH</v>
          </cell>
          <cell r="AA294" t="str">
            <v>PF</v>
          </cell>
          <cell r="AB294" t="str">
            <v>PF</v>
          </cell>
          <cell r="AC294">
            <v>11001</v>
          </cell>
          <cell r="AD294" t="str">
            <v>FIFO</v>
          </cell>
          <cell r="AE294" t="str">
            <v>FISKARS</v>
          </cell>
          <cell r="AF294">
            <v>0.85</v>
          </cell>
          <cell r="AG294">
            <v>0.85</v>
          </cell>
          <cell r="AJ294">
            <v>1164</v>
          </cell>
          <cell r="AK294">
            <v>0.65012999999999999</v>
          </cell>
          <cell r="AL294">
            <v>756.75131999999996</v>
          </cell>
          <cell r="AM294">
            <v>3654</v>
          </cell>
          <cell r="AN294">
            <v>489.222222222222</v>
          </cell>
          <cell r="AO294" t="str">
            <v>Non Excess</v>
          </cell>
          <cell r="AP294">
            <v>0</v>
          </cell>
          <cell r="AQ294">
            <v>0</v>
          </cell>
          <cell r="AR294">
            <v>0</v>
          </cell>
          <cell r="AT294" t="str">
            <v>Marketed - Non Excess</v>
          </cell>
          <cell r="AU294">
            <v>0</v>
          </cell>
          <cell r="AW294">
            <v>0</v>
          </cell>
          <cell r="AX294">
            <v>0</v>
          </cell>
          <cell r="AY294">
            <v>0</v>
          </cell>
          <cell r="BD294">
            <v>1</v>
          </cell>
        </row>
        <row r="295">
          <cell r="A295" t="str">
            <v>2352</v>
          </cell>
          <cell r="B295" t="str">
            <v>2352</v>
          </cell>
          <cell r="C295" t="str">
            <v>HAND PUNCH 1/4 '' CIRCLE</v>
          </cell>
          <cell r="D295">
            <v>37007</v>
          </cell>
          <cell r="E295" t="str">
            <v xml:space="preserve"> </v>
          </cell>
          <cell r="I295" t="str">
            <v>FISKARS</v>
          </cell>
          <cell r="L295" t="str">
            <v>PU</v>
          </cell>
          <cell r="M295" t="str">
            <v>PUHA</v>
          </cell>
          <cell r="N295" t="str">
            <v>CR</v>
          </cell>
          <cell r="O295" t="str">
            <v>SOC</v>
          </cell>
          <cell r="P295" t="str">
            <v>Craft</v>
          </cell>
          <cell r="Q295" t="str">
            <v>FISK</v>
          </cell>
          <cell r="R295" t="str">
            <v>SI</v>
          </cell>
          <cell r="S295" t="str">
            <v>SI</v>
          </cell>
          <cell r="T295" t="str">
            <v>Achat</v>
          </cell>
          <cell r="U295" t="str">
            <v>FTIA01F</v>
          </cell>
          <cell r="V295" t="str">
            <v>FTIA01F</v>
          </cell>
          <cell r="W295" t="str">
            <v>HG</v>
          </cell>
          <cell r="X295" t="str">
            <v>12-23525068DS</v>
          </cell>
          <cell r="Y295" t="str">
            <v>PROD.F.ACH</v>
          </cell>
          <cell r="Z295" t="str">
            <v>PROD.F.ACH</v>
          </cell>
          <cell r="AA295" t="str">
            <v>PF</v>
          </cell>
          <cell r="AB295" t="str">
            <v>PF</v>
          </cell>
          <cell r="AC295">
            <v>11001</v>
          </cell>
          <cell r="AD295" t="str">
            <v>FIFO</v>
          </cell>
          <cell r="AE295" t="str">
            <v>FISKARS</v>
          </cell>
          <cell r="AF295">
            <v>0.85</v>
          </cell>
          <cell r="AG295">
            <v>0.85</v>
          </cell>
          <cell r="AJ295">
            <v>894</v>
          </cell>
          <cell r="AK295">
            <v>0.67076000000000002</v>
          </cell>
          <cell r="AL295">
            <v>599.65944000000002</v>
          </cell>
          <cell r="AM295">
            <v>1794</v>
          </cell>
          <cell r="AN295">
            <v>227.666666666666</v>
          </cell>
          <cell r="AO295" t="str">
            <v>Non Excess</v>
          </cell>
          <cell r="AP295">
            <v>0</v>
          </cell>
          <cell r="AQ295">
            <v>0</v>
          </cell>
          <cell r="AR295">
            <v>0</v>
          </cell>
          <cell r="AT295" t="str">
            <v>Marketed - Non Excess</v>
          </cell>
          <cell r="AU295">
            <v>0</v>
          </cell>
          <cell r="AW295">
            <v>0</v>
          </cell>
          <cell r="AX295">
            <v>0</v>
          </cell>
          <cell r="AY295">
            <v>0</v>
          </cell>
          <cell r="BD295">
            <v>2</v>
          </cell>
        </row>
        <row r="296">
          <cell r="A296" t="str">
            <v>2353</v>
          </cell>
          <cell r="B296" t="str">
            <v>2353</v>
          </cell>
          <cell r="C296" t="str">
            <v>PERFORATRICE DECO 1/4''ETOILE</v>
          </cell>
          <cell r="D296">
            <v>36964</v>
          </cell>
          <cell r="E296" t="str">
            <v xml:space="preserve"> </v>
          </cell>
          <cell r="I296" t="str">
            <v>FISKARS</v>
          </cell>
          <cell r="L296" t="str">
            <v>PU</v>
          </cell>
          <cell r="M296" t="str">
            <v>PUHA</v>
          </cell>
          <cell r="N296" t="str">
            <v>CR</v>
          </cell>
          <cell r="O296" t="str">
            <v>SOC</v>
          </cell>
          <cell r="P296" t="str">
            <v>Craft</v>
          </cell>
          <cell r="Q296" t="str">
            <v>FISK</v>
          </cell>
          <cell r="R296" t="str">
            <v>SI</v>
          </cell>
          <cell r="S296" t="str">
            <v>SI</v>
          </cell>
          <cell r="T296" t="str">
            <v>Achat</v>
          </cell>
          <cell r="U296" t="str">
            <v>FTIA01F</v>
          </cell>
          <cell r="V296" t="str">
            <v>FTIA01F</v>
          </cell>
          <cell r="W296" t="str">
            <v>HG</v>
          </cell>
          <cell r="X296" t="str">
            <v>12-23535068DS</v>
          </cell>
          <cell r="Y296" t="str">
            <v>PROD.F.ACH</v>
          </cell>
          <cell r="Z296" t="str">
            <v>PROD.F.ACH</v>
          </cell>
          <cell r="AA296" t="str">
            <v>PF</v>
          </cell>
          <cell r="AB296" t="str">
            <v>PF</v>
          </cell>
          <cell r="AC296">
            <v>11001</v>
          </cell>
          <cell r="AD296" t="str">
            <v>FIFO</v>
          </cell>
          <cell r="AE296" t="str">
            <v>FISKARS</v>
          </cell>
          <cell r="AF296">
            <v>0.85</v>
          </cell>
          <cell r="AG296">
            <v>0.85</v>
          </cell>
          <cell r="AJ296">
            <v>846</v>
          </cell>
          <cell r="AK296">
            <v>0.7</v>
          </cell>
          <cell r="AL296">
            <v>592.20000000000005</v>
          </cell>
          <cell r="AM296">
            <v>879</v>
          </cell>
          <cell r="AN296">
            <v>161.1</v>
          </cell>
          <cell r="AO296" t="str">
            <v>Excess</v>
          </cell>
          <cell r="AP296">
            <v>0.1</v>
          </cell>
          <cell r="AQ296">
            <v>0.1</v>
          </cell>
          <cell r="AR296">
            <v>123.47972700000001</v>
          </cell>
          <cell r="AT296" t="str">
            <v>Marketed - Non Excess</v>
          </cell>
          <cell r="AU296">
            <v>0</v>
          </cell>
          <cell r="AW296">
            <v>0</v>
          </cell>
          <cell r="AX296">
            <v>0</v>
          </cell>
          <cell r="AY296">
            <v>-123.47972700000001</v>
          </cell>
          <cell r="BD296">
            <v>3</v>
          </cell>
        </row>
        <row r="297">
          <cell r="A297" t="str">
            <v>2360</v>
          </cell>
          <cell r="B297" t="str">
            <v>2360</v>
          </cell>
          <cell r="C297" t="str">
            <v>PERFORATRICE DECO 1/4'' COEUR</v>
          </cell>
          <cell r="D297">
            <v>36964</v>
          </cell>
          <cell r="E297" t="str">
            <v xml:space="preserve"> </v>
          </cell>
          <cell r="I297" t="str">
            <v>FISKARS</v>
          </cell>
          <cell r="L297" t="str">
            <v>PU</v>
          </cell>
          <cell r="M297" t="str">
            <v>PUHA</v>
          </cell>
          <cell r="N297" t="str">
            <v>CR</v>
          </cell>
          <cell r="O297" t="str">
            <v>SOC</v>
          </cell>
          <cell r="P297" t="str">
            <v>Craft</v>
          </cell>
          <cell r="Q297" t="str">
            <v>FISK</v>
          </cell>
          <cell r="R297" t="str">
            <v>SI</v>
          </cell>
          <cell r="S297" t="str">
            <v>SI</v>
          </cell>
          <cell r="T297" t="str">
            <v>Achat</v>
          </cell>
          <cell r="U297" t="str">
            <v>FTIA01F</v>
          </cell>
          <cell r="V297" t="str">
            <v>FTIA01F</v>
          </cell>
          <cell r="W297" t="str">
            <v>HG</v>
          </cell>
          <cell r="X297" t="str">
            <v>12-23605068DS</v>
          </cell>
          <cell r="Y297" t="str">
            <v>PROD.F.ACH</v>
          </cell>
          <cell r="Z297" t="str">
            <v>PROD.F.ACH</v>
          </cell>
          <cell r="AA297" t="str">
            <v>PF</v>
          </cell>
          <cell r="AB297" t="str">
            <v>PF</v>
          </cell>
          <cell r="AC297">
            <v>11001</v>
          </cell>
          <cell r="AD297" t="str">
            <v>FIFO</v>
          </cell>
          <cell r="AE297" t="str">
            <v>FISKARS</v>
          </cell>
          <cell r="AF297">
            <v>0.85</v>
          </cell>
          <cell r="AG297">
            <v>0.85</v>
          </cell>
          <cell r="AJ297">
            <v>1599</v>
          </cell>
          <cell r="AK297">
            <v>0.68925999999999998</v>
          </cell>
          <cell r="AL297">
            <v>1102.1267399999999</v>
          </cell>
          <cell r="AM297">
            <v>1525</v>
          </cell>
          <cell r="AN297">
            <v>262.77777777777698</v>
          </cell>
          <cell r="AO297" t="str">
            <v>Non Excess</v>
          </cell>
          <cell r="AP297">
            <v>0</v>
          </cell>
          <cell r="AQ297">
            <v>0</v>
          </cell>
          <cell r="AR297">
            <v>0</v>
          </cell>
          <cell r="AT297" t="str">
            <v>Marketed - Non Excess</v>
          </cell>
          <cell r="AU297">
            <v>0</v>
          </cell>
          <cell r="AW297">
            <v>0</v>
          </cell>
          <cell r="AX297">
            <v>0</v>
          </cell>
          <cell r="AY297">
            <v>0</v>
          </cell>
          <cell r="BD297">
            <v>4</v>
          </cell>
        </row>
        <row r="298">
          <cell r="A298" t="str">
            <v>2361</v>
          </cell>
          <cell r="B298" t="str">
            <v>2361</v>
          </cell>
          <cell r="C298" t="str">
            <v>*ERFORATRICE DECO 5/16'' OVALE</v>
          </cell>
          <cell r="D298">
            <v>36964</v>
          </cell>
          <cell r="E298" t="str">
            <v>OBSOLETE</v>
          </cell>
          <cell r="G298">
            <v>39083</v>
          </cell>
          <cell r="H298">
            <v>39083</v>
          </cell>
          <cell r="I298" t="str">
            <v>FISKARS</v>
          </cell>
          <cell r="L298" t="str">
            <v>PU</v>
          </cell>
          <cell r="M298" t="str">
            <v>PUHA</v>
          </cell>
          <cell r="N298" t="str">
            <v>CR</v>
          </cell>
          <cell r="O298" t="str">
            <v>SOC</v>
          </cell>
          <cell r="P298" t="str">
            <v>Craft</v>
          </cell>
          <cell r="Q298" t="str">
            <v>FISK</v>
          </cell>
          <cell r="R298" t="str">
            <v>SI</v>
          </cell>
          <cell r="S298" t="str">
            <v>SI</v>
          </cell>
          <cell r="T298" t="str">
            <v>Achat</v>
          </cell>
          <cell r="U298" t="str">
            <v>FTIA01F</v>
          </cell>
          <cell r="V298" t="str">
            <v>FTIA01F</v>
          </cell>
          <cell r="W298" t="str">
            <v>HG</v>
          </cell>
          <cell r="X298" t="str">
            <v>12-23615068DS</v>
          </cell>
          <cell r="Y298" t="str">
            <v>PROD.F.ACH</v>
          </cell>
          <cell r="Z298" t="str">
            <v>PROD.F.ACH</v>
          </cell>
          <cell r="AA298" t="str">
            <v>PF</v>
          </cell>
          <cell r="AB298" t="str">
            <v>PF</v>
          </cell>
          <cell r="AC298">
            <v>11001</v>
          </cell>
          <cell r="AD298" t="str">
            <v>FIFO</v>
          </cell>
          <cell r="AE298" t="str">
            <v>FISKARS</v>
          </cell>
          <cell r="AF298">
            <v>2.37</v>
          </cell>
          <cell r="AG298">
            <v>2.37</v>
          </cell>
          <cell r="AJ298">
            <v>306</v>
          </cell>
          <cell r="AK298">
            <v>2.61</v>
          </cell>
          <cell r="AL298">
            <v>798.66</v>
          </cell>
          <cell r="AM298">
            <v>314</v>
          </cell>
          <cell r="AN298">
            <v>34.8888888888888</v>
          </cell>
          <cell r="AO298" t="str">
            <v>Obsolete</v>
          </cell>
          <cell r="AP298">
            <v>0</v>
          </cell>
          <cell r="AQ298">
            <v>1</v>
          </cell>
          <cell r="AR298">
            <v>756.89314999999999</v>
          </cell>
          <cell r="AT298" t="str">
            <v>Obsolete</v>
          </cell>
          <cell r="AU298">
            <v>0.25</v>
          </cell>
          <cell r="AV298" t="str">
            <v>PA07</v>
          </cell>
          <cell r="AW298">
            <v>1</v>
          </cell>
          <cell r="AX298">
            <v>798.66</v>
          </cell>
          <cell r="AY298">
            <v>41.766849999999977</v>
          </cell>
          <cell r="AZ298">
            <v>598.995</v>
          </cell>
          <cell r="BA298" t="str">
            <v>déstockage</v>
          </cell>
          <cell r="BD298">
            <v>22</v>
          </cell>
        </row>
        <row r="299">
          <cell r="A299" t="str">
            <v>2362</v>
          </cell>
          <cell r="B299" t="str">
            <v>2362</v>
          </cell>
          <cell r="C299" t="str">
            <v>PERFORATRICE DECO 1/4'' FLEUR</v>
          </cell>
          <cell r="D299">
            <v>36964</v>
          </cell>
          <cell r="E299" t="str">
            <v xml:space="preserve"> </v>
          </cell>
          <cell r="I299" t="str">
            <v>FISKARS</v>
          </cell>
          <cell r="L299" t="str">
            <v>PU</v>
          </cell>
          <cell r="M299" t="str">
            <v>PUHA</v>
          </cell>
          <cell r="N299" t="str">
            <v>CR</v>
          </cell>
          <cell r="O299" t="str">
            <v>SOC</v>
          </cell>
          <cell r="P299" t="str">
            <v>Craft</v>
          </cell>
          <cell r="Q299" t="str">
            <v>FISK</v>
          </cell>
          <cell r="R299" t="str">
            <v>SI</v>
          </cell>
          <cell r="S299" t="str">
            <v>SI</v>
          </cell>
          <cell r="T299" t="str">
            <v>Achat</v>
          </cell>
          <cell r="U299" t="str">
            <v>FTIA01F</v>
          </cell>
          <cell r="V299" t="str">
            <v>FTIA01F</v>
          </cell>
          <cell r="W299" t="str">
            <v>HG</v>
          </cell>
          <cell r="X299" t="str">
            <v>12-23625068DS</v>
          </cell>
          <cell r="Y299" t="str">
            <v>PROD.F.ACH</v>
          </cell>
          <cell r="Z299" t="str">
            <v>PROD.F.ACH</v>
          </cell>
          <cell r="AA299" t="str">
            <v>PF</v>
          </cell>
          <cell r="AB299" t="str">
            <v>PF</v>
          </cell>
          <cell r="AC299">
            <v>11001</v>
          </cell>
          <cell r="AD299" t="str">
            <v>FIFO</v>
          </cell>
          <cell r="AE299" t="str">
            <v>FISKARS</v>
          </cell>
          <cell r="AF299">
            <v>0.85</v>
          </cell>
          <cell r="AG299">
            <v>0.85</v>
          </cell>
          <cell r="AJ299">
            <v>1179</v>
          </cell>
          <cell r="AK299">
            <v>0.68379999999999996</v>
          </cell>
          <cell r="AL299">
            <v>806.2002</v>
          </cell>
          <cell r="AM299">
            <v>1209</v>
          </cell>
          <cell r="AN299">
            <v>156.6</v>
          </cell>
          <cell r="AO299" t="str">
            <v>Non Excess</v>
          </cell>
          <cell r="AP299">
            <v>0</v>
          </cell>
          <cell r="AQ299">
            <v>0</v>
          </cell>
          <cell r="AR299">
            <v>0</v>
          </cell>
          <cell r="AT299" t="str">
            <v>Marketed - Non Excess</v>
          </cell>
          <cell r="AU299">
            <v>0</v>
          </cell>
          <cell r="AW299">
            <v>0</v>
          </cell>
          <cell r="AX299">
            <v>0</v>
          </cell>
          <cell r="AY299">
            <v>0</v>
          </cell>
          <cell r="BD299">
            <v>5</v>
          </cell>
        </row>
        <row r="300">
          <cell r="A300" t="str">
            <v>2367</v>
          </cell>
          <cell r="B300" t="str">
            <v>2367</v>
          </cell>
          <cell r="C300" t="str">
            <v>HAND PUNCH 1/4 ''BELL</v>
          </cell>
          <cell r="D300">
            <v>37005</v>
          </cell>
          <cell r="E300" t="str">
            <v>OBSOLETE</v>
          </cell>
          <cell r="G300">
            <v>39447</v>
          </cell>
          <cell r="H300">
            <v>39447</v>
          </cell>
          <cell r="I300" t="str">
            <v>FISKARS</v>
          </cell>
          <cell r="L300" t="str">
            <v>PU</v>
          </cell>
          <cell r="M300" t="str">
            <v>PUHA</v>
          </cell>
          <cell r="N300" t="str">
            <v>CR</v>
          </cell>
          <cell r="O300" t="str">
            <v>SOC</v>
          </cell>
          <cell r="P300" t="str">
            <v>Craft</v>
          </cell>
          <cell r="Q300" t="str">
            <v>FISK</v>
          </cell>
          <cell r="R300" t="str">
            <v>SI</v>
          </cell>
          <cell r="S300" t="str">
            <v>SI</v>
          </cell>
          <cell r="T300" t="str">
            <v>Achat</v>
          </cell>
          <cell r="U300" t="str">
            <v>FTIA01F</v>
          </cell>
          <cell r="V300" t="str">
            <v>FTIA01F</v>
          </cell>
          <cell r="W300" t="str">
            <v>HG</v>
          </cell>
          <cell r="X300" t="str">
            <v>12-23675068DS</v>
          </cell>
          <cell r="Y300" t="str">
            <v>PROD.F.ACH</v>
          </cell>
          <cell r="Z300" t="str">
            <v>PROD.F.ACH</v>
          </cell>
          <cell r="AA300" t="str">
            <v>PF</v>
          </cell>
          <cell r="AB300" t="str">
            <v>PF</v>
          </cell>
          <cell r="AC300">
            <v>11001</v>
          </cell>
          <cell r="AD300" t="str">
            <v>FIFO</v>
          </cell>
          <cell r="AE300" t="str">
            <v>FISKARS</v>
          </cell>
          <cell r="AF300">
            <v>0.85</v>
          </cell>
          <cell r="AG300">
            <v>0.85</v>
          </cell>
          <cell r="AJ300">
            <v>651</v>
          </cell>
          <cell r="AK300">
            <v>0.93033999999999994</v>
          </cell>
          <cell r="AL300">
            <v>605.65134</v>
          </cell>
          <cell r="AM300">
            <v>79</v>
          </cell>
          <cell r="AN300">
            <v>8.6666666666666607</v>
          </cell>
          <cell r="AO300" t="str">
            <v>Obsolete</v>
          </cell>
          <cell r="AP300">
            <v>1</v>
          </cell>
          <cell r="AQ300">
            <v>1</v>
          </cell>
          <cell r="AR300">
            <v>608.22352000000001</v>
          </cell>
          <cell r="AT300" t="str">
            <v>Obsolete</v>
          </cell>
          <cell r="AU300">
            <v>1</v>
          </cell>
          <cell r="AW300">
            <v>1</v>
          </cell>
          <cell r="AX300">
            <v>605.65134</v>
          </cell>
          <cell r="AY300">
            <v>-2.572180000000003</v>
          </cell>
          <cell r="BD300">
            <v>69</v>
          </cell>
        </row>
        <row r="301">
          <cell r="A301" t="str">
            <v>2369</v>
          </cell>
          <cell r="B301" t="str">
            <v>2369</v>
          </cell>
          <cell r="C301" t="str">
            <v>PERFORATRICE - NOTES DE MUSIQUE</v>
          </cell>
          <cell r="D301">
            <v>37736</v>
          </cell>
          <cell r="E301" t="str">
            <v>OBSOLETE</v>
          </cell>
          <cell r="G301">
            <v>39447</v>
          </cell>
          <cell r="H301">
            <v>39447</v>
          </cell>
          <cell r="I301" t="str">
            <v>FISKARS</v>
          </cell>
          <cell r="L301" t="str">
            <v>PU</v>
          </cell>
          <cell r="M301" t="str">
            <v>PUHA</v>
          </cell>
          <cell r="N301" t="str">
            <v>CR</v>
          </cell>
          <cell r="O301" t="str">
            <v>SOC</v>
          </cell>
          <cell r="P301" t="str">
            <v>Craft</v>
          </cell>
          <cell r="Q301" t="str">
            <v>FISK</v>
          </cell>
          <cell r="R301" t="str">
            <v>SI</v>
          </cell>
          <cell r="S301" t="str">
            <v>SI</v>
          </cell>
          <cell r="T301" t="str">
            <v>Achat</v>
          </cell>
          <cell r="U301" t="str">
            <v>FTIA01F</v>
          </cell>
          <cell r="V301" t="str">
            <v>FTIA01F</v>
          </cell>
          <cell r="W301" t="str">
            <v>HG</v>
          </cell>
          <cell r="X301" t="str">
            <v>23695068</v>
          </cell>
          <cell r="Y301" t="str">
            <v>PROD.F.ACH</v>
          </cell>
          <cell r="Z301" t="str">
            <v>PROD.F.ACH</v>
          </cell>
          <cell r="AA301" t="str">
            <v>PF</v>
          </cell>
          <cell r="AB301" t="str">
            <v>PF</v>
          </cell>
          <cell r="AC301">
            <v>11001</v>
          </cell>
          <cell r="AD301" t="str">
            <v>FIFO</v>
          </cell>
          <cell r="AE301" t="str">
            <v>FISKARS</v>
          </cell>
          <cell r="AF301">
            <v>0.85</v>
          </cell>
          <cell r="AG301">
            <v>0.85</v>
          </cell>
          <cell r="AJ301">
            <v>2561</v>
          </cell>
          <cell r="AK301">
            <v>1.08</v>
          </cell>
          <cell r="AL301">
            <v>2765.88</v>
          </cell>
          <cell r="AM301">
            <v>287</v>
          </cell>
          <cell r="AN301">
            <v>31.1111111111111</v>
          </cell>
          <cell r="AO301" t="str">
            <v>Obsolete</v>
          </cell>
          <cell r="AP301">
            <v>1</v>
          </cell>
          <cell r="AQ301">
            <v>0.5</v>
          </cell>
          <cell r="AR301">
            <v>1401.84565</v>
          </cell>
          <cell r="AT301" t="str">
            <v>Obsolete</v>
          </cell>
          <cell r="AU301">
            <v>1</v>
          </cell>
          <cell r="AV301" t="str">
            <v>PA07</v>
          </cell>
          <cell r="AW301">
            <v>0.5</v>
          </cell>
          <cell r="AX301">
            <v>1382.94</v>
          </cell>
          <cell r="AY301">
            <v>-18.905649999999923</v>
          </cell>
          <cell r="AZ301">
            <v>-1382.94</v>
          </cell>
          <cell r="BA301" t="str">
            <v>gestion normale</v>
          </cell>
          <cell r="BD301">
            <v>88</v>
          </cell>
        </row>
        <row r="302">
          <cell r="A302" t="str">
            <v>2370</v>
          </cell>
          <cell r="B302" t="str">
            <v>2370</v>
          </cell>
          <cell r="C302" t="str">
            <v>PERFORATRICE - FEUILLE</v>
          </cell>
          <cell r="D302">
            <v>37736</v>
          </cell>
          <cell r="E302" t="str">
            <v xml:space="preserve"> </v>
          </cell>
          <cell r="I302" t="str">
            <v>FISKARS</v>
          </cell>
          <cell r="L302" t="str">
            <v>PU</v>
          </cell>
          <cell r="M302" t="str">
            <v>PUHA</v>
          </cell>
          <cell r="N302" t="str">
            <v>CR</v>
          </cell>
          <cell r="O302" t="str">
            <v>SOC</v>
          </cell>
          <cell r="P302" t="str">
            <v>Craft</v>
          </cell>
          <cell r="Q302" t="str">
            <v>FISK</v>
          </cell>
          <cell r="R302" t="str">
            <v>SI</v>
          </cell>
          <cell r="S302" t="str">
            <v>SI</v>
          </cell>
          <cell r="T302" t="str">
            <v>Achat</v>
          </cell>
          <cell r="U302" t="str">
            <v>FTIA01F</v>
          </cell>
          <cell r="V302" t="str">
            <v>FTIA01F</v>
          </cell>
          <cell r="W302" t="str">
            <v>HG</v>
          </cell>
          <cell r="X302" t="str">
            <v>23705068</v>
          </cell>
          <cell r="Y302" t="str">
            <v>PROD.F.ACH</v>
          </cell>
          <cell r="Z302" t="str">
            <v>PROD.F.ACH</v>
          </cell>
          <cell r="AA302" t="str">
            <v>PF</v>
          </cell>
          <cell r="AB302" t="str">
            <v>PF</v>
          </cell>
          <cell r="AC302">
            <v>11001</v>
          </cell>
          <cell r="AD302" t="str">
            <v>FIFO</v>
          </cell>
          <cell r="AE302" t="str">
            <v>FISKARS</v>
          </cell>
          <cell r="AF302">
            <v>0.85</v>
          </cell>
          <cell r="AG302">
            <v>0.85</v>
          </cell>
          <cell r="AJ302">
            <v>831</v>
          </cell>
          <cell r="AK302">
            <v>0.70065999999999995</v>
          </cell>
          <cell r="AL302">
            <v>582.24846000000002</v>
          </cell>
          <cell r="AM302">
            <v>650</v>
          </cell>
          <cell r="AN302">
            <v>99.4444444444444</v>
          </cell>
          <cell r="AO302" t="str">
            <v>Excess</v>
          </cell>
          <cell r="AP302">
            <v>0.1</v>
          </cell>
          <cell r="AQ302">
            <v>0.1</v>
          </cell>
          <cell r="AR302">
            <v>83.629260000000002</v>
          </cell>
          <cell r="AT302" t="str">
            <v>Marketed - Non Excess</v>
          </cell>
          <cell r="AU302">
            <v>0</v>
          </cell>
          <cell r="AW302">
            <v>0</v>
          </cell>
          <cell r="AX302">
            <v>0</v>
          </cell>
          <cell r="AY302">
            <v>-83.629260000000002</v>
          </cell>
          <cell r="BD302">
            <v>5</v>
          </cell>
        </row>
        <row r="303">
          <cell r="A303" t="str">
            <v>3133</v>
          </cell>
          <cell r="B303" t="str">
            <v>3133</v>
          </cell>
          <cell r="C303" t="str">
            <v>PACK DE 3 OUTILS A OEILLETS,</v>
          </cell>
          <cell r="D303">
            <v>38267</v>
          </cell>
          <cell r="E303" t="str">
            <v xml:space="preserve"> </v>
          </cell>
          <cell r="I303" t="str">
            <v>FISKARS</v>
          </cell>
          <cell r="L303" t="str">
            <v>PU</v>
          </cell>
          <cell r="M303" t="str">
            <v>PUEY</v>
          </cell>
          <cell r="N303" t="str">
            <v>CR</v>
          </cell>
          <cell r="O303" t="str">
            <v>SOC</v>
          </cell>
          <cell r="P303" t="str">
            <v>Craft</v>
          </cell>
          <cell r="Q303" t="str">
            <v>FISK</v>
          </cell>
          <cell r="R303" t="str">
            <v>SI</v>
          </cell>
          <cell r="S303" t="str">
            <v>SI</v>
          </cell>
          <cell r="T303" t="str">
            <v>Achat</v>
          </cell>
          <cell r="U303" t="str">
            <v>FTIA01F</v>
          </cell>
          <cell r="V303" t="str">
            <v>FTIA01F</v>
          </cell>
          <cell r="W303" t="str">
            <v>HG</v>
          </cell>
          <cell r="X303" t="str">
            <v>12-31335068DS</v>
          </cell>
          <cell r="Y303" t="str">
            <v>PROD.F.ACH</v>
          </cell>
          <cell r="Z303" t="str">
            <v>PROD.F.ACH</v>
          </cell>
          <cell r="AA303" t="str">
            <v>PF</v>
          </cell>
          <cell r="AB303" t="str">
            <v>PF</v>
          </cell>
          <cell r="AC303">
            <v>11001</v>
          </cell>
          <cell r="AD303" t="str">
            <v>FIFO</v>
          </cell>
          <cell r="AE303" t="str">
            <v>FISKARS</v>
          </cell>
          <cell r="AF303">
            <v>2.41</v>
          </cell>
          <cell r="AG303">
            <v>2.41</v>
          </cell>
          <cell r="AJ303">
            <v>11412</v>
          </cell>
          <cell r="AK303">
            <v>1.8736600000000001</v>
          </cell>
          <cell r="AL303">
            <v>21382.207920000001</v>
          </cell>
          <cell r="AM303">
            <v>13413</v>
          </cell>
          <cell r="AN303">
            <v>1617.6666666666599</v>
          </cell>
          <cell r="AO303" t="str">
            <v>Excess</v>
          </cell>
          <cell r="AP303">
            <v>0.1</v>
          </cell>
          <cell r="AQ303">
            <v>0.1</v>
          </cell>
          <cell r="AR303">
            <v>3423.0384400000003</v>
          </cell>
          <cell r="AT303" t="str">
            <v>Marketed - Non Excess</v>
          </cell>
          <cell r="AU303">
            <v>0</v>
          </cell>
          <cell r="AW303">
            <v>0</v>
          </cell>
          <cell r="AX303">
            <v>0</v>
          </cell>
          <cell r="AY303">
            <v>-3423.0384400000003</v>
          </cell>
          <cell r="BD303">
            <v>13</v>
          </cell>
        </row>
        <row r="304">
          <cell r="A304" t="str">
            <v>5635</v>
          </cell>
          <cell r="B304" t="str">
            <v>5635</v>
          </cell>
          <cell r="C304" t="str">
            <v>SET MINI SHAPEBOSS POUR DEBUTANT</v>
          </cell>
          <cell r="D304">
            <v>37720</v>
          </cell>
          <cell r="E304" t="str">
            <v xml:space="preserve"> </v>
          </cell>
          <cell r="I304" t="str">
            <v>FISKARS</v>
          </cell>
          <cell r="L304" t="str">
            <v>EM</v>
          </cell>
          <cell r="M304" t="str">
            <v>EMMS</v>
          </cell>
          <cell r="N304" t="str">
            <v>CR</v>
          </cell>
          <cell r="O304" t="str">
            <v>SOC</v>
          </cell>
          <cell r="P304" t="str">
            <v>Craft</v>
          </cell>
          <cell r="Q304" t="str">
            <v>FISK</v>
          </cell>
          <cell r="R304" t="str">
            <v>SI</v>
          </cell>
          <cell r="S304" t="str">
            <v>SI</v>
          </cell>
          <cell r="T304" t="str">
            <v>Achat</v>
          </cell>
          <cell r="U304" t="str">
            <v>FTIA01F</v>
          </cell>
          <cell r="V304" t="str">
            <v>FTIA01F</v>
          </cell>
          <cell r="W304" t="str">
            <v>HG</v>
          </cell>
          <cell r="X304" t="str">
            <v>12-56355068DS</v>
          </cell>
          <cell r="Y304" t="str">
            <v>PROD.F.ACH</v>
          </cell>
          <cell r="Z304" t="str">
            <v>PROD.F.ACH</v>
          </cell>
          <cell r="AA304" t="str">
            <v>PF</v>
          </cell>
          <cell r="AB304" t="str">
            <v>PF</v>
          </cell>
          <cell r="AC304">
            <v>11001</v>
          </cell>
          <cell r="AD304" t="str">
            <v>FIFO</v>
          </cell>
          <cell r="AE304" t="str">
            <v>FISKARS</v>
          </cell>
          <cell r="AF304">
            <v>2</v>
          </cell>
          <cell r="AG304">
            <v>2</v>
          </cell>
          <cell r="AJ304">
            <v>2721</v>
          </cell>
          <cell r="AK304">
            <v>1.6457900000000001</v>
          </cell>
          <cell r="AL304">
            <v>4478.1945900000001</v>
          </cell>
          <cell r="AM304">
            <v>3573</v>
          </cell>
          <cell r="AN304">
            <v>390</v>
          </cell>
          <cell r="AO304" t="str">
            <v>Non Excess</v>
          </cell>
          <cell r="AP304">
            <v>0</v>
          </cell>
          <cell r="AQ304">
            <v>0</v>
          </cell>
          <cell r="AR304">
            <v>0</v>
          </cell>
          <cell r="AT304" t="str">
            <v>Marketed - Non Excess</v>
          </cell>
          <cell r="AU304">
            <v>0</v>
          </cell>
          <cell r="AW304">
            <v>0</v>
          </cell>
          <cell r="AX304">
            <v>0</v>
          </cell>
          <cell r="AY304">
            <v>0</v>
          </cell>
          <cell r="BD304">
            <v>11</v>
          </cell>
        </row>
        <row r="305">
          <cell r="A305" t="str">
            <v>5651</v>
          </cell>
          <cell r="B305" t="str">
            <v>5651</v>
          </cell>
          <cell r="C305" t="str">
            <v>PLANCHE DE TEXTURE - SPIRIT,</v>
          </cell>
          <cell r="D305">
            <v>37720</v>
          </cell>
          <cell r="E305" t="str">
            <v xml:space="preserve"> </v>
          </cell>
          <cell r="I305" t="str">
            <v>FISKARS</v>
          </cell>
          <cell r="L305" t="str">
            <v>EM</v>
          </cell>
          <cell r="M305" t="str">
            <v>EMTP</v>
          </cell>
          <cell r="N305" t="str">
            <v>CR</v>
          </cell>
          <cell r="O305" t="str">
            <v>SOC</v>
          </cell>
          <cell r="P305" t="str">
            <v>Craft</v>
          </cell>
          <cell r="Q305" t="str">
            <v>FISK</v>
          </cell>
          <cell r="R305" t="str">
            <v>SI</v>
          </cell>
          <cell r="S305" t="str">
            <v>SI</v>
          </cell>
          <cell r="T305" t="str">
            <v>Achat</v>
          </cell>
          <cell r="U305" t="str">
            <v>FTIA01F</v>
          </cell>
          <cell r="V305" t="str">
            <v>FTIA01F</v>
          </cell>
          <cell r="W305" t="str">
            <v>HG</v>
          </cell>
          <cell r="X305" t="str">
            <v>56515068</v>
          </cell>
          <cell r="Y305" t="str">
            <v>PROD.F.ACH</v>
          </cell>
          <cell r="Z305" t="str">
            <v>PROD.F.ACH</v>
          </cell>
          <cell r="AA305" t="str">
            <v>PF</v>
          </cell>
          <cell r="AB305" t="str">
            <v>PF</v>
          </cell>
          <cell r="AC305">
            <v>11001</v>
          </cell>
          <cell r="AD305" t="str">
            <v>FIFO</v>
          </cell>
          <cell r="AE305" t="str">
            <v>FISKARS</v>
          </cell>
          <cell r="AF305">
            <v>0.51</v>
          </cell>
          <cell r="AG305">
            <v>0.51</v>
          </cell>
          <cell r="AJ305">
            <v>2289</v>
          </cell>
          <cell r="AK305">
            <v>0.41742000000000001</v>
          </cell>
          <cell r="AL305">
            <v>955.47438</v>
          </cell>
          <cell r="AM305">
            <v>1779</v>
          </cell>
          <cell r="AN305">
            <v>245.333333333333</v>
          </cell>
          <cell r="AO305" t="str">
            <v>Non Excess</v>
          </cell>
          <cell r="AP305">
            <v>0</v>
          </cell>
          <cell r="AQ305">
            <v>0</v>
          </cell>
          <cell r="AR305">
            <v>0</v>
          </cell>
          <cell r="AT305" t="str">
            <v>Marketed - Non Excess</v>
          </cell>
          <cell r="AU305">
            <v>0</v>
          </cell>
          <cell r="AW305">
            <v>0</v>
          </cell>
          <cell r="AX305">
            <v>0</v>
          </cell>
          <cell r="AY305">
            <v>0</v>
          </cell>
          <cell r="BD305">
            <v>3</v>
          </cell>
        </row>
        <row r="306">
          <cell r="A306" t="str">
            <v>5652</v>
          </cell>
          <cell r="B306" t="str">
            <v>5652</v>
          </cell>
          <cell r="C306" t="str">
            <v>PLANCHE DE TEXTURE - ENERGY,</v>
          </cell>
          <cell r="D306">
            <v>37720</v>
          </cell>
          <cell r="E306" t="str">
            <v>OBSOLETE</v>
          </cell>
          <cell r="G306">
            <v>39447</v>
          </cell>
          <cell r="H306">
            <v>39447</v>
          </cell>
          <cell r="I306" t="str">
            <v>FISKARS</v>
          </cell>
          <cell r="L306" t="str">
            <v>EM</v>
          </cell>
          <cell r="M306" t="str">
            <v>EMTP</v>
          </cell>
          <cell r="N306" t="str">
            <v>CR</v>
          </cell>
          <cell r="O306" t="str">
            <v>SOC</v>
          </cell>
          <cell r="P306" t="str">
            <v>Craft</v>
          </cell>
          <cell r="Q306" t="str">
            <v>FISK</v>
          </cell>
          <cell r="R306" t="str">
            <v>SI</v>
          </cell>
          <cell r="S306" t="str">
            <v>SI</v>
          </cell>
          <cell r="T306" t="str">
            <v>Achat</v>
          </cell>
          <cell r="U306" t="str">
            <v>FTIA01F</v>
          </cell>
          <cell r="V306" t="str">
            <v>FTIA01F</v>
          </cell>
          <cell r="W306" t="str">
            <v>HG</v>
          </cell>
          <cell r="X306" t="str">
            <v>56525068</v>
          </cell>
          <cell r="Y306" t="str">
            <v>PROD.F.ACH</v>
          </cell>
          <cell r="Z306" t="str">
            <v>PROD.F.ACH</v>
          </cell>
          <cell r="AA306" t="str">
            <v>PF</v>
          </cell>
          <cell r="AB306" t="str">
            <v>PF</v>
          </cell>
          <cell r="AC306">
            <v>11001</v>
          </cell>
          <cell r="AD306" t="str">
            <v>FIFO</v>
          </cell>
          <cell r="AE306" t="str">
            <v>FISKARS</v>
          </cell>
          <cell r="AF306">
            <v>0.51</v>
          </cell>
          <cell r="AG306">
            <v>0.51</v>
          </cell>
          <cell r="AJ306">
            <v>1233</v>
          </cell>
          <cell r="AK306">
            <v>0.65805999999999998</v>
          </cell>
          <cell r="AL306">
            <v>811.38797999999997</v>
          </cell>
          <cell r="AM306">
            <v>324</v>
          </cell>
          <cell r="AN306">
            <v>36.3333333333333</v>
          </cell>
          <cell r="AO306" t="str">
            <v>Obsolete</v>
          </cell>
          <cell r="AP306">
            <v>1</v>
          </cell>
          <cell r="AQ306">
            <v>1</v>
          </cell>
          <cell r="AR306">
            <v>851.43312000000003</v>
          </cell>
          <cell r="AT306" t="str">
            <v>Obsolete</v>
          </cell>
          <cell r="AU306">
            <v>1</v>
          </cell>
          <cell r="AW306">
            <v>1</v>
          </cell>
          <cell r="AX306">
            <v>811.38797999999997</v>
          </cell>
          <cell r="AY306">
            <v>-40.04514000000006</v>
          </cell>
          <cell r="BD306">
            <v>22</v>
          </cell>
        </row>
        <row r="307">
          <cell r="A307" t="str">
            <v>5653</v>
          </cell>
          <cell r="B307" t="str">
            <v>5653</v>
          </cell>
          <cell r="C307" t="str">
            <v>PLANCHE D TEXTURE - NATURE,</v>
          </cell>
          <cell r="D307">
            <v>37720</v>
          </cell>
          <cell r="E307" t="str">
            <v xml:space="preserve"> </v>
          </cell>
          <cell r="I307" t="str">
            <v>FISKARS</v>
          </cell>
          <cell r="L307" t="str">
            <v>EM</v>
          </cell>
          <cell r="M307" t="str">
            <v>EMTP</v>
          </cell>
          <cell r="N307" t="str">
            <v>CR</v>
          </cell>
          <cell r="O307" t="str">
            <v>SOC</v>
          </cell>
          <cell r="P307" t="str">
            <v>Craft</v>
          </cell>
          <cell r="Q307" t="str">
            <v>FISK</v>
          </cell>
          <cell r="R307" t="str">
            <v>SI</v>
          </cell>
          <cell r="S307" t="str">
            <v>SI</v>
          </cell>
          <cell r="T307" t="str">
            <v>Achat</v>
          </cell>
          <cell r="U307" t="str">
            <v>FTIA01F</v>
          </cell>
          <cell r="V307" t="str">
            <v>FTIA01F</v>
          </cell>
          <cell r="W307" t="str">
            <v>HG</v>
          </cell>
          <cell r="X307" t="str">
            <v>56535068</v>
          </cell>
          <cell r="Y307" t="str">
            <v>PROD.F.ACH</v>
          </cell>
          <cell r="Z307" t="str">
            <v>PROD.F.ACH</v>
          </cell>
          <cell r="AA307" t="str">
            <v>PF</v>
          </cell>
          <cell r="AB307" t="str">
            <v>PF</v>
          </cell>
          <cell r="AC307">
            <v>11001</v>
          </cell>
          <cell r="AD307" t="str">
            <v>FIFO</v>
          </cell>
          <cell r="AE307" t="str">
            <v>FISKARS</v>
          </cell>
          <cell r="AF307">
            <v>0.51</v>
          </cell>
          <cell r="AG307">
            <v>0.51</v>
          </cell>
          <cell r="AJ307">
            <v>1218</v>
          </cell>
          <cell r="AK307">
            <v>0.44035999999999997</v>
          </cell>
          <cell r="AL307">
            <v>536.35847999999999</v>
          </cell>
          <cell r="AM307">
            <v>972</v>
          </cell>
          <cell r="AN307">
            <v>126.333333333333</v>
          </cell>
          <cell r="AO307" t="str">
            <v>Non Excess</v>
          </cell>
          <cell r="AP307">
            <v>0</v>
          </cell>
          <cell r="AQ307">
            <v>0</v>
          </cell>
          <cell r="AR307">
            <v>0</v>
          </cell>
          <cell r="AT307" t="str">
            <v>Marketed - Non Excess</v>
          </cell>
          <cell r="AU307">
            <v>0</v>
          </cell>
          <cell r="AW307">
            <v>0</v>
          </cell>
          <cell r="AX307">
            <v>0</v>
          </cell>
          <cell r="AY307">
            <v>0</v>
          </cell>
          <cell r="BD307">
            <v>4</v>
          </cell>
        </row>
        <row r="308">
          <cell r="A308" t="str">
            <v>5656</v>
          </cell>
          <cell r="B308" t="str">
            <v>5656</v>
          </cell>
          <cell r="C308" t="str">
            <v>PLAQUETTE A EMBOSSAGE - ILLUSION</v>
          </cell>
          <cell r="D308">
            <v>38051</v>
          </cell>
          <cell r="E308" t="str">
            <v xml:space="preserve"> </v>
          </cell>
          <cell r="I308" t="str">
            <v>FISKARS</v>
          </cell>
          <cell r="L308" t="str">
            <v>EM</v>
          </cell>
          <cell r="M308" t="str">
            <v>EMTP</v>
          </cell>
          <cell r="N308" t="str">
            <v>CR</v>
          </cell>
          <cell r="O308" t="str">
            <v>SOC</v>
          </cell>
          <cell r="P308" t="str">
            <v>Craft</v>
          </cell>
          <cell r="Q308" t="str">
            <v>FISK</v>
          </cell>
          <cell r="R308" t="str">
            <v>SI</v>
          </cell>
          <cell r="S308" t="str">
            <v>SI</v>
          </cell>
          <cell r="T308" t="str">
            <v>Achat</v>
          </cell>
          <cell r="U308" t="str">
            <v>FTIA01F</v>
          </cell>
          <cell r="V308" t="str">
            <v>FTIA01F</v>
          </cell>
          <cell r="W308" t="str">
            <v>HG</v>
          </cell>
          <cell r="X308" t="str">
            <v>12-56565068</v>
          </cell>
          <cell r="Y308" t="str">
            <v>PROD.F.ACH</v>
          </cell>
          <cell r="Z308" t="str">
            <v>PROD.F.ACH</v>
          </cell>
          <cell r="AA308" t="str">
            <v>PF</v>
          </cell>
          <cell r="AB308" t="str">
            <v>PF</v>
          </cell>
          <cell r="AC308">
            <v>11001</v>
          </cell>
          <cell r="AD308" t="str">
            <v>FIFO</v>
          </cell>
          <cell r="AE308" t="str">
            <v>FISKARS</v>
          </cell>
          <cell r="AF308">
            <v>0.51</v>
          </cell>
          <cell r="AG308">
            <v>0.51</v>
          </cell>
          <cell r="AJ308">
            <v>657</v>
          </cell>
          <cell r="AK308">
            <v>0.43006</v>
          </cell>
          <cell r="AL308">
            <v>282.54942</v>
          </cell>
          <cell r="AM308">
            <v>1098</v>
          </cell>
          <cell r="AN308">
            <v>147.30000000000001</v>
          </cell>
          <cell r="AO308" t="str">
            <v>Non Excess</v>
          </cell>
          <cell r="AP308">
            <v>0</v>
          </cell>
          <cell r="AQ308">
            <v>0</v>
          </cell>
          <cell r="AR308">
            <v>0</v>
          </cell>
          <cell r="AT308" t="str">
            <v>Marketed - Non Excess</v>
          </cell>
          <cell r="AU308">
            <v>0</v>
          </cell>
          <cell r="AW308">
            <v>0</v>
          </cell>
          <cell r="AX308">
            <v>0</v>
          </cell>
          <cell r="AY308">
            <v>0</v>
          </cell>
          <cell r="BD308">
            <v>1</v>
          </cell>
        </row>
        <row r="309">
          <cell r="A309" t="str">
            <v>5657</v>
          </cell>
          <cell r="B309" t="str">
            <v>5657</v>
          </cell>
          <cell r="C309" t="str">
            <v>PLAQUETTE A EMBOSSAGE EXPRESSION</v>
          </cell>
          <cell r="D309">
            <v>38051</v>
          </cell>
          <cell r="E309" t="str">
            <v xml:space="preserve"> </v>
          </cell>
          <cell r="I309" t="str">
            <v>FISKARS</v>
          </cell>
          <cell r="L309" t="str">
            <v>EM</v>
          </cell>
          <cell r="M309" t="str">
            <v>EMTP</v>
          </cell>
          <cell r="N309" t="str">
            <v>CR</v>
          </cell>
          <cell r="O309" t="str">
            <v>SOC</v>
          </cell>
          <cell r="P309" t="str">
            <v>Craft</v>
          </cell>
          <cell r="Q309" t="str">
            <v>FISK</v>
          </cell>
          <cell r="R309" t="str">
            <v>SI</v>
          </cell>
          <cell r="S309" t="str">
            <v>SI</v>
          </cell>
          <cell r="T309" t="str">
            <v>Achat</v>
          </cell>
          <cell r="U309" t="str">
            <v>FTIA01F</v>
          </cell>
          <cell r="V309" t="str">
            <v>FTIA01F</v>
          </cell>
          <cell r="W309" t="str">
            <v>HG</v>
          </cell>
          <cell r="X309" t="str">
            <v>12-56575068</v>
          </cell>
          <cell r="Y309" t="str">
            <v>PROD.F.ACH</v>
          </cell>
          <cell r="Z309" t="str">
            <v>PROD.F.ACH</v>
          </cell>
          <cell r="AA309" t="str">
            <v>PF</v>
          </cell>
          <cell r="AB309" t="str">
            <v>PF</v>
          </cell>
          <cell r="AC309">
            <v>11001</v>
          </cell>
          <cell r="AD309" t="str">
            <v>FIFO</v>
          </cell>
          <cell r="AE309" t="str">
            <v>FISKARS</v>
          </cell>
          <cell r="AF309">
            <v>0.51</v>
          </cell>
          <cell r="AG309">
            <v>0.51</v>
          </cell>
          <cell r="AJ309">
            <v>849</v>
          </cell>
          <cell r="AK309">
            <v>0.41000999999999999</v>
          </cell>
          <cell r="AL309">
            <v>348.09849000000003</v>
          </cell>
          <cell r="AM309">
            <v>899</v>
          </cell>
          <cell r="AN309">
            <v>138.222222222222</v>
          </cell>
          <cell r="AO309" t="str">
            <v>Non Excess</v>
          </cell>
          <cell r="AP309">
            <v>0</v>
          </cell>
          <cell r="AQ309">
            <v>0</v>
          </cell>
          <cell r="AR309">
            <v>0</v>
          </cell>
          <cell r="AT309" t="str">
            <v>Marketed - Non Excess</v>
          </cell>
          <cell r="AU309">
            <v>0</v>
          </cell>
          <cell r="AW309">
            <v>0</v>
          </cell>
          <cell r="AX309">
            <v>0</v>
          </cell>
          <cell r="AY309">
            <v>0</v>
          </cell>
          <cell r="BD309">
            <v>2</v>
          </cell>
        </row>
        <row r="310">
          <cell r="A310" t="str">
            <v>5659</v>
          </cell>
          <cell r="B310" t="str">
            <v>5659</v>
          </cell>
          <cell r="C310" t="str">
            <v>PLAQUE EMBOSSAGE ASSORTIMENT II</v>
          </cell>
          <cell r="D310">
            <v>38051</v>
          </cell>
          <cell r="E310" t="str">
            <v xml:space="preserve"> </v>
          </cell>
          <cell r="I310" t="str">
            <v>FISKARS</v>
          </cell>
          <cell r="L310" t="str">
            <v>EM</v>
          </cell>
          <cell r="M310" t="str">
            <v>EMTP</v>
          </cell>
          <cell r="N310" t="str">
            <v>CR</v>
          </cell>
          <cell r="O310" t="str">
            <v>SOC</v>
          </cell>
          <cell r="P310" t="str">
            <v>Craft</v>
          </cell>
          <cell r="Q310" t="str">
            <v>FISK</v>
          </cell>
          <cell r="R310" t="str">
            <v>SI</v>
          </cell>
          <cell r="S310" t="str">
            <v>SI</v>
          </cell>
          <cell r="T310" t="str">
            <v>Achat</v>
          </cell>
          <cell r="U310" t="str">
            <v>FTIA01F</v>
          </cell>
          <cell r="V310" t="str">
            <v>FTIA01F</v>
          </cell>
          <cell r="W310" t="str">
            <v>HG</v>
          </cell>
          <cell r="X310" t="str">
            <v>12-56595068</v>
          </cell>
          <cell r="Y310" t="str">
            <v>PROD.F.ACH</v>
          </cell>
          <cell r="Z310" t="str">
            <v>PROD.F.ACH</v>
          </cell>
          <cell r="AA310" t="str">
            <v>PF</v>
          </cell>
          <cell r="AB310" t="str">
            <v>PF</v>
          </cell>
          <cell r="AC310">
            <v>11001</v>
          </cell>
          <cell r="AD310" t="str">
            <v>FIFO</v>
          </cell>
          <cell r="AE310" t="str">
            <v>FISKARS</v>
          </cell>
          <cell r="AF310">
            <v>1.29</v>
          </cell>
          <cell r="AG310">
            <v>1.29</v>
          </cell>
          <cell r="AJ310">
            <v>4788</v>
          </cell>
          <cell r="AK310">
            <v>2.17</v>
          </cell>
          <cell r="AL310">
            <v>10389.959999999999</v>
          </cell>
          <cell r="AM310">
            <v>1697</v>
          </cell>
          <cell r="AN310">
            <v>224.555555555555</v>
          </cell>
          <cell r="AO310" t="str">
            <v>Excess</v>
          </cell>
          <cell r="AP310">
            <v>0.25</v>
          </cell>
          <cell r="AQ310">
            <v>0</v>
          </cell>
          <cell r="AR310">
            <v>0</v>
          </cell>
          <cell r="AT310" t="str">
            <v>Marketed - Excess</v>
          </cell>
          <cell r="AU310">
            <v>0.1</v>
          </cell>
          <cell r="AV310" t="str">
            <v>PA07</v>
          </cell>
          <cell r="AW310">
            <v>0</v>
          </cell>
          <cell r="AX310">
            <v>0</v>
          </cell>
          <cell r="AY310">
            <v>0</v>
          </cell>
          <cell r="AZ310">
            <v>-1038.9959999999999</v>
          </cell>
          <cell r="BA310" t="str">
            <v>gestion normale</v>
          </cell>
          <cell r="BD310">
            <v>46</v>
          </cell>
        </row>
        <row r="311">
          <cell r="A311" t="str">
            <v>5660</v>
          </cell>
          <cell r="B311" t="str">
            <v>5660</v>
          </cell>
          <cell r="C311" t="str">
            <v>SET CARDBOSS POUR DEBUTANT AVEC</v>
          </cell>
          <cell r="D311">
            <v>37720</v>
          </cell>
          <cell r="E311" t="str">
            <v xml:space="preserve"> </v>
          </cell>
          <cell r="I311" t="str">
            <v>FISKARS</v>
          </cell>
          <cell r="L311" t="str">
            <v>EM</v>
          </cell>
          <cell r="M311" t="str">
            <v>EMMS</v>
          </cell>
          <cell r="N311" t="str">
            <v>CR</v>
          </cell>
          <cell r="O311" t="str">
            <v>SOC</v>
          </cell>
          <cell r="P311" t="str">
            <v>Craft</v>
          </cell>
          <cell r="Q311" t="str">
            <v>FISK</v>
          </cell>
          <cell r="R311" t="str">
            <v>SI</v>
          </cell>
          <cell r="S311" t="str">
            <v>SI</v>
          </cell>
          <cell r="T311" t="str">
            <v>Achat</v>
          </cell>
          <cell r="U311" t="str">
            <v>FTIA01F</v>
          </cell>
          <cell r="V311" t="str">
            <v>FTIA01F</v>
          </cell>
          <cell r="W311" t="str">
            <v>HG</v>
          </cell>
          <cell r="X311" t="str">
            <v>56605068</v>
          </cell>
          <cell r="Y311" t="str">
            <v>PROD.F.ACH</v>
          </cell>
          <cell r="Z311" t="str">
            <v>PROD.F.ACH</v>
          </cell>
          <cell r="AA311" t="str">
            <v>PF</v>
          </cell>
          <cell r="AB311" t="str">
            <v>PF</v>
          </cell>
          <cell r="AC311">
            <v>11001</v>
          </cell>
          <cell r="AD311" t="str">
            <v>FIFO</v>
          </cell>
          <cell r="AE311" t="str">
            <v>FISKARS</v>
          </cell>
          <cell r="AF311">
            <v>1.39</v>
          </cell>
          <cell r="AG311">
            <v>1.39</v>
          </cell>
          <cell r="AJ311">
            <v>2022</v>
          </cell>
          <cell r="AK311">
            <v>1.38</v>
          </cell>
          <cell r="AL311">
            <v>2790.36</v>
          </cell>
          <cell r="AM311">
            <v>216</v>
          </cell>
          <cell r="AN311">
            <v>24.9</v>
          </cell>
          <cell r="AO311" t="str">
            <v>Excess</v>
          </cell>
          <cell r="AP311">
            <v>0.25</v>
          </cell>
          <cell r="AQ311">
            <v>0.25</v>
          </cell>
          <cell r="AR311">
            <v>719.32500000000005</v>
          </cell>
          <cell r="AT311" t="str">
            <v>Marketed - Excess</v>
          </cell>
          <cell r="AU311">
            <v>0.25</v>
          </cell>
          <cell r="AW311">
            <v>0.25</v>
          </cell>
          <cell r="AX311">
            <v>697.59</v>
          </cell>
          <cell r="AY311">
            <v>-21.735000000000014</v>
          </cell>
          <cell r="BD311">
            <v>112</v>
          </cell>
        </row>
        <row r="312">
          <cell r="A312" t="str">
            <v>5663</v>
          </cell>
          <cell r="B312" t="str">
            <v>5663</v>
          </cell>
          <cell r="C312" t="str">
            <v>PACK DE 12 PLAQUETTES A EMBOSSAG</v>
          </cell>
          <cell r="D312">
            <v>38267</v>
          </cell>
          <cell r="E312" t="str">
            <v xml:space="preserve"> </v>
          </cell>
          <cell r="I312" t="str">
            <v>FISKARS</v>
          </cell>
          <cell r="L312" t="str">
            <v>EM</v>
          </cell>
          <cell r="M312" t="str">
            <v>EMSE</v>
          </cell>
          <cell r="N312" t="str">
            <v>CR</v>
          </cell>
          <cell r="O312" t="str">
            <v>SOC</v>
          </cell>
          <cell r="P312" t="str">
            <v>Craft</v>
          </cell>
          <cell r="Q312" t="str">
            <v>FISK</v>
          </cell>
          <cell r="R312" t="str">
            <v>SI</v>
          </cell>
          <cell r="S312" t="str">
            <v>SI</v>
          </cell>
          <cell r="T312" t="str">
            <v>Achat</v>
          </cell>
          <cell r="U312" t="str">
            <v>FTIA01F</v>
          </cell>
          <cell r="V312" t="str">
            <v>FTIA01F</v>
          </cell>
          <cell r="W312" t="str">
            <v>HG</v>
          </cell>
          <cell r="X312" t="str">
            <v>12-56635068DS</v>
          </cell>
          <cell r="Y312" t="str">
            <v>PROD.F.ACH</v>
          </cell>
          <cell r="Z312" t="str">
            <v>PROD.F.ACH</v>
          </cell>
          <cell r="AA312" t="str">
            <v>PF</v>
          </cell>
          <cell r="AB312" t="str">
            <v>PF</v>
          </cell>
          <cell r="AC312">
            <v>11001</v>
          </cell>
          <cell r="AD312" t="str">
            <v>FIFO</v>
          </cell>
          <cell r="AE312" t="str">
            <v>FISKARS</v>
          </cell>
          <cell r="AF312">
            <v>2.57</v>
          </cell>
          <cell r="AG312">
            <v>2.57</v>
          </cell>
          <cell r="AJ312">
            <v>1014</v>
          </cell>
          <cell r="AK312">
            <v>2.37</v>
          </cell>
          <cell r="AL312">
            <v>2403.1799999999998</v>
          </cell>
          <cell r="AM312">
            <v>503</v>
          </cell>
          <cell r="AN312">
            <v>60.2222222222222</v>
          </cell>
          <cell r="AO312" t="str">
            <v>Excess</v>
          </cell>
          <cell r="AP312">
            <v>0.1</v>
          </cell>
          <cell r="AQ312">
            <v>0.1</v>
          </cell>
          <cell r="AR312">
            <v>269.94288</v>
          </cell>
          <cell r="AT312" t="str">
            <v>Marketed - Excess</v>
          </cell>
          <cell r="AU312">
            <v>0.1</v>
          </cell>
          <cell r="AW312">
            <v>0.1</v>
          </cell>
          <cell r="AX312">
            <v>240.31799999999998</v>
          </cell>
          <cell r="AY312">
            <v>-29.624880000000019</v>
          </cell>
          <cell r="BD312">
            <v>39</v>
          </cell>
        </row>
        <row r="313">
          <cell r="A313" t="str">
            <v>5670</v>
          </cell>
          <cell r="B313" t="str">
            <v>5670</v>
          </cell>
          <cell r="C313" t="str">
            <v>SET DE POCHOIRS POUR CARDBOSS</v>
          </cell>
          <cell r="D313">
            <v>37720</v>
          </cell>
          <cell r="E313" t="str">
            <v>OBSOLETE</v>
          </cell>
          <cell r="G313">
            <v>39447</v>
          </cell>
          <cell r="H313">
            <v>39447</v>
          </cell>
          <cell r="I313" t="str">
            <v>FISKARS</v>
          </cell>
          <cell r="L313" t="str">
            <v>EM</v>
          </cell>
          <cell r="M313" t="str">
            <v>EMMS</v>
          </cell>
          <cell r="N313" t="str">
            <v>CR</v>
          </cell>
          <cell r="O313" t="str">
            <v>SOC</v>
          </cell>
          <cell r="P313" t="str">
            <v>Craft</v>
          </cell>
          <cell r="Q313" t="str">
            <v>FISK</v>
          </cell>
          <cell r="R313" t="str">
            <v>SI</v>
          </cell>
          <cell r="S313" t="str">
            <v>SI</v>
          </cell>
          <cell r="T313" t="str">
            <v>Achat</v>
          </cell>
          <cell r="U313" t="str">
            <v>FTIA01F</v>
          </cell>
          <cell r="V313" t="str">
            <v>FTIA01F</v>
          </cell>
          <cell r="W313" t="str">
            <v>HG</v>
          </cell>
          <cell r="X313" t="str">
            <v>56705068</v>
          </cell>
          <cell r="Y313" t="str">
            <v>PROD.F.ACH</v>
          </cell>
          <cell r="Z313" t="str">
            <v>PROD.F.ACH</v>
          </cell>
          <cell r="AA313" t="str">
            <v>PF</v>
          </cell>
          <cell r="AB313" t="str">
            <v>PF</v>
          </cell>
          <cell r="AC313">
            <v>11001</v>
          </cell>
          <cell r="AD313" t="str">
            <v>FIFO</v>
          </cell>
          <cell r="AE313" t="str">
            <v>FISKARS</v>
          </cell>
          <cell r="AF313">
            <v>0.5</v>
          </cell>
          <cell r="AG313">
            <v>0.5</v>
          </cell>
          <cell r="AJ313">
            <v>690</v>
          </cell>
          <cell r="AK313">
            <v>0.56000000000000005</v>
          </cell>
          <cell r="AL313">
            <v>386.4</v>
          </cell>
          <cell r="AM313">
            <v>168</v>
          </cell>
          <cell r="AN313">
            <v>20.6666666666666</v>
          </cell>
          <cell r="AO313" t="str">
            <v>Obsolete</v>
          </cell>
          <cell r="AP313">
            <v>1</v>
          </cell>
          <cell r="AQ313">
            <v>1</v>
          </cell>
          <cell r="AR313">
            <v>399.84</v>
          </cell>
          <cell r="AT313" t="str">
            <v>Obsolete</v>
          </cell>
          <cell r="AU313">
            <v>1</v>
          </cell>
          <cell r="AW313">
            <v>1</v>
          </cell>
          <cell r="AX313">
            <v>386.4</v>
          </cell>
          <cell r="AY313">
            <v>-13.439999999999998</v>
          </cell>
          <cell r="BD313">
            <v>18</v>
          </cell>
        </row>
        <row r="314">
          <cell r="A314" t="str">
            <v>5671</v>
          </cell>
          <cell r="B314" t="str">
            <v>5671</v>
          </cell>
          <cell r="C314" t="str">
            <v>SET DE POCHOIRS POUR CARDBOSS -</v>
          </cell>
          <cell r="D314">
            <v>37720</v>
          </cell>
          <cell r="E314" t="str">
            <v xml:space="preserve"> </v>
          </cell>
          <cell r="G314">
            <v>39447</v>
          </cell>
          <cell r="H314">
            <v>39447</v>
          </cell>
          <cell r="I314" t="str">
            <v>FISKARS</v>
          </cell>
          <cell r="L314" t="str">
            <v>EM</v>
          </cell>
          <cell r="M314" t="str">
            <v>EMMS</v>
          </cell>
          <cell r="N314" t="str">
            <v>CR</v>
          </cell>
          <cell r="O314" t="str">
            <v>SOC</v>
          </cell>
          <cell r="P314" t="str">
            <v>Craft</v>
          </cell>
          <cell r="Q314" t="str">
            <v>FISK</v>
          </cell>
          <cell r="R314" t="str">
            <v>SI</v>
          </cell>
          <cell r="S314" t="str">
            <v>SI</v>
          </cell>
          <cell r="T314" t="str">
            <v>Achat</v>
          </cell>
          <cell r="U314" t="str">
            <v>FTIA01F</v>
          </cell>
          <cell r="V314" t="str">
            <v>FTIA01F</v>
          </cell>
          <cell r="W314" t="str">
            <v>HG</v>
          </cell>
          <cell r="X314" t="str">
            <v>56715068</v>
          </cell>
          <cell r="Y314" t="str">
            <v>PROD.F.ACH</v>
          </cell>
          <cell r="Z314" t="str">
            <v>PROD.F.ACH</v>
          </cell>
          <cell r="AA314" t="str">
            <v>PF</v>
          </cell>
          <cell r="AB314" t="str">
            <v>PF</v>
          </cell>
          <cell r="AC314">
            <v>11001</v>
          </cell>
          <cell r="AD314" t="str">
            <v>FIFO</v>
          </cell>
          <cell r="AE314" t="str">
            <v>FISKARS</v>
          </cell>
          <cell r="AF314">
            <v>0.5</v>
          </cell>
          <cell r="AG314">
            <v>0.5</v>
          </cell>
          <cell r="AJ314">
            <v>6</v>
          </cell>
          <cell r="AK314">
            <v>0.49</v>
          </cell>
          <cell r="AL314">
            <v>2.94</v>
          </cell>
          <cell r="AM314">
            <v>2222</v>
          </cell>
          <cell r="AN314">
            <v>246.888888888888</v>
          </cell>
          <cell r="AO314" t="str">
            <v>Obsolete</v>
          </cell>
          <cell r="AP314">
            <v>0</v>
          </cell>
          <cell r="AQ314">
            <v>1</v>
          </cell>
          <cell r="AR314">
            <v>2.94</v>
          </cell>
          <cell r="AT314" t="str">
            <v>Marketed - Non Excess</v>
          </cell>
          <cell r="AU314">
            <v>0</v>
          </cell>
          <cell r="AV314" t="str">
            <v>PA07</v>
          </cell>
          <cell r="AW314">
            <v>1</v>
          </cell>
          <cell r="AX314">
            <v>2.94</v>
          </cell>
          <cell r="AY314">
            <v>0</v>
          </cell>
          <cell r="AZ314">
            <v>2.94</v>
          </cell>
          <cell r="BA314" t="str">
            <v>déstockage</v>
          </cell>
          <cell r="BD314">
            <v>0</v>
          </cell>
        </row>
        <row r="315">
          <cell r="A315" t="str">
            <v>5677</v>
          </cell>
          <cell r="B315" t="str">
            <v>5677</v>
          </cell>
          <cell r="C315" t="str">
            <v>SET DE POCHOIRS POUR CARDBOSS -</v>
          </cell>
          <cell r="D315">
            <v>38083</v>
          </cell>
          <cell r="E315" t="str">
            <v>OBSOLETE</v>
          </cell>
          <cell r="G315">
            <v>39083</v>
          </cell>
          <cell r="H315">
            <v>39083</v>
          </cell>
          <cell r="I315" t="str">
            <v>FISKARS</v>
          </cell>
          <cell r="L315" t="str">
            <v>EM</v>
          </cell>
          <cell r="M315" t="str">
            <v>EMMS</v>
          </cell>
          <cell r="N315" t="str">
            <v>CR</v>
          </cell>
          <cell r="O315" t="str">
            <v>SOC</v>
          </cell>
          <cell r="P315" t="str">
            <v>Craft</v>
          </cell>
          <cell r="Q315" t="str">
            <v>FISK</v>
          </cell>
          <cell r="R315" t="str">
            <v>SI</v>
          </cell>
          <cell r="S315" t="str">
            <v>SI</v>
          </cell>
          <cell r="T315" t="str">
            <v>Achat</v>
          </cell>
          <cell r="U315" t="str">
            <v>FTIA01F</v>
          </cell>
          <cell r="V315" t="str">
            <v>FTIA01F</v>
          </cell>
          <cell r="W315" t="str">
            <v>HG</v>
          </cell>
          <cell r="X315" t="str">
            <v>56777097</v>
          </cell>
          <cell r="Y315" t="str">
            <v>PROD.F.ACH</v>
          </cell>
          <cell r="Z315" t="str">
            <v>PROD.F.ACH</v>
          </cell>
          <cell r="AA315" t="str">
            <v>PF</v>
          </cell>
          <cell r="AB315" t="str">
            <v>PF</v>
          </cell>
          <cell r="AC315">
            <v>11001</v>
          </cell>
          <cell r="AD315" t="str">
            <v>FIFO</v>
          </cell>
          <cell r="AE315" t="str">
            <v>FISKARS</v>
          </cell>
          <cell r="AF315">
            <v>0.76</v>
          </cell>
          <cell r="AG315">
            <v>0.76</v>
          </cell>
          <cell r="AJ315">
            <v>448</v>
          </cell>
          <cell r="AK315">
            <v>0.79</v>
          </cell>
          <cell r="AL315">
            <v>353.92</v>
          </cell>
          <cell r="AM315">
            <v>0</v>
          </cell>
          <cell r="AN315">
            <v>0</v>
          </cell>
          <cell r="AO315" t="str">
            <v>Obsolete</v>
          </cell>
          <cell r="AP315">
            <v>1</v>
          </cell>
          <cell r="AQ315">
            <v>1</v>
          </cell>
          <cell r="AR315">
            <v>353.92</v>
          </cell>
          <cell r="AT315" t="str">
            <v>Obsolete</v>
          </cell>
          <cell r="AU315">
            <v>1</v>
          </cell>
          <cell r="AW315">
            <v>1</v>
          </cell>
          <cell r="AX315">
            <v>353.92</v>
          </cell>
          <cell r="AY315">
            <v>0</v>
          </cell>
          <cell r="BD315">
            <v>0</v>
          </cell>
        </row>
        <row r="316">
          <cell r="A316" t="str">
            <v>5777</v>
          </cell>
          <cell r="B316" t="str">
            <v>5777</v>
          </cell>
          <cell r="C316" t="str">
            <v>OUTIL DE GAUFFRAGE TROIS POINTES</v>
          </cell>
          <cell r="D316">
            <v>38049</v>
          </cell>
          <cell r="E316" t="str">
            <v xml:space="preserve"> </v>
          </cell>
          <cell r="I316" t="str">
            <v>FISKARS</v>
          </cell>
          <cell r="L316" t="str">
            <v>EM</v>
          </cell>
          <cell r="M316" t="str">
            <v>EMTS</v>
          </cell>
          <cell r="N316" t="str">
            <v>CR</v>
          </cell>
          <cell r="O316" t="str">
            <v>SOC</v>
          </cell>
          <cell r="P316" t="str">
            <v>Craft</v>
          </cell>
          <cell r="Q316" t="str">
            <v>FISK</v>
          </cell>
          <cell r="R316" t="str">
            <v>SI</v>
          </cell>
          <cell r="S316" t="str">
            <v>SI</v>
          </cell>
          <cell r="T316" t="str">
            <v>Achat</v>
          </cell>
          <cell r="U316" t="str">
            <v>FTIA01F</v>
          </cell>
          <cell r="V316" t="str">
            <v>FTIA01F</v>
          </cell>
          <cell r="W316" t="str">
            <v>HG</v>
          </cell>
          <cell r="X316" t="str">
            <v>12-57775068</v>
          </cell>
          <cell r="Y316" t="str">
            <v>PROD.F.ACH</v>
          </cell>
          <cell r="Z316" t="str">
            <v>PROD.F.ACH</v>
          </cell>
          <cell r="AA316" t="str">
            <v>PF</v>
          </cell>
          <cell r="AB316" t="str">
            <v>PF</v>
          </cell>
          <cell r="AC316">
            <v>11001</v>
          </cell>
          <cell r="AD316" t="str">
            <v>FIFO</v>
          </cell>
          <cell r="AE316" t="str">
            <v>FISKARS</v>
          </cell>
          <cell r="AF316">
            <v>0.35</v>
          </cell>
          <cell r="AG316">
            <v>0.35</v>
          </cell>
          <cell r="AJ316">
            <v>8337</v>
          </cell>
          <cell r="AK316">
            <v>0.31187999999999999</v>
          </cell>
          <cell r="AL316">
            <v>2600.14356</v>
          </cell>
          <cell r="AM316">
            <v>8670</v>
          </cell>
          <cell r="AN316">
            <v>1116</v>
          </cell>
          <cell r="AO316" t="str">
            <v>Non Excess</v>
          </cell>
          <cell r="AP316">
            <v>0</v>
          </cell>
          <cell r="AQ316">
            <v>0</v>
          </cell>
          <cell r="AR316">
            <v>0</v>
          </cell>
          <cell r="AT316" t="str">
            <v>Marketed - Non Excess</v>
          </cell>
          <cell r="AU316">
            <v>0</v>
          </cell>
          <cell r="AW316">
            <v>0</v>
          </cell>
          <cell r="AX316">
            <v>0</v>
          </cell>
          <cell r="AY316">
            <v>0</v>
          </cell>
          <cell r="BD316">
            <v>2</v>
          </cell>
        </row>
        <row r="317">
          <cell r="A317" t="str">
            <v>6600</v>
          </cell>
          <cell r="B317" t="str">
            <v>6600</v>
          </cell>
          <cell r="C317" t="str">
            <v>SET DE DEMARRAGE SCRAPBOSS</v>
          </cell>
          <cell r="D317">
            <v>38051</v>
          </cell>
          <cell r="E317" t="str">
            <v xml:space="preserve"> </v>
          </cell>
          <cell r="I317" t="str">
            <v>FISKARS</v>
          </cell>
          <cell r="L317" t="str">
            <v>EM</v>
          </cell>
          <cell r="M317" t="str">
            <v>EMSC</v>
          </cell>
          <cell r="N317" t="str">
            <v>CR</v>
          </cell>
          <cell r="O317" t="str">
            <v>SOC</v>
          </cell>
          <cell r="P317" t="str">
            <v>Craft</v>
          </cell>
          <cell r="Q317" t="str">
            <v>FISK</v>
          </cell>
          <cell r="R317" t="str">
            <v>SI</v>
          </cell>
          <cell r="S317" t="str">
            <v>SI</v>
          </cell>
          <cell r="T317" t="str">
            <v>Achat</v>
          </cell>
          <cell r="U317" t="str">
            <v>FTIA01F</v>
          </cell>
          <cell r="V317" t="str">
            <v>FTIA01F</v>
          </cell>
          <cell r="W317" t="str">
            <v>HG</v>
          </cell>
          <cell r="X317" t="str">
            <v>12-66005068</v>
          </cell>
          <cell r="Y317" t="str">
            <v>PROD.F.ACH</v>
          </cell>
          <cell r="Z317" t="str">
            <v>PROD.F.ACH</v>
          </cell>
          <cell r="AA317" t="str">
            <v>PF</v>
          </cell>
          <cell r="AB317" t="str">
            <v>PF</v>
          </cell>
          <cell r="AC317">
            <v>11001</v>
          </cell>
          <cell r="AD317" t="str">
            <v>FIFO</v>
          </cell>
          <cell r="AE317" t="str">
            <v>FISKARS</v>
          </cell>
          <cell r="AF317">
            <v>4.9000000000000004</v>
          </cell>
          <cell r="AG317">
            <v>4.9000000000000004</v>
          </cell>
          <cell r="AJ317">
            <v>1390</v>
          </cell>
          <cell r="AK317">
            <v>3.72919</v>
          </cell>
          <cell r="AL317">
            <v>5183.5740999999998</v>
          </cell>
          <cell r="AM317">
            <v>1788</v>
          </cell>
          <cell r="AN317">
            <v>150.19999999999999</v>
          </cell>
          <cell r="AO317" t="str">
            <v>Non Excess</v>
          </cell>
          <cell r="AP317">
            <v>0</v>
          </cell>
          <cell r="AQ317">
            <v>0</v>
          </cell>
          <cell r="AR317">
            <v>0</v>
          </cell>
          <cell r="AT317" t="str">
            <v>Marketed - Non Excess</v>
          </cell>
          <cell r="AU317">
            <v>0</v>
          </cell>
          <cell r="AW317">
            <v>0</v>
          </cell>
          <cell r="AX317">
            <v>0</v>
          </cell>
          <cell r="AY317">
            <v>0</v>
          </cell>
          <cell r="BD317">
            <v>34</v>
          </cell>
        </row>
        <row r="318">
          <cell r="A318" t="str">
            <v>9690</v>
          </cell>
          <cell r="B318" t="str">
            <v>9690</v>
          </cell>
          <cell r="C318" t="str">
            <v>MINI MASSICOT 22 CM</v>
          </cell>
          <cell r="D318">
            <v>37477</v>
          </cell>
          <cell r="E318" t="str">
            <v xml:space="preserve"> </v>
          </cell>
          <cell r="I318" t="str">
            <v>FISKARS</v>
          </cell>
          <cell r="L318" t="str">
            <v>TR</v>
          </cell>
          <cell r="M318" t="str">
            <v>TRPP</v>
          </cell>
          <cell r="N318" t="str">
            <v>OF</v>
          </cell>
          <cell r="O318" t="str">
            <v>SOC</v>
          </cell>
          <cell r="P318" t="str">
            <v>Craft</v>
          </cell>
          <cell r="Q318" t="str">
            <v>FISK</v>
          </cell>
          <cell r="R318" t="str">
            <v>SI</v>
          </cell>
          <cell r="S318" t="str">
            <v>SI</v>
          </cell>
          <cell r="T318" t="str">
            <v>Achat</v>
          </cell>
          <cell r="U318" t="str">
            <v>FTIA01F</v>
          </cell>
          <cell r="V318" t="str">
            <v>FTIA01F</v>
          </cell>
          <cell r="W318" t="str">
            <v>HG</v>
          </cell>
          <cell r="X318" t="str">
            <v>96905068</v>
          </cell>
          <cell r="Y318" t="str">
            <v>PROD.F.ACH</v>
          </cell>
          <cell r="Z318" t="str">
            <v>PROD.F.ACH</v>
          </cell>
          <cell r="AA318" t="str">
            <v>PF</v>
          </cell>
          <cell r="AB318" t="str">
            <v>PF</v>
          </cell>
          <cell r="AC318">
            <v>11001</v>
          </cell>
          <cell r="AD318" t="str">
            <v>FIFO</v>
          </cell>
          <cell r="AE318" t="str">
            <v>FISKARS</v>
          </cell>
          <cell r="AF318">
            <v>1.44</v>
          </cell>
          <cell r="AG318">
            <v>1.44</v>
          </cell>
          <cell r="AJ318">
            <v>7701</v>
          </cell>
          <cell r="AK318">
            <v>1.1685000000000001</v>
          </cell>
          <cell r="AL318">
            <v>8998.6185000000005</v>
          </cell>
          <cell r="AM318">
            <v>10716</v>
          </cell>
          <cell r="AN318">
            <v>1247.6666666666599</v>
          </cell>
          <cell r="AO318" t="str">
            <v>Non Excess</v>
          </cell>
          <cell r="AP318">
            <v>0</v>
          </cell>
          <cell r="AQ318">
            <v>0</v>
          </cell>
          <cell r="AR318">
            <v>0</v>
          </cell>
          <cell r="AT318" t="str">
            <v>Marketed - Non Excess</v>
          </cell>
          <cell r="AU318">
            <v>0</v>
          </cell>
          <cell r="AW318">
            <v>0</v>
          </cell>
          <cell r="AX318">
            <v>0</v>
          </cell>
          <cell r="AY318">
            <v>0</v>
          </cell>
          <cell r="BD318">
            <v>7</v>
          </cell>
        </row>
        <row r="319">
          <cell r="A319" t="str">
            <v>9698</v>
          </cell>
          <cell r="B319" t="str">
            <v>9698</v>
          </cell>
          <cell r="C319" t="str">
            <v>MINI MASSICOT 30 CM</v>
          </cell>
          <cell r="D319">
            <v>37477</v>
          </cell>
          <cell r="E319" t="str">
            <v xml:space="preserve"> </v>
          </cell>
          <cell r="I319" t="str">
            <v>FISKARS</v>
          </cell>
          <cell r="L319" t="str">
            <v>TR</v>
          </cell>
          <cell r="M319" t="str">
            <v>TRPP</v>
          </cell>
          <cell r="N319" t="str">
            <v>OF</v>
          </cell>
          <cell r="O319" t="str">
            <v>SOC</v>
          </cell>
          <cell r="P319" t="str">
            <v>Craft</v>
          </cell>
          <cell r="Q319" t="str">
            <v>FISK</v>
          </cell>
          <cell r="R319" t="str">
            <v>SI</v>
          </cell>
          <cell r="S319" t="str">
            <v>SI</v>
          </cell>
          <cell r="T319" t="str">
            <v>Achat</v>
          </cell>
          <cell r="U319" t="str">
            <v>FTIA01F</v>
          </cell>
          <cell r="V319" t="str">
            <v>FTIA01F</v>
          </cell>
          <cell r="W319" t="str">
            <v>HG</v>
          </cell>
          <cell r="X319" t="str">
            <v>96985068</v>
          </cell>
          <cell r="Y319" t="str">
            <v>PROD.F.ACH</v>
          </cell>
          <cell r="Z319" t="str">
            <v>PROD.F.ACH</v>
          </cell>
          <cell r="AA319" t="str">
            <v>PF</v>
          </cell>
          <cell r="AB319" t="str">
            <v>PF</v>
          </cell>
          <cell r="AC319">
            <v>11001</v>
          </cell>
          <cell r="AD319" t="str">
            <v>FIFO</v>
          </cell>
          <cell r="AE319" t="str">
            <v>FISKARS</v>
          </cell>
          <cell r="AF319">
            <v>2.5299999999999998</v>
          </cell>
          <cell r="AG319">
            <v>2.5299999999999998</v>
          </cell>
          <cell r="AJ319">
            <v>6822</v>
          </cell>
          <cell r="AK319">
            <v>1.71496</v>
          </cell>
          <cell r="AL319">
            <v>11699.457119999999</v>
          </cell>
          <cell r="AM319">
            <v>14989</v>
          </cell>
          <cell r="AN319">
            <v>2008.7777777777701</v>
          </cell>
          <cell r="AO319" t="str">
            <v>Non Excess</v>
          </cell>
          <cell r="AP319">
            <v>0</v>
          </cell>
          <cell r="AQ319">
            <v>0</v>
          </cell>
          <cell r="AR319">
            <v>0</v>
          </cell>
          <cell r="AT319" t="str">
            <v>Marketed - Non Excess</v>
          </cell>
          <cell r="AU319">
            <v>0</v>
          </cell>
          <cell r="AW319">
            <v>0</v>
          </cell>
          <cell r="AX319">
            <v>0</v>
          </cell>
          <cell r="AY319">
            <v>0</v>
          </cell>
          <cell r="BD319">
            <v>5</v>
          </cell>
        </row>
        <row r="320">
          <cell r="A320" t="str">
            <v>3133EB</v>
          </cell>
          <cell r="B320" t="str">
            <v>3133EB</v>
          </cell>
          <cell r="C320" t="str">
            <v>BOITE 200 OEILLETS</v>
          </cell>
          <cell r="D320">
            <v>38663</v>
          </cell>
          <cell r="E320" t="str">
            <v>OBSOLETE</v>
          </cell>
          <cell r="G320">
            <v>39447</v>
          </cell>
          <cell r="H320">
            <v>39447</v>
          </cell>
          <cell r="I320" t="str">
            <v>FISKARS</v>
          </cell>
          <cell r="L320" t="str">
            <v>EB</v>
          </cell>
          <cell r="M320" t="str">
            <v>EBEY</v>
          </cell>
          <cell r="N320" t="str">
            <v>CR</v>
          </cell>
          <cell r="O320" t="str">
            <v>SOC</v>
          </cell>
          <cell r="P320" t="str">
            <v>Craft</v>
          </cell>
          <cell r="Q320" t="str">
            <v>FISK</v>
          </cell>
          <cell r="R320" t="str">
            <v>SI</v>
          </cell>
          <cell r="S320" t="str">
            <v>SI</v>
          </cell>
          <cell r="T320" t="str">
            <v>Achat</v>
          </cell>
          <cell r="U320" t="str">
            <v>FTIA01F</v>
          </cell>
          <cell r="V320" t="str">
            <v>FTIA01F</v>
          </cell>
          <cell r="W320" t="str">
            <v>HG</v>
          </cell>
          <cell r="X320" t="str">
            <v>3133EB</v>
          </cell>
          <cell r="Y320" t="str">
            <v>PROD.F.ACH</v>
          </cell>
          <cell r="Z320" t="str">
            <v>PROD.F.ACH</v>
          </cell>
          <cell r="AA320" t="str">
            <v>PF</v>
          </cell>
          <cell r="AB320" t="str">
            <v>PF</v>
          </cell>
          <cell r="AC320">
            <v>11001</v>
          </cell>
          <cell r="AD320" t="str">
            <v>FIFO</v>
          </cell>
          <cell r="AE320" t="str">
            <v>FISKARS</v>
          </cell>
          <cell r="AF320">
            <v>0.64</v>
          </cell>
          <cell r="AG320">
            <v>0.64</v>
          </cell>
          <cell r="AJ320">
            <v>10788</v>
          </cell>
          <cell r="AK320">
            <v>0.55064000000000002</v>
          </cell>
          <cell r="AL320">
            <v>5940.3043200000002</v>
          </cell>
          <cell r="AM320">
            <v>2087</v>
          </cell>
          <cell r="AN320">
            <v>238.555555555555</v>
          </cell>
          <cell r="AO320" t="str">
            <v>Obsolete</v>
          </cell>
          <cell r="AP320">
            <v>1</v>
          </cell>
          <cell r="AQ320">
            <v>0</v>
          </cell>
          <cell r="AR320">
            <v>0</v>
          </cell>
          <cell r="AT320" t="str">
            <v>Obsolete</v>
          </cell>
          <cell r="AU320">
            <v>1</v>
          </cell>
          <cell r="AV320" t="str">
            <v>PA07</v>
          </cell>
          <cell r="AW320">
            <v>0</v>
          </cell>
          <cell r="AX320">
            <v>0</v>
          </cell>
          <cell r="AY320">
            <v>0</v>
          </cell>
          <cell r="AZ320">
            <v>-5940.3043200000002</v>
          </cell>
          <cell r="BA320" t="str">
            <v>gestion normale</v>
          </cell>
          <cell r="BD320">
            <v>24</v>
          </cell>
        </row>
        <row r="321">
          <cell r="A321" t="str">
            <v>3133NC</v>
          </cell>
          <cell r="B321" t="str">
            <v>3133NC</v>
          </cell>
          <cell r="C321" t="str">
            <v>PACK DE 3 OUTILS A OEILLETS,</v>
          </cell>
          <cell r="D321">
            <v>38846</v>
          </cell>
          <cell r="E321" t="str">
            <v>PRE-OBSOLETE</v>
          </cell>
          <cell r="I321" t="str">
            <v>FISKARS</v>
          </cell>
          <cell r="L321" t="str">
            <v>PU</v>
          </cell>
          <cell r="M321" t="str">
            <v>PUZZ</v>
          </cell>
          <cell r="N321" t="str">
            <v>CR</v>
          </cell>
          <cell r="O321" t="str">
            <v>SOC</v>
          </cell>
          <cell r="P321" t="str">
            <v>Craft</v>
          </cell>
          <cell r="Q321" t="str">
            <v>FISK</v>
          </cell>
          <cell r="R321" t="str">
            <v>SI</v>
          </cell>
          <cell r="S321" t="str">
            <v>SI</v>
          </cell>
          <cell r="T321" t="str">
            <v>Achat</v>
          </cell>
          <cell r="U321" t="str">
            <v>FTIA01F</v>
          </cell>
          <cell r="V321" t="str">
            <v>FTIA01F</v>
          </cell>
          <cell r="W321" t="str">
            <v>HG</v>
          </cell>
          <cell r="X321" t="str">
            <v>12-31335068DS</v>
          </cell>
          <cell r="Y321" t="str">
            <v>PROD.F.ACH</v>
          </cell>
          <cell r="Z321" t="str">
            <v>PROD.F.ACH</v>
          </cell>
          <cell r="AA321" t="str">
            <v>PF</v>
          </cell>
          <cell r="AB321" t="str">
            <v>PF</v>
          </cell>
          <cell r="AC321">
            <v>11001</v>
          </cell>
          <cell r="AD321" t="str">
            <v>FIFO</v>
          </cell>
          <cell r="AE321" t="str">
            <v>FISKARS</v>
          </cell>
          <cell r="AF321">
            <v>0</v>
          </cell>
          <cell r="AG321">
            <v>0</v>
          </cell>
          <cell r="AI321" t="str">
            <v>pru = 0 - stc ?</v>
          </cell>
          <cell r="AJ321">
            <v>1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 t="str">
            <v>Obsolete</v>
          </cell>
          <cell r="AP321" t="str">
            <v>na-valo st=0</v>
          </cell>
          <cell r="AQ321" t="str">
            <v>na-valo st=0</v>
          </cell>
          <cell r="AR321">
            <v>0</v>
          </cell>
          <cell r="AT321" t="str">
            <v>Obsolete</v>
          </cell>
          <cell r="AU321" t="str">
            <v>stock=O</v>
          </cell>
          <cell r="AX321">
            <v>0</v>
          </cell>
          <cell r="AY321">
            <v>0</v>
          </cell>
          <cell r="BD321">
            <v>0</v>
          </cell>
        </row>
        <row r="322">
          <cell r="A322" t="str">
            <v>5651NC</v>
          </cell>
          <cell r="B322" t="str">
            <v>5651NC</v>
          </cell>
          <cell r="C322" t="str">
            <v>PLANCHE DE TEXTURE - SPIRIT,</v>
          </cell>
          <cell r="D322">
            <v>38715</v>
          </cell>
          <cell r="E322" t="str">
            <v>PRE-OBSOLETE</v>
          </cell>
          <cell r="I322" t="str">
            <v>FISKARS</v>
          </cell>
          <cell r="L322" t="str">
            <v>EM</v>
          </cell>
          <cell r="M322" t="str">
            <v>EM07</v>
          </cell>
          <cell r="N322" t="str">
            <v>CR</v>
          </cell>
          <cell r="O322" t="str">
            <v>SOC</v>
          </cell>
          <cell r="P322" t="str">
            <v>Craft</v>
          </cell>
          <cell r="Q322" t="str">
            <v>FISK</v>
          </cell>
          <cell r="R322" t="str">
            <v>SI</v>
          </cell>
          <cell r="S322" t="str">
            <v>SI</v>
          </cell>
          <cell r="T322" t="str">
            <v>Achat</v>
          </cell>
          <cell r="U322" t="str">
            <v>FTIA01F</v>
          </cell>
          <cell r="V322" t="str">
            <v>FTIA01F</v>
          </cell>
          <cell r="W322" t="str">
            <v>HG</v>
          </cell>
          <cell r="X322" t="str">
            <v>56515068</v>
          </cell>
          <cell r="Y322" t="str">
            <v>PROD.F.ACH</v>
          </cell>
          <cell r="Z322" t="str">
            <v>PROD.F.ACH</v>
          </cell>
          <cell r="AA322" t="str">
            <v>PF</v>
          </cell>
          <cell r="AB322" t="str">
            <v>PF</v>
          </cell>
          <cell r="AC322">
            <v>11001</v>
          </cell>
          <cell r="AD322" t="str">
            <v>FIFO</v>
          </cell>
          <cell r="AE322" t="str">
            <v>FISKARS</v>
          </cell>
          <cell r="AF322">
            <v>0</v>
          </cell>
          <cell r="AG322">
            <v>0</v>
          </cell>
          <cell r="AI322" t="str">
            <v>pru = 0 - stc ?</v>
          </cell>
          <cell r="AJ322">
            <v>1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 t="str">
            <v>Obsolete</v>
          </cell>
          <cell r="AP322" t="str">
            <v>na-valo st=0</v>
          </cell>
          <cell r="AQ322" t="str">
            <v>na-valo st=0</v>
          </cell>
          <cell r="AR322">
            <v>0</v>
          </cell>
          <cell r="AT322" t="str">
            <v>Obsolete</v>
          </cell>
          <cell r="AU322" t="str">
            <v>stock=O</v>
          </cell>
          <cell r="AX322">
            <v>0</v>
          </cell>
          <cell r="AY322">
            <v>0</v>
          </cell>
          <cell r="BD322">
            <v>0</v>
          </cell>
        </row>
        <row r="323">
          <cell r="A323" t="str">
            <v>5652NC</v>
          </cell>
          <cell r="B323" t="str">
            <v>5652NC</v>
          </cell>
          <cell r="C323" t="str">
            <v>PLANCHE DE TEXTURE - ENERGY,</v>
          </cell>
          <cell r="D323">
            <v>38846</v>
          </cell>
          <cell r="E323" t="str">
            <v>PRE-OBSOLETE</v>
          </cell>
          <cell r="I323" t="str">
            <v>FISKARS</v>
          </cell>
          <cell r="L323" t="str">
            <v>EM</v>
          </cell>
          <cell r="M323" t="str">
            <v>EMZZ</v>
          </cell>
          <cell r="N323" t="str">
            <v>CR</v>
          </cell>
          <cell r="O323" t="str">
            <v>SOC</v>
          </cell>
          <cell r="P323" t="str">
            <v>Craft</v>
          </cell>
          <cell r="Q323" t="str">
            <v>FISK</v>
          </cell>
          <cell r="R323" t="str">
            <v>SI</v>
          </cell>
          <cell r="S323" t="str">
            <v>SI</v>
          </cell>
          <cell r="T323" t="str">
            <v>Achat</v>
          </cell>
          <cell r="U323" t="str">
            <v>FTIA01F</v>
          </cell>
          <cell r="V323" t="str">
            <v>FTIA01F</v>
          </cell>
          <cell r="W323" t="str">
            <v>HG</v>
          </cell>
          <cell r="X323" t="str">
            <v>56525068</v>
          </cell>
          <cell r="Y323" t="str">
            <v>PROD.F.ACH</v>
          </cell>
          <cell r="Z323" t="str">
            <v>PROD.F.ACH</v>
          </cell>
          <cell r="AA323" t="str">
            <v>PF</v>
          </cell>
          <cell r="AB323" t="str">
            <v>PF</v>
          </cell>
          <cell r="AC323">
            <v>11001</v>
          </cell>
          <cell r="AD323" t="str">
            <v>FIFO</v>
          </cell>
          <cell r="AE323" t="str">
            <v>FISKARS</v>
          </cell>
          <cell r="AF323">
            <v>0</v>
          </cell>
          <cell r="AG323">
            <v>0</v>
          </cell>
          <cell r="AI323" t="str">
            <v>pru = 0 - stc ?</v>
          </cell>
          <cell r="AJ323">
            <v>1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 t="str">
            <v>Obsolete</v>
          </cell>
          <cell r="AP323" t="str">
            <v>na-valo st=0</v>
          </cell>
          <cell r="AQ323" t="str">
            <v>na-valo st=0</v>
          </cell>
          <cell r="AR323">
            <v>0</v>
          </cell>
          <cell r="AT323" t="str">
            <v>Obsolete</v>
          </cell>
          <cell r="AU323" t="str">
            <v>stock=O</v>
          </cell>
          <cell r="AX323">
            <v>0</v>
          </cell>
          <cell r="AY323">
            <v>0</v>
          </cell>
          <cell r="BD323">
            <v>0</v>
          </cell>
        </row>
        <row r="324">
          <cell r="A324" t="str">
            <v>EPO2002BNC</v>
          </cell>
          <cell r="B324" t="str">
            <v>EPO2002BNC</v>
          </cell>
          <cell r="C324" t="str">
            <v>EURO PACK OFFICE NC</v>
          </cell>
          <cell r="D324">
            <v>37280</v>
          </cell>
          <cell r="E324" t="str">
            <v>PRE-OBSOLETE</v>
          </cell>
          <cell r="I324" t="str">
            <v>FISKARS</v>
          </cell>
          <cell r="L324" t="str">
            <v>SC</v>
          </cell>
          <cell r="M324" t="str">
            <v>SCZZ</v>
          </cell>
          <cell r="N324" t="str">
            <v>OF</v>
          </cell>
          <cell r="O324" t="str">
            <v>SOC</v>
          </cell>
          <cell r="P324" t="str">
            <v>Craft</v>
          </cell>
          <cell r="Q324" t="str">
            <v>OFIC</v>
          </cell>
          <cell r="R324" t="str">
            <v>SI</v>
          </cell>
          <cell r="S324" t="str">
            <v>SI</v>
          </cell>
          <cell r="T324" t="str">
            <v>Achat</v>
          </cell>
          <cell r="U324" t="str">
            <v>FTOW01F</v>
          </cell>
          <cell r="V324" t="str">
            <v>FTOW01F</v>
          </cell>
          <cell r="W324" t="str">
            <v>HG</v>
          </cell>
          <cell r="Y324" t="str">
            <v>PROD.F.ACH</v>
          </cell>
          <cell r="Z324" t="str">
            <v>PROD.F.ACH</v>
          </cell>
          <cell r="AA324" t="str">
            <v>PF</v>
          </cell>
          <cell r="AB324" t="str">
            <v>PF</v>
          </cell>
          <cell r="AC324">
            <v>11001</v>
          </cell>
          <cell r="AD324" t="str">
            <v>FIFO</v>
          </cell>
          <cell r="AE324" t="str">
            <v>FISKARS</v>
          </cell>
          <cell r="AF324">
            <v>0</v>
          </cell>
          <cell r="AG324">
            <v>0</v>
          </cell>
          <cell r="AI324" t="str">
            <v>pru = 0 - stc ?</v>
          </cell>
          <cell r="AJ324">
            <v>9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 t="str">
            <v>Obsolete</v>
          </cell>
          <cell r="AP324" t="str">
            <v>na-valo st=0</v>
          </cell>
          <cell r="AQ324" t="str">
            <v>na-valo st=0</v>
          </cell>
          <cell r="AR324">
            <v>0</v>
          </cell>
          <cell r="AT324" t="str">
            <v>Obsolete</v>
          </cell>
          <cell r="AU324" t="str">
            <v>stock=O</v>
          </cell>
          <cell r="AX324">
            <v>0</v>
          </cell>
          <cell r="AY324">
            <v>0</v>
          </cell>
          <cell r="BD324">
            <v>0</v>
          </cell>
        </row>
        <row r="325">
          <cell r="A325" t="str">
            <v>EPO86BNC</v>
          </cell>
          <cell r="B325" t="str">
            <v>EPO86BNC</v>
          </cell>
          <cell r="C325" t="str">
            <v>EPO CSX 21 CM SOFTGRIP NC</v>
          </cell>
          <cell r="D325">
            <v>37333</v>
          </cell>
          <cell r="E325" t="str">
            <v>PRE-OBSOLETE</v>
          </cell>
          <cell r="I325" t="str">
            <v>FISKARS</v>
          </cell>
          <cell r="L325" t="str">
            <v>SC</v>
          </cell>
          <cell r="M325" t="str">
            <v>SCZZ</v>
          </cell>
          <cell r="N325" t="str">
            <v>OF</v>
          </cell>
          <cell r="O325" t="str">
            <v>SOC</v>
          </cell>
          <cell r="P325" t="str">
            <v>Craft</v>
          </cell>
          <cell r="Q325" t="str">
            <v>OFIC</v>
          </cell>
          <cell r="R325" t="str">
            <v>SI</v>
          </cell>
          <cell r="S325" t="str">
            <v>SI</v>
          </cell>
          <cell r="T325" t="str">
            <v>Achat</v>
          </cell>
          <cell r="U325" t="str">
            <v>FTOW01F</v>
          </cell>
          <cell r="V325" t="str">
            <v>FTOW01F</v>
          </cell>
          <cell r="W325" t="str">
            <v>HG</v>
          </cell>
          <cell r="Y325" t="str">
            <v>PROD.F.ACH</v>
          </cell>
          <cell r="Z325" t="str">
            <v>PROD.F.ACH</v>
          </cell>
          <cell r="AA325" t="str">
            <v>PF</v>
          </cell>
          <cell r="AB325" t="str">
            <v>PF</v>
          </cell>
          <cell r="AC325">
            <v>11001</v>
          </cell>
          <cell r="AD325" t="str">
            <v>FIFO</v>
          </cell>
          <cell r="AE325" t="str">
            <v>FISKARS</v>
          </cell>
          <cell r="AF325">
            <v>0</v>
          </cell>
          <cell r="AG325">
            <v>0</v>
          </cell>
          <cell r="AI325" t="str">
            <v>pru = 0 - stc ?</v>
          </cell>
          <cell r="AJ325">
            <v>124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 t="str">
            <v>Obsolete</v>
          </cell>
          <cell r="AP325" t="str">
            <v>na-valo st=0</v>
          </cell>
          <cell r="AQ325" t="str">
            <v>na-valo st=0</v>
          </cell>
          <cell r="AR325">
            <v>0</v>
          </cell>
          <cell r="AT325" t="str">
            <v>Obsolete</v>
          </cell>
          <cell r="AU325" t="str">
            <v>stock=O</v>
          </cell>
          <cell r="AX325">
            <v>0</v>
          </cell>
          <cell r="AY325">
            <v>0</v>
          </cell>
          <cell r="BD325">
            <v>0</v>
          </cell>
        </row>
        <row r="326">
          <cell r="A326" t="str">
            <v>KZ0017</v>
          </cell>
          <cell r="B326" t="str">
            <v>KZ0017</v>
          </cell>
          <cell r="C326" t="str">
            <v>CSX SOFTGRIP BLEU/NOIR 17 CMS</v>
          </cell>
          <cell r="D326">
            <v>37538</v>
          </cell>
          <cell r="E326" t="str">
            <v>PRE-OBSOLETE</v>
          </cell>
          <cell r="G326">
            <v>38718</v>
          </cell>
          <cell r="H326">
            <v>38718</v>
          </cell>
          <cell r="I326" t="str">
            <v>FISKARS</v>
          </cell>
          <cell r="L326" t="str">
            <v>SC</v>
          </cell>
          <cell r="M326" t="str">
            <v>SCVA</v>
          </cell>
          <cell r="N326" t="str">
            <v>OF</v>
          </cell>
          <cell r="O326" t="str">
            <v>SOC</v>
          </cell>
          <cell r="P326" t="str">
            <v>Craft</v>
          </cell>
          <cell r="Q326" t="str">
            <v>PLAB</v>
          </cell>
          <cell r="R326" t="str">
            <v>SI</v>
          </cell>
          <cell r="S326" t="str">
            <v>SI</v>
          </cell>
          <cell r="T326" t="str">
            <v>Achat</v>
          </cell>
          <cell r="U326" t="str">
            <v>FTOW01F</v>
          </cell>
          <cell r="V326" t="str">
            <v>FTOW01F</v>
          </cell>
          <cell r="W326" t="str">
            <v>HG</v>
          </cell>
          <cell r="X326" t="str">
            <v>TS972</v>
          </cell>
          <cell r="Y326" t="str">
            <v>PROD.F.ACH</v>
          </cell>
          <cell r="Z326" t="str">
            <v>PROD.F.ACH</v>
          </cell>
          <cell r="AA326" t="str">
            <v>PF</v>
          </cell>
          <cell r="AB326" t="str">
            <v>PF</v>
          </cell>
          <cell r="AC326">
            <v>11001</v>
          </cell>
          <cell r="AD326" t="str">
            <v>FIFO</v>
          </cell>
          <cell r="AE326" t="str">
            <v>FISKARS</v>
          </cell>
          <cell r="AF326">
            <v>0.47</v>
          </cell>
          <cell r="AG326">
            <v>0.47</v>
          </cell>
          <cell r="AJ326">
            <v>1224</v>
          </cell>
          <cell r="AK326">
            <v>0.47</v>
          </cell>
          <cell r="AL326">
            <v>575.28</v>
          </cell>
          <cell r="AM326">
            <v>0</v>
          </cell>
          <cell r="AN326">
            <v>24</v>
          </cell>
          <cell r="AO326" t="str">
            <v>Obsolete</v>
          </cell>
          <cell r="AP326">
            <v>1</v>
          </cell>
          <cell r="AQ326">
            <v>1</v>
          </cell>
          <cell r="AR326">
            <v>586.55999999999995</v>
          </cell>
          <cell r="AT326" t="str">
            <v>Obsolete</v>
          </cell>
          <cell r="AU326">
            <v>1</v>
          </cell>
          <cell r="AW326">
            <v>1</v>
          </cell>
          <cell r="AX326">
            <v>575.28</v>
          </cell>
          <cell r="AY326">
            <v>-11.279999999999973</v>
          </cell>
          <cell r="BD326">
            <v>23</v>
          </cell>
        </row>
        <row r="327">
          <cell r="A327" t="str">
            <v>8611</v>
          </cell>
          <cell r="B327" t="str">
            <v>8611</v>
          </cell>
          <cell r="C327" t="str">
            <v>TAPIS DE DECOUPE 30 X 45 CM</v>
          </cell>
          <cell r="D327">
            <v>37559</v>
          </cell>
          <cell r="E327" t="str">
            <v>OBSOLETE</v>
          </cell>
          <cell r="H327">
            <v>39519</v>
          </cell>
          <cell r="I327" t="str">
            <v>FISKARS</v>
          </cell>
          <cell r="L327" t="str">
            <v>CT</v>
          </cell>
          <cell r="M327" t="str">
            <v>CTCM</v>
          </cell>
          <cell r="N327" t="str">
            <v>OF</v>
          </cell>
          <cell r="O327" t="str">
            <v>SOC</v>
          </cell>
          <cell r="P327" t="str">
            <v>Craft</v>
          </cell>
          <cell r="Q327" t="str">
            <v>FISK</v>
          </cell>
          <cell r="R327" t="str">
            <v>SI</v>
          </cell>
          <cell r="S327" t="str">
            <v>SI</v>
          </cell>
          <cell r="T327" t="str">
            <v>Achat</v>
          </cell>
          <cell r="U327" t="str">
            <v>FUNI01F</v>
          </cell>
          <cell r="V327" t="str">
            <v>FUNI01F</v>
          </cell>
          <cell r="W327" t="str">
            <v>HG</v>
          </cell>
          <cell r="X327" t="str">
            <v>86115068</v>
          </cell>
          <cell r="Y327" t="str">
            <v>PROD.F.ACH</v>
          </cell>
          <cell r="Z327" t="str">
            <v>PROD.F.ACH</v>
          </cell>
          <cell r="AA327" t="str">
            <v>PF</v>
          </cell>
          <cell r="AB327" t="str">
            <v>PF</v>
          </cell>
          <cell r="AC327">
            <v>11001</v>
          </cell>
          <cell r="AD327" t="str">
            <v>FIFO</v>
          </cell>
          <cell r="AE327" t="str">
            <v>FISKARS</v>
          </cell>
          <cell r="AF327">
            <v>2.12</v>
          </cell>
          <cell r="AG327">
            <v>2.12</v>
          </cell>
          <cell r="AJ327">
            <v>873</v>
          </cell>
          <cell r="AK327">
            <v>1.87995</v>
          </cell>
          <cell r="AL327">
            <v>1641.1963499999999</v>
          </cell>
          <cell r="AM327">
            <v>399</v>
          </cell>
          <cell r="AN327">
            <v>41.4</v>
          </cell>
          <cell r="AO327" t="str">
            <v>Obsolete</v>
          </cell>
          <cell r="AP327">
            <v>0.5</v>
          </cell>
          <cell r="AQ327">
            <v>0.5</v>
          </cell>
          <cell r="AR327">
            <v>854.44824000000006</v>
          </cell>
          <cell r="AT327" t="str">
            <v>Obsolete</v>
          </cell>
          <cell r="AU327">
            <v>0.5</v>
          </cell>
          <cell r="AW327">
            <v>0.5</v>
          </cell>
          <cell r="AX327">
            <v>820.59817499999997</v>
          </cell>
          <cell r="AY327">
            <v>-33.850065000000086</v>
          </cell>
          <cell r="BD327">
            <v>39</v>
          </cell>
        </row>
        <row r="328">
          <cell r="A328" t="str">
            <v>8621</v>
          </cell>
          <cell r="B328" t="str">
            <v>8621</v>
          </cell>
          <cell r="C328" t="str">
            <v>TAPIS DE DECOUPE 45 X 60 CM</v>
          </cell>
          <cell r="D328">
            <v>37559</v>
          </cell>
          <cell r="E328" t="str">
            <v>OBSOLETE</v>
          </cell>
          <cell r="H328">
            <v>39519</v>
          </cell>
          <cell r="I328" t="str">
            <v>FISKARS</v>
          </cell>
          <cell r="L328" t="str">
            <v>CT</v>
          </cell>
          <cell r="M328" t="str">
            <v>CTCM</v>
          </cell>
          <cell r="N328" t="str">
            <v>OF</v>
          </cell>
          <cell r="O328" t="str">
            <v>SOC</v>
          </cell>
          <cell r="P328" t="str">
            <v>Craft</v>
          </cell>
          <cell r="Q328" t="str">
            <v>FISK</v>
          </cell>
          <cell r="R328" t="str">
            <v>SI</v>
          </cell>
          <cell r="S328" t="str">
            <v>SI</v>
          </cell>
          <cell r="T328" t="str">
            <v>Achat</v>
          </cell>
          <cell r="U328" t="str">
            <v>FUNI01F</v>
          </cell>
          <cell r="V328" t="str">
            <v>FUNI01F</v>
          </cell>
          <cell r="W328" t="str">
            <v>HG</v>
          </cell>
          <cell r="X328" t="str">
            <v>86215068</v>
          </cell>
          <cell r="Y328" t="str">
            <v>PROD.F.ACH</v>
          </cell>
          <cell r="Z328" t="str">
            <v>PROD.F.ACH</v>
          </cell>
          <cell r="AA328" t="str">
            <v>PF</v>
          </cell>
          <cell r="AB328" t="str">
            <v>PF</v>
          </cell>
          <cell r="AC328">
            <v>11001</v>
          </cell>
          <cell r="AD328" t="str">
            <v>FIFO</v>
          </cell>
          <cell r="AE328" t="str">
            <v>FISKARS</v>
          </cell>
          <cell r="AF328">
            <v>4.04</v>
          </cell>
          <cell r="AG328">
            <v>4.04</v>
          </cell>
          <cell r="AJ328">
            <v>705</v>
          </cell>
          <cell r="AK328">
            <v>3.6098699999999999</v>
          </cell>
          <cell r="AL328">
            <v>2544.9583499999999</v>
          </cell>
          <cell r="AM328">
            <v>386</v>
          </cell>
          <cell r="AN328">
            <v>43.8888888888888</v>
          </cell>
          <cell r="AO328" t="str">
            <v>Obsolete</v>
          </cell>
          <cell r="AP328">
            <v>0.25</v>
          </cell>
          <cell r="AQ328">
            <v>0</v>
          </cell>
          <cell r="AR328">
            <v>0</v>
          </cell>
          <cell r="AT328" t="str">
            <v>Obsolete</v>
          </cell>
          <cell r="AU328">
            <v>0.5</v>
          </cell>
          <cell r="AV328" t="str">
            <v>PA07</v>
          </cell>
          <cell r="AW328">
            <v>0</v>
          </cell>
          <cell r="AX328">
            <v>0</v>
          </cell>
          <cell r="AY328">
            <v>0</v>
          </cell>
          <cell r="AZ328">
            <v>-1272.4791749999999</v>
          </cell>
          <cell r="BA328" t="str">
            <v>gestion normale</v>
          </cell>
          <cell r="BD328">
            <v>57</v>
          </cell>
        </row>
        <row r="329">
          <cell r="A329" t="str">
            <v>8621NCUSI</v>
          </cell>
          <cell r="B329" t="str">
            <v>8621NCUSI</v>
          </cell>
          <cell r="C329" t="str">
            <v>TAPIS DE DECOUPE 45 X 60 CM</v>
          </cell>
          <cell r="D329">
            <v>38252</v>
          </cell>
          <cell r="E329" t="str">
            <v>PRE-OBSOLETE</v>
          </cell>
          <cell r="I329" t="str">
            <v>FISKARS</v>
          </cell>
          <cell r="L329" t="str">
            <v>PU</v>
          </cell>
          <cell r="M329" t="str">
            <v>PUZZ</v>
          </cell>
          <cell r="N329" t="str">
            <v>CR</v>
          </cell>
          <cell r="O329" t="str">
            <v>SOC</v>
          </cell>
          <cell r="P329" t="str">
            <v>Craft</v>
          </cell>
          <cell r="Q329" t="str">
            <v>FISK</v>
          </cell>
          <cell r="R329" t="str">
            <v>SI</v>
          </cell>
          <cell r="S329" t="str">
            <v>SI</v>
          </cell>
          <cell r="T329" t="str">
            <v>Achat</v>
          </cell>
          <cell r="U329" t="str">
            <v>FUNI01F</v>
          </cell>
          <cell r="V329" t="str">
            <v>FUNI01F</v>
          </cell>
          <cell r="W329" t="str">
            <v>HG</v>
          </cell>
          <cell r="X329" t="str">
            <v>86215068</v>
          </cell>
          <cell r="Y329" t="str">
            <v>PROD.F.ACH</v>
          </cell>
          <cell r="Z329" t="str">
            <v>PROD.F.ACH</v>
          </cell>
          <cell r="AA329" t="str">
            <v>PF</v>
          </cell>
          <cell r="AB329" t="str">
            <v>PF</v>
          </cell>
          <cell r="AC329">
            <v>11001</v>
          </cell>
          <cell r="AD329" t="str">
            <v>FIFO</v>
          </cell>
          <cell r="AE329" t="str">
            <v>FISKARS</v>
          </cell>
          <cell r="AF329">
            <v>0</v>
          </cell>
          <cell r="AG329">
            <v>0</v>
          </cell>
          <cell r="AI329" t="str">
            <v>pru = 0 - stc ?</v>
          </cell>
          <cell r="AJ329">
            <v>1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 t="str">
            <v>Obsolete</v>
          </cell>
          <cell r="AP329" t="str">
            <v>na-valo st=0</v>
          </cell>
          <cell r="AQ329" t="str">
            <v>na-valo st=0</v>
          </cell>
          <cell r="AR329">
            <v>0</v>
          </cell>
          <cell r="AT329" t="str">
            <v>Obsolete</v>
          </cell>
          <cell r="AU329" t="str">
            <v>stock=O</v>
          </cell>
          <cell r="AX329">
            <v>0</v>
          </cell>
          <cell r="AY329">
            <v>0</v>
          </cell>
          <cell r="BD329">
            <v>0</v>
          </cell>
        </row>
        <row r="330">
          <cell r="A330" t="str">
            <v>90571</v>
          </cell>
          <cell r="B330" t="str">
            <v>90571</v>
          </cell>
          <cell r="C330" t="str">
            <v>CALE PRESENTOIR 90570 - 90580</v>
          </cell>
          <cell r="D330">
            <v>35242</v>
          </cell>
          <cell r="E330" t="str">
            <v>OBSOLETE</v>
          </cell>
          <cell r="I330" t="str">
            <v>FISKARS</v>
          </cell>
          <cell r="L330" t="str">
            <v>DI</v>
          </cell>
          <cell r="M330" t="str">
            <v>DIZF</v>
          </cell>
          <cell r="N330" t="str">
            <v>ZZ</v>
          </cell>
          <cell r="O330" t="str">
            <v>SOC</v>
          </cell>
          <cell r="P330" t="str">
            <v>Craft</v>
          </cell>
          <cell r="Q330" t="str">
            <v>ZZZZ</v>
          </cell>
          <cell r="R330" t="str">
            <v>SI</v>
          </cell>
          <cell r="S330" t="str">
            <v>SI</v>
          </cell>
          <cell r="T330" t="str">
            <v>Achat</v>
          </cell>
          <cell r="U330" t="str">
            <v>FVAL01F</v>
          </cell>
          <cell r="V330" t="str">
            <v>FVAL01F</v>
          </cell>
          <cell r="W330" t="str">
            <v>HG</v>
          </cell>
          <cell r="X330" t="str">
            <v>90571</v>
          </cell>
          <cell r="Y330" t="str">
            <v>EMBALLAGE</v>
          </cell>
          <cell r="Z330" t="str">
            <v>EMBALLAGE</v>
          </cell>
          <cell r="AA330" t="str">
            <v>MP</v>
          </cell>
          <cell r="AB330" t="str">
            <v>PF</v>
          </cell>
          <cell r="AC330" t="str">
            <v>RPLFORME99</v>
          </cell>
          <cell r="AD330" t="str">
            <v>FIFO</v>
          </cell>
          <cell r="AE330" t="str">
            <v>FISKARS</v>
          </cell>
          <cell r="AF330">
            <v>0.25</v>
          </cell>
          <cell r="AG330">
            <v>0.25</v>
          </cell>
          <cell r="AJ330">
            <v>139</v>
          </cell>
          <cell r="AK330">
            <v>0.25</v>
          </cell>
          <cell r="AL330">
            <v>34.75</v>
          </cell>
          <cell r="AM330">
            <v>0</v>
          </cell>
          <cell r="AN330">
            <v>0</v>
          </cell>
          <cell r="AO330" t="str">
            <v>Obsolete</v>
          </cell>
          <cell r="AP330">
            <v>1</v>
          </cell>
          <cell r="AQ330">
            <v>1</v>
          </cell>
          <cell r="AR330">
            <v>34.75</v>
          </cell>
          <cell r="AT330" t="str">
            <v>Obsolete</v>
          </cell>
          <cell r="AU330">
            <v>1</v>
          </cell>
          <cell r="AW330">
            <v>1</v>
          </cell>
          <cell r="AX330">
            <v>34.75</v>
          </cell>
          <cell r="AY330">
            <v>0</v>
          </cell>
          <cell r="BD330">
            <v>0</v>
          </cell>
        </row>
        <row r="331">
          <cell r="A331" t="str">
            <v>90572</v>
          </cell>
          <cell r="B331" t="str">
            <v>90572</v>
          </cell>
          <cell r="C331" t="str">
            <v>CROISILLON DUO CISEAUX    90580</v>
          </cell>
          <cell r="D331">
            <v>35242</v>
          </cell>
          <cell r="E331" t="str">
            <v>OBSOLETE</v>
          </cell>
          <cell r="I331" t="str">
            <v>FISKARS</v>
          </cell>
          <cell r="L331" t="str">
            <v>DI</v>
          </cell>
          <cell r="M331" t="str">
            <v>DIZF</v>
          </cell>
          <cell r="N331" t="str">
            <v>ZZ</v>
          </cell>
          <cell r="O331" t="str">
            <v>SOC</v>
          </cell>
          <cell r="P331" t="str">
            <v>Craft</v>
          </cell>
          <cell r="Q331" t="str">
            <v>ZZZZ</v>
          </cell>
          <cell r="R331" t="str">
            <v>SI</v>
          </cell>
          <cell r="S331" t="str">
            <v>SI</v>
          </cell>
          <cell r="T331" t="str">
            <v>Achat</v>
          </cell>
          <cell r="U331" t="str">
            <v>FVAL01F</v>
          </cell>
          <cell r="V331" t="str">
            <v>FVAL01F</v>
          </cell>
          <cell r="W331" t="str">
            <v>HG</v>
          </cell>
          <cell r="X331" t="str">
            <v>90572</v>
          </cell>
          <cell r="Y331" t="str">
            <v>EMBALLAGE</v>
          </cell>
          <cell r="Z331" t="str">
            <v>EMBALLAGE</v>
          </cell>
          <cell r="AA331" t="str">
            <v>MP</v>
          </cell>
          <cell r="AB331" t="str">
            <v>PF</v>
          </cell>
          <cell r="AC331" t="str">
            <v>RPLFORME99</v>
          </cell>
          <cell r="AD331" t="str">
            <v>FIFO</v>
          </cell>
          <cell r="AE331" t="str">
            <v>FISKARS</v>
          </cell>
          <cell r="AF331">
            <v>0.47</v>
          </cell>
          <cell r="AG331">
            <v>0.47</v>
          </cell>
          <cell r="AJ331">
            <v>58</v>
          </cell>
          <cell r="AK331">
            <v>0.47</v>
          </cell>
          <cell r="AL331">
            <v>27.26</v>
          </cell>
          <cell r="AM331">
            <v>0</v>
          </cell>
          <cell r="AN331">
            <v>0</v>
          </cell>
          <cell r="AO331" t="str">
            <v>Obsolete</v>
          </cell>
          <cell r="AP331">
            <v>1</v>
          </cell>
          <cell r="AQ331">
            <v>1</v>
          </cell>
          <cell r="AR331">
            <v>27.26</v>
          </cell>
          <cell r="AT331" t="str">
            <v>Obsolete</v>
          </cell>
          <cell r="AU331">
            <v>1</v>
          </cell>
          <cell r="AW331">
            <v>1</v>
          </cell>
          <cell r="AX331">
            <v>27.26</v>
          </cell>
          <cell r="AY331">
            <v>0</v>
          </cell>
          <cell r="BD331">
            <v>0</v>
          </cell>
        </row>
        <row r="332">
          <cell r="A332" t="str">
            <v>90574</v>
          </cell>
          <cell r="B332" t="str">
            <v>90574</v>
          </cell>
          <cell r="C332" t="str">
            <v>COIFFE POUR 90570-90580</v>
          </cell>
          <cell r="D332">
            <v>35242</v>
          </cell>
          <cell r="E332" t="str">
            <v>OBSOLETE</v>
          </cell>
          <cell r="I332" t="str">
            <v>FISKARS</v>
          </cell>
          <cell r="L332" t="str">
            <v>DI</v>
          </cell>
          <cell r="M332" t="str">
            <v>DIZF</v>
          </cell>
          <cell r="N332" t="str">
            <v>ZZ</v>
          </cell>
          <cell r="O332" t="str">
            <v>SOC</v>
          </cell>
          <cell r="P332" t="str">
            <v>Craft</v>
          </cell>
          <cell r="Q332" t="str">
            <v>ZZZZ</v>
          </cell>
          <cell r="R332" t="str">
            <v>SI</v>
          </cell>
          <cell r="S332" t="str">
            <v>SI</v>
          </cell>
          <cell r="T332" t="str">
            <v>Achat</v>
          </cell>
          <cell r="U332" t="str">
            <v>FVAL01F</v>
          </cell>
          <cell r="V332" t="str">
            <v>FVAL01F</v>
          </cell>
          <cell r="W332" t="str">
            <v>HG</v>
          </cell>
          <cell r="X332" t="str">
            <v>90574</v>
          </cell>
          <cell r="Y332" t="str">
            <v>EMBALLAGE</v>
          </cell>
          <cell r="Z332" t="str">
            <v>EMBALLAGE</v>
          </cell>
          <cell r="AA332" t="str">
            <v>MP</v>
          </cell>
          <cell r="AB332" t="str">
            <v>PF</v>
          </cell>
          <cell r="AC332" t="str">
            <v>RPLFORME99</v>
          </cell>
          <cell r="AD332" t="str">
            <v>FIFO</v>
          </cell>
          <cell r="AE332" t="str">
            <v>FISKARS</v>
          </cell>
          <cell r="AF332">
            <v>1.54</v>
          </cell>
          <cell r="AG332">
            <v>1.54</v>
          </cell>
          <cell r="AJ332">
            <v>39</v>
          </cell>
          <cell r="AK332">
            <v>1.54</v>
          </cell>
          <cell r="AL332">
            <v>60.06</v>
          </cell>
          <cell r="AM332">
            <v>0</v>
          </cell>
          <cell r="AN332">
            <v>0</v>
          </cell>
          <cell r="AO332" t="str">
            <v>Obsolete</v>
          </cell>
          <cell r="AP332">
            <v>1</v>
          </cell>
          <cell r="AQ332">
            <v>1</v>
          </cell>
          <cell r="AR332">
            <v>60.06</v>
          </cell>
          <cell r="AT332" t="str">
            <v>Obsolete</v>
          </cell>
          <cell r="AU332">
            <v>1</v>
          </cell>
          <cell r="AW332">
            <v>1</v>
          </cell>
          <cell r="AX332">
            <v>60.06</v>
          </cell>
          <cell r="AY332">
            <v>0</v>
          </cell>
          <cell r="BD332">
            <v>0</v>
          </cell>
        </row>
        <row r="333">
          <cell r="A333" t="str">
            <v>90580</v>
          </cell>
          <cell r="B333" t="str">
            <v>90580</v>
          </cell>
          <cell r="C333" t="str">
            <v>PRESENTOIR IMPRIME FISKARS</v>
          </cell>
          <cell r="D333">
            <v>35242</v>
          </cell>
          <cell r="E333" t="str">
            <v>OBSOLETE</v>
          </cell>
          <cell r="I333" t="str">
            <v>FISKARS</v>
          </cell>
          <cell r="L333" t="str">
            <v>DI</v>
          </cell>
          <cell r="M333" t="str">
            <v>DIZF</v>
          </cell>
          <cell r="N333" t="str">
            <v>ZZ</v>
          </cell>
          <cell r="O333" t="str">
            <v>SOC</v>
          </cell>
          <cell r="P333" t="str">
            <v>Craft</v>
          </cell>
          <cell r="Q333" t="str">
            <v>ZZZZ</v>
          </cell>
          <cell r="R333" t="str">
            <v>SI</v>
          </cell>
          <cell r="S333" t="str">
            <v>SI</v>
          </cell>
          <cell r="T333" t="str">
            <v>Achat</v>
          </cell>
          <cell r="U333" t="str">
            <v>FVAL01F</v>
          </cell>
          <cell r="V333" t="str">
            <v>FVAL01F</v>
          </cell>
          <cell r="W333" t="str">
            <v>HG</v>
          </cell>
          <cell r="X333" t="str">
            <v>90580</v>
          </cell>
          <cell r="Y333" t="str">
            <v>EMBALLAGE</v>
          </cell>
          <cell r="Z333" t="str">
            <v>EMBALLAGE</v>
          </cell>
          <cell r="AA333" t="str">
            <v>MP</v>
          </cell>
          <cell r="AB333" t="str">
            <v>PF</v>
          </cell>
          <cell r="AC333" t="str">
            <v>RPLFORME99</v>
          </cell>
          <cell r="AD333" t="str">
            <v>FIFO</v>
          </cell>
          <cell r="AE333" t="str">
            <v>FISKARS</v>
          </cell>
          <cell r="AF333">
            <v>1.31</v>
          </cell>
          <cell r="AG333">
            <v>1.31</v>
          </cell>
          <cell r="AJ333">
            <v>26</v>
          </cell>
          <cell r="AK333">
            <v>1.31</v>
          </cell>
          <cell r="AL333">
            <v>34.06</v>
          </cell>
          <cell r="AM333">
            <v>0</v>
          </cell>
          <cell r="AN333">
            <v>0</v>
          </cell>
          <cell r="AO333" t="str">
            <v>Obsolete</v>
          </cell>
          <cell r="AP333">
            <v>1</v>
          </cell>
          <cell r="AQ333">
            <v>1</v>
          </cell>
          <cell r="AR333">
            <v>34.06</v>
          </cell>
          <cell r="AT333" t="str">
            <v>Obsolete</v>
          </cell>
          <cell r="AU333">
            <v>1</v>
          </cell>
          <cell r="AW333">
            <v>1</v>
          </cell>
          <cell r="AX333">
            <v>34.06</v>
          </cell>
          <cell r="AY333">
            <v>0</v>
          </cell>
          <cell r="BD333">
            <v>0</v>
          </cell>
        </row>
        <row r="334">
          <cell r="A334" t="str">
            <v>5889</v>
          </cell>
          <cell r="B334" t="str">
            <v>5889</v>
          </cell>
          <cell r="C334" t="str">
            <v>TAILLE CRAYONS FISKARS SOFTGRIP</v>
          </cell>
          <cell r="D334">
            <v>38063</v>
          </cell>
          <cell r="E334" t="str">
            <v xml:space="preserve"> </v>
          </cell>
          <cell r="I334" t="str">
            <v>FISKARS</v>
          </cell>
          <cell r="L334" t="str">
            <v>SO</v>
          </cell>
          <cell r="M334" t="str">
            <v>SOSH</v>
          </cell>
          <cell r="N334" t="str">
            <v>KI</v>
          </cell>
          <cell r="O334" t="str">
            <v>SOC</v>
          </cell>
          <cell r="P334" t="str">
            <v>Craft</v>
          </cell>
          <cell r="Q334" t="str">
            <v>FISK</v>
          </cell>
          <cell r="R334" t="str">
            <v>SI</v>
          </cell>
          <cell r="S334" t="str">
            <v>SI</v>
          </cell>
          <cell r="T334" t="str">
            <v>Achat</v>
          </cell>
          <cell r="U334" t="str">
            <v>FWIL01F</v>
          </cell>
          <cell r="V334" t="str">
            <v>FWIL01F</v>
          </cell>
          <cell r="W334" t="str">
            <v>HG</v>
          </cell>
          <cell r="X334" t="str">
            <v>12-58895068</v>
          </cell>
          <cell r="Y334" t="str">
            <v>PROD.F.ACH</v>
          </cell>
          <cell r="Z334" t="str">
            <v>PROD.F.ACH</v>
          </cell>
          <cell r="AA334" t="str">
            <v>PF</v>
          </cell>
          <cell r="AB334" t="str">
            <v>PF</v>
          </cell>
          <cell r="AC334">
            <v>11001</v>
          </cell>
          <cell r="AD334" t="str">
            <v>FIFO</v>
          </cell>
          <cell r="AE334" t="str">
            <v>FISKARS</v>
          </cell>
          <cell r="AF334">
            <v>0.4</v>
          </cell>
          <cell r="AJ334">
            <v>1008</v>
          </cell>
          <cell r="AK334">
            <v>0.49954999999999999</v>
          </cell>
          <cell r="AL334">
            <v>503.54640000000001</v>
          </cell>
          <cell r="AM334">
            <v>431</v>
          </cell>
          <cell r="AN334">
            <v>47.8888888888888</v>
          </cell>
          <cell r="AO334" t="str">
            <v>xo</v>
          </cell>
          <cell r="AP334" t="str">
            <v>xo</v>
          </cell>
          <cell r="AQ334" t="str">
            <v>xo</v>
          </cell>
          <cell r="AR334" t="str">
            <v>xo</v>
          </cell>
          <cell r="AS334" t="str">
            <v>o</v>
          </cell>
          <cell r="AT334" t="str">
            <v>Marketed - Excess</v>
          </cell>
          <cell r="AU334">
            <v>0.1</v>
          </cell>
          <cell r="AW334">
            <v>0.1</v>
          </cell>
          <cell r="AX334">
            <v>50.354640000000003</v>
          </cell>
          <cell r="AY334" t="str">
            <v>stockAout=0</v>
          </cell>
          <cell r="BD334">
            <v>10</v>
          </cell>
        </row>
        <row r="335">
          <cell r="A335" t="str">
            <v>5912</v>
          </cell>
          <cell r="B335" t="str">
            <v>5912</v>
          </cell>
          <cell r="C335" t="str">
            <v>GOMME FISKARS SOFTGRIP</v>
          </cell>
          <cell r="D335">
            <v>38063</v>
          </cell>
          <cell r="E335" t="str">
            <v xml:space="preserve"> </v>
          </cell>
          <cell r="I335" t="str">
            <v>FISKARS</v>
          </cell>
          <cell r="L335" t="str">
            <v>SO</v>
          </cell>
          <cell r="M335" t="str">
            <v>SOER</v>
          </cell>
          <cell r="N335" t="str">
            <v>KI</v>
          </cell>
          <cell r="O335" t="str">
            <v>SOC</v>
          </cell>
          <cell r="P335" t="str">
            <v>Craft</v>
          </cell>
          <cell r="Q335" t="str">
            <v>FISK</v>
          </cell>
          <cell r="R335" t="str">
            <v>SI</v>
          </cell>
          <cell r="S335" t="str">
            <v>SI</v>
          </cell>
          <cell r="T335" t="str">
            <v>Achat</v>
          </cell>
          <cell r="U335" t="str">
            <v>FWIL01F</v>
          </cell>
          <cell r="V335" t="str">
            <v>FWIL01F</v>
          </cell>
          <cell r="W335" t="str">
            <v>HG</v>
          </cell>
          <cell r="X335" t="str">
            <v>12-59125068DS</v>
          </cell>
          <cell r="Y335" t="str">
            <v>PROD.F.ACH</v>
          </cell>
          <cell r="Z335" t="str">
            <v>PROD.F.ACH</v>
          </cell>
          <cell r="AA335" t="str">
            <v>PF</v>
          </cell>
          <cell r="AB335" t="str">
            <v>PF</v>
          </cell>
          <cell r="AC335">
            <v>11001</v>
          </cell>
          <cell r="AD335" t="str">
            <v>FIFO</v>
          </cell>
          <cell r="AE335" t="str">
            <v>FISKARS</v>
          </cell>
          <cell r="AF335">
            <v>0.47</v>
          </cell>
          <cell r="AG335">
            <v>0.47</v>
          </cell>
          <cell r="AJ335">
            <v>1322</v>
          </cell>
          <cell r="AK335">
            <v>0.54079999999999995</v>
          </cell>
          <cell r="AL335">
            <v>714.93759999999997</v>
          </cell>
          <cell r="AM335">
            <v>835</v>
          </cell>
          <cell r="AN335">
            <v>92.7777777777777</v>
          </cell>
          <cell r="AO335" t="str">
            <v>Excess</v>
          </cell>
          <cell r="AP335">
            <v>0.25</v>
          </cell>
          <cell r="AQ335">
            <v>0.25</v>
          </cell>
          <cell r="AR335">
            <v>102.89113999999999</v>
          </cell>
          <cell r="AT335" t="str">
            <v>Marketed - Excess</v>
          </cell>
          <cell r="AU335">
            <v>0.1</v>
          </cell>
          <cell r="AW335">
            <v>0.1</v>
          </cell>
          <cell r="AX335">
            <v>71.493759999999995</v>
          </cell>
          <cell r="AY335">
            <v>-31.397379999999998</v>
          </cell>
          <cell r="BD335">
            <v>7</v>
          </cell>
        </row>
        <row r="336">
          <cell r="A336" t="str">
            <v>8710</v>
          </cell>
          <cell r="B336" t="str">
            <v>8710</v>
          </cell>
          <cell r="C336" t="str">
            <v>REGLE FISKARS SOFTGRIP</v>
          </cell>
          <cell r="D336">
            <v>38063</v>
          </cell>
          <cell r="E336" t="str">
            <v xml:space="preserve"> </v>
          </cell>
          <cell r="I336" t="str">
            <v>FISKARS</v>
          </cell>
          <cell r="L336" t="str">
            <v>SO</v>
          </cell>
          <cell r="M336" t="str">
            <v>SORU</v>
          </cell>
          <cell r="N336" t="str">
            <v>KI</v>
          </cell>
          <cell r="O336" t="str">
            <v>SOC</v>
          </cell>
          <cell r="P336" t="str">
            <v>Craft</v>
          </cell>
          <cell r="Q336" t="str">
            <v>FISK</v>
          </cell>
          <cell r="R336" t="str">
            <v>SI</v>
          </cell>
          <cell r="S336" t="str">
            <v>SI</v>
          </cell>
          <cell r="T336" t="str">
            <v>Achat</v>
          </cell>
          <cell r="U336" t="str">
            <v>FWIL01F</v>
          </cell>
          <cell r="V336" t="str">
            <v>FWIL01F</v>
          </cell>
          <cell r="W336" t="str">
            <v>HG</v>
          </cell>
          <cell r="X336" t="str">
            <v>12-87105068</v>
          </cell>
          <cell r="Y336" t="str">
            <v>PROD.F.ACH</v>
          </cell>
          <cell r="Z336" t="str">
            <v>PROD.F.ACH</v>
          </cell>
          <cell r="AA336" t="str">
            <v>PF</v>
          </cell>
          <cell r="AB336" t="str">
            <v>PF</v>
          </cell>
          <cell r="AC336">
            <v>11001</v>
          </cell>
          <cell r="AD336" t="str">
            <v>FIFO</v>
          </cell>
          <cell r="AE336" t="str">
            <v>FISKARS</v>
          </cell>
          <cell r="AF336">
            <v>0.4</v>
          </cell>
          <cell r="AG336">
            <v>0.4</v>
          </cell>
          <cell r="AJ336">
            <v>1572</v>
          </cell>
          <cell r="AK336">
            <v>0.37856000000000001</v>
          </cell>
          <cell r="AL336">
            <v>595.09631999999999</v>
          </cell>
          <cell r="AM336">
            <v>654</v>
          </cell>
          <cell r="AN336">
            <v>79.3333333333333</v>
          </cell>
          <cell r="AO336" t="str">
            <v>Excess</v>
          </cell>
          <cell r="AP336">
            <v>0.25</v>
          </cell>
          <cell r="AQ336">
            <v>0.25</v>
          </cell>
          <cell r="AR336">
            <v>187.53075000000001</v>
          </cell>
          <cell r="AT336" t="str">
            <v>Marketed - Excess</v>
          </cell>
          <cell r="AU336">
            <v>0.1</v>
          </cell>
          <cell r="AW336">
            <v>0.1</v>
          </cell>
          <cell r="AX336">
            <v>59.509632000000003</v>
          </cell>
          <cell r="AY336">
            <v>-128.021118</v>
          </cell>
          <cell r="BD336">
            <v>7</v>
          </cell>
        </row>
        <row r="337">
          <cell r="A337" t="str">
            <v>9111</v>
          </cell>
          <cell r="B337" t="str">
            <v>9111</v>
          </cell>
          <cell r="C337" t="str">
            <v>RAPPORTEUR FISKARS SOFTGRIP</v>
          </cell>
          <cell r="D337">
            <v>38063</v>
          </cell>
          <cell r="E337" t="str">
            <v xml:space="preserve"> </v>
          </cell>
          <cell r="I337" t="str">
            <v>FISKARS</v>
          </cell>
          <cell r="L337" t="str">
            <v>SO</v>
          </cell>
          <cell r="M337" t="str">
            <v>SOPR</v>
          </cell>
          <cell r="N337" t="str">
            <v>KI</v>
          </cell>
          <cell r="O337" t="str">
            <v>SOC</v>
          </cell>
          <cell r="P337" t="str">
            <v>Craft</v>
          </cell>
          <cell r="Q337" t="str">
            <v>FISK</v>
          </cell>
          <cell r="R337" t="str">
            <v>SI</v>
          </cell>
          <cell r="S337" t="str">
            <v>SI</v>
          </cell>
          <cell r="T337" t="str">
            <v>Achat</v>
          </cell>
          <cell r="U337" t="str">
            <v>FWIL01F</v>
          </cell>
          <cell r="V337" t="str">
            <v>FWIL01F</v>
          </cell>
          <cell r="W337" t="str">
            <v>HG</v>
          </cell>
          <cell r="X337" t="str">
            <v>12-91115068DS</v>
          </cell>
          <cell r="Y337" t="str">
            <v>PROD.F.ACH</v>
          </cell>
          <cell r="Z337" t="str">
            <v>PROD.F.ACH</v>
          </cell>
          <cell r="AA337" t="str">
            <v>PF</v>
          </cell>
          <cell r="AB337" t="str">
            <v>PF</v>
          </cell>
          <cell r="AC337">
            <v>11001</v>
          </cell>
          <cell r="AD337" t="str">
            <v>FIFO</v>
          </cell>
          <cell r="AE337" t="str">
            <v>FISKARS</v>
          </cell>
          <cell r="AF337">
            <v>0.37</v>
          </cell>
          <cell r="AG337">
            <v>0.37</v>
          </cell>
          <cell r="AJ337">
            <v>456</v>
          </cell>
          <cell r="AK337">
            <v>0.36</v>
          </cell>
          <cell r="AL337">
            <v>164.16</v>
          </cell>
          <cell r="AM337">
            <v>714</v>
          </cell>
          <cell r="AN337">
            <v>94</v>
          </cell>
          <cell r="AO337" t="str">
            <v>Excess</v>
          </cell>
          <cell r="AP337">
            <v>0.25</v>
          </cell>
          <cell r="AQ337">
            <v>0.25</v>
          </cell>
          <cell r="AR337">
            <v>101.52</v>
          </cell>
          <cell r="AT337" t="str">
            <v>Marketed - Non Excess</v>
          </cell>
          <cell r="AU337">
            <v>0</v>
          </cell>
          <cell r="AW337">
            <v>0</v>
          </cell>
          <cell r="AX337">
            <v>0</v>
          </cell>
          <cell r="AY337">
            <v>-101.52</v>
          </cell>
          <cell r="BD337">
            <v>1</v>
          </cell>
        </row>
        <row r="338">
          <cell r="A338" t="str">
            <v>9124</v>
          </cell>
          <cell r="B338" t="str">
            <v>9124</v>
          </cell>
          <cell r="C338" t="str">
            <v>COMPAS FISKARS  SOFTGRIP</v>
          </cell>
          <cell r="D338">
            <v>38063</v>
          </cell>
          <cell r="E338" t="str">
            <v xml:space="preserve"> </v>
          </cell>
          <cell r="I338" t="str">
            <v>FISKARS</v>
          </cell>
          <cell r="L338" t="str">
            <v>SO</v>
          </cell>
          <cell r="M338" t="str">
            <v>SOCO</v>
          </cell>
          <cell r="N338" t="str">
            <v>KI</v>
          </cell>
          <cell r="O338" t="str">
            <v>SOC</v>
          </cell>
          <cell r="P338" t="str">
            <v>Craft</v>
          </cell>
          <cell r="Q338" t="str">
            <v>FISK</v>
          </cell>
          <cell r="R338" t="str">
            <v>SI</v>
          </cell>
          <cell r="S338" t="str">
            <v>SI</v>
          </cell>
          <cell r="T338" t="str">
            <v>Achat</v>
          </cell>
          <cell r="U338" t="str">
            <v>FWIL01F</v>
          </cell>
          <cell r="V338" t="str">
            <v>FWIL01F</v>
          </cell>
          <cell r="W338" t="str">
            <v>HG</v>
          </cell>
          <cell r="X338" t="str">
            <v>12-91245068DS</v>
          </cell>
          <cell r="Y338" t="str">
            <v>PROD.F.ACH</v>
          </cell>
          <cell r="Z338" t="str">
            <v>PROD.F.ACH</v>
          </cell>
          <cell r="AA338" t="str">
            <v>PF</v>
          </cell>
          <cell r="AB338" t="str">
            <v>PF</v>
          </cell>
          <cell r="AC338">
            <v>11001</v>
          </cell>
          <cell r="AD338" t="str">
            <v>FIFO</v>
          </cell>
          <cell r="AE338" t="str">
            <v>FISKARS</v>
          </cell>
          <cell r="AF338">
            <v>0.51</v>
          </cell>
          <cell r="AG338">
            <v>0.51</v>
          </cell>
          <cell r="AJ338">
            <v>1542</v>
          </cell>
          <cell r="AK338">
            <v>0.64620999999999995</v>
          </cell>
          <cell r="AL338">
            <v>996.45582000000002</v>
          </cell>
          <cell r="AM338">
            <v>714</v>
          </cell>
          <cell r="AN338">
            <v>79.3333333333333</v>
          </cell>
          <cell r="AO338" t="str">
            <v>Excess</v>
          </cell>
          <cell r="AP338">
            <v>0.1</v>
          </cell>
          <cell r="AQ338">
            <v>0.1</v>
          </cell>
          <cell r="AR338">
            <v>22.152000000000001</v>
          </cell>
          <cell r="AT338" t="str">
            <v>Marketed - Excess</v>
          </cell>
          <cell r="AU338">
            <v>0.1</v>
          </cell>
          <cell r="AW338">
            <v>0.1</v>
          </cell>
          <cell r="AX338">
            <v>99.645582000000005</v>
          </cell>
          <cell r="AY338">
            <v>77.493582000000004</v>
          </cell>
          <cell r="BD338">
            <v>12</v>
          </cell>
        </row>
        <row r="339">
          <cell r="A339" t="str">
            <v>311</v>
          </cell>
          <cell r="B339" t="str">
            <v>311</v>
          </cell>
          <cell r="C339" t="str">
            <v>CUTTER 18 MM COULEURS PANACHEES</v>
          </cell>
          <cell r="D339">
            <v>37316</v>
          </cell>
          <cell r="E339" t="str">
            <v xml:space="preserve"> </v>
          </cell>
          <cell r="G339">
            <v>39447</v>
          </cell>
          <cell r="H339">
            <v>39447</v>
          </cell>
          <cell r="I339" t="str">
            <v>FISKARS</v>
          </cell>
          <cell r="L339" t="str">
            <v>CT</v>
          </cell>
          <cell r="M339" t="str">
            <v>CTCU</v>
          </cell>
          <cell r="N339" t="str">
            <v>OF</v>
          </cell>
          <cell r="O339" t="str">
            <v>SOC</v>
          </cell>
          <cell r="P339" t="str">
            <v>Craft</v>
          </cell>
          <cell r="Q339" t="str">
            <v>OFIC</v>
          </cell>
          <cell r="R339" t="str">
            <v>SI</v>
          </cell>
          <cell r="S339" t="str">
            <v>SI</v>
          </cell>
          <cell r="T339" t="str">
            <v>Achat</v>
          </cell>
          <cell r="U339" t="str">
            <v>FXIN01F</v>
          </cell>
          <cell r="V339" t="str">
            <v>FXIN01F</v>
          </cell>
          <cell r="W339" t="str">
            <v>HG</v>
          </cell>
          <cell r="X339" t="str">
            <v>311</v>
          </cell>
          <cell r="Y339" t="str">
            <v>PROD.F.ACH</v>
          </cell>
          <cell r="Z339" t="str">
            <v>PROD.F.ACH</v>
          </cell>
          <cell r="AA339" t="str">
            <v>PF</v>
          </cell>
          <cell r="AB339" t="str">
            <v>PF</v>
          </cell>
          <cell r="AC339">
            <v>11001</v>
          </cell>
          <cell r="AD339" t="str">
            <v>FIFO</v>
          </cell>
          <cell r="AE339" t="str">
            <v>FISKARS</v>
          </cell>
          <cell r="AF339">
            <v>0.14000000000000001</v>
          </cell>
          <cell r="AG339">
            <v>0.14000000000000001</v>
          </cell>
          <cell r="AJ339">
            <v>11409</v>
          </cell>
          <cell r="AK339">
            <v>0.12497999999999999</v>
          </cell>
          <cell r="AL339">
            <v>1425.8968199999999</v>
          </cell>
          <cell r="AM339">
            <v>5773</v>
          </cell>
          <cell r="AN339">
            <v>729.444444444444</v>
          </cell>
          <cell r="AO339" t="str">
            <v>Excess</v>
          </cell>
          <cell r="AP339">
            <v>0.1</v>
          </cell>
          <cell r="AQ339">
            <v>0.1</v>
          </cell>
          <cell r="AR339">
            <v>134.93161500000002</v>
          </cell>
          <cell r="AT339" t="str">
            <v>Marketed - Excess</v>
          </cell>
          <cell r="AU339">
            <v>0.1</v>
          </cell>
          <cell r="AW339">
            <v>0.1</v>
          </cell>
          <cell r="AX339">
            <v>142.58968200000001</v>
          </cell>
          <cell r="AY339">
            <v>7.6580669999999884</v>
          </cell>
          <cell r="BD339">
            <v>1</v>
          </cell>
        </row>
        <row r="340">
          <cell r="A340" t="str">
            <v>328</v>
          </cell>
          <cell r="B340" t="str">
            <v>328</v>
          </cell>
          <cell r="C340" t="str">
            <v>CUTTER 9 MM COULEURS PANACHEES</v>
          </cell>
          <cell r="D340">
            <v>37316</v>
          </cell>
          <cell r="E340" t="str">
            <v xml:space="preserve"> </v>
          </cell>
          <cell r="G340">
            <v>39447</v>
          </cell>
          <cell r="H340">
            <v>39447</v>
          </cell>
          <cell r="I340" t="str">
            <v>FISKARS</v>
          </cell>
          <cell r="L340" t="str">
            <v>CT</v>
          </cell>
          <cell r="M340" t="str">
            <v>CTCU</v>
          </cell>
          <cell r="N340" t="str">
            <v>OF</v>
          </cell>
          <cell r="O340" t="str">
            <v>SOC</v>
          </cell>
          <cell r="P340" t="str">
            <v>Craft</v>
          </cell>
          <cell r="Q340" t="str">
            <v>OFIC</v>
          </cell>
          <cell r="R340" t="str">
            <v>SI</v>
          </cell>
          <cell r="S340" t="str">
            <v>SI</v>
          </cell>
          <cell r="T340" t="str">
            <v>Achat</v>
          </cell>
          <cell r="U340" t="str">
            <v>FXIN01F</v>
          </cell>
          <cell r="V340" t="str">
            <v>FXIN01F</v>
          </cell>
          <cell r="W340" t="str">
            <v>HG</v>
          </cell>
          <cell r="X340" t="str">
            <v>328</v>
          </cell>
          <cell r="Y340" t="str">
            <v>PROD.F.ACH</v>
          </cell>
          <cell r="Z340" t="str">
            <v>PROD.F.ACH</v>
          </cell>
          <cell r="AA340" t="str">
            <v>PF</v>
          </cell>
          <cell r="AB340" t="str">
            <v>PF</v>
          </cell>
          <cell r="AC340">
            <v>11001</v>
          </cell>
          <cell r="AD340" t="str">
            <v>FIFO</v>
          </cell>
          <cell r="AE340" t="str">
            <v>FISKARS</v>
          </cell>
          <cell r="AF340">
            <v>7.0000000000000007E-2</v>
          </cell>
          <cell r="AG340">
            <v>7.0000000000000007E-2</v>
          </cell>
          <cell r="AJ340">
            <v>11270</v>
          </cell>
          <cell r="AK340">
            <v>6.6860000000000003E-2</v>
          </cell>
          <cell r="AL340">
            <v>753.51220000000001</v>
          </cell>
          <cell r="AM340">
            <v>4570</v>
          </cell>
          <cell r="AN340">
            <v>678.444444444444</v>
          </cell>
          <cell r="AO340" t="str">
            <v>Excess</v>
          </cell>
          <cell r="AP340">
            <v>0.25</v>
          </cell>
          <cell r="AQ340">
            <v>0.25</v>
          </cell>
          <cell r="AR340">
            <v>237.93599499999999</v>
          </cell>
          <cell r="AT340" t="str">
            <v>Marketed - Excess</v>
          </cell>
          <cell r="AU340">
            <v>0.1</v>
          </cell>
          <cell r="AW340">
            <v>0.1</v>
          </cell>
          <cell r="AX340">
            <v>75.351219999999998</v>
          </cell>
          <cell r="AY340">
            <v>-162.58477499999998</v>
          </cell>
          <cell r="BD340">
            <v>1</v>
          </cell>
        </row>
        <row r="341">
          <cell r="A341" t="str">
            <v>368</v>
          </cell>
          <cell r="B341" t="str">
            <v>368</v>
          </cell>
          <cell r="C341" t="str">
            <v>CUTTER 18 MM COULEURS PANACHEES</v>
          </cell>
          <cell r="D341">
            <v>37260</v>
          </cell>
          <cell r="E341" t="str">
            <v xml:space="preserve"> </v>
          </cell>
          <cell r="I341" t="str">
            <v>FISKARS</v>
          </cell>
          <cell r="L341" t="str">
            <v>CT</v>
          </cell>
          <cell r="M341" t="str">
            <v>CTCU</v>
          </cell>
          <cell r="N341" t="str">
            <v>OF</v>
          </cell>
          <cell r="O341" t="str">
            <v>SOC</v>
          </cell>
          <cell r="P341" t="str">
            <v>Craft</v>
          </cell>
          <cell r="Q341" t="str">
            <v>OFIC</v>
          </cell>
          <cell r="R341" t="str">
            <v>SI</v>
          </cell>
          <cell r="S341" t="str">
            <v>SI</v>
          </cell>
          <cell r="T341" t="str">
            <v>Achat</v>
          </cell>
          <cell r="U341" t="str">
            <v>FXIN01F</v>
          </cell>
          <cell r="V341" t="str">
            <v>FXIN01F</v>
          </cell>
          <cell r="W341" t="str">
            <v>HG</v>
          </cell>
          <cell r="X341" t="str">
            <v>368</v>
          </cell>
          <cell r="Y341" t="str">
            <v>PROD.F.ACH</v>
          </cell>
          <cell r="Z341" t="str">
            <v>PROD.F.ACH</v>
          </cell>
          <cell r="AA341" t="str">
            <v>PF</v>
          </cell>
          <cell r="AB341" t="str">
            <v>PF</v>
          </cell>
          <cell r="AC341">
            <v>11001</v>
          </cell>
          <cell r="AD341" t="str">
            <v>FIFO</v>
          </cell>
          <cell r="AE341" t="str">
            <v>FISKARS</v>
          </cell>
          <cell r="AF341">
            <v>0.19</v>
          </cell>
          <cell r="AG341">
            <v>0.19</v>
          </cell>
          <cell r="AJ341">
            <v>6384</v>
          </cell>
          <cell r="AK341">
            <v>0.17710000000000001</v>
          </cell>
          <cell r="AL341">
            <v>1130.6063999999999</v>
          </cell>
          <cell r="AM341">
            <v>8568</v>
          </cell>
          <cell r="AN341">
            <v>1018.66666666666</v>
          </cell>
          <cell r="AO341" t="str">
            <v>Non Excess</v>
          </cell>
          <cell r="AP341">
            <v>0</v>
          </cell>
          <cell r="AQ341">
            <v>0</v>
          </cell>
          <cell r="AR341">
            <v>0</v>
          </cell>
          <cell r="AT341" t="str">
            <v>Marketed - Non Excess</v>
          </cell>
          <cell r="AU341">
            <v>0</v>
          </cell>
          <cell r="AW341">
            <v>0</v>
          </cell>
          <cell r="AX341">
            <v>0</v>
          </cell>
          <cell r="AY341">
            <v>0</v>
          </cell>
          <cell r="BD341">
            <v>1</v>
          </cell>
        </row>
        <row r="342">
          <cell r="A342" t="str">
            <v>3128</v>
          </cell>
          <cell r="B342" t="str">
            <v>3128</v>
          </cell>
          <cell r="C342" t="str">
            <v>CUTTER PLASTIC 9 MM GARAGE METAL</v>
          </cell>
          <cell r="D342">
            <v>37260</v>
          </cell>
          <cell r="E342" t="str">
            <v xml:space="preserve"> </v>
          </cell>
          <cell r="I342" t="str">
            <v>FISKARS</v>
          </cell>
          <cell r="L342" t="str">
            <v>CT</v>
          </cell>
          <cell r="M342" t="str">
            <v>CTCU</v>
          </cell>
          <cell r="N342" t="str">
            <v>OF</v>
          </cell>
          <cell r="O342" t="str">
            <v>SOC</v>
          </cell>
          <cell r="P342" t="str">
            <v>Craft</v>
          </cell>
          <cell r="Q342" t="str">
            <v>OFIC</v>
          </cell>
          <cell r="R342" t="str">
            <v>SI</v>
          </cell>
          <cell r="S342" t="str">
            <v>SI</v>
          </cell>
          <cell r="T342" t="str">
            <v>Achat</v>
          </cell>
          <cell r="U342" t="str">
            <v>FXIN01F</v>
          </cell>
          <cell r="V342" t="str">
            <v>FXIN01F</v>
          </cell>
          <cell r="W342" t="str">
            <v>HG</v>
          </cell>
          <cell r="X342" t="str">
            <v>3128</v>
          </cell>
          <cell r="Y342" t="str">
            <v>PROD.F.ACH</v>
          </cell>
          <cell r="Z342" t="str">
            <v>PROD.F.ACH</v>
          </cell>
          <cell r="AA342" t="str">
            <v>PF</v>
          </cell>
          <cell r="AB342" t="str">
            <v>PF</v>
          </cell>
          <cell r="AC342">
            <v>11001</v>
          </cell>
          <cell r="AD342" t="str">
            <v>FIFO</v>
          </cell>
          <cell r="AE342" t="str">
            <v>FISKARS</v>
          </cell>
          <cell r="AF342">
            <v>0.13</v>
          </cell>
          <cell r="AG342">
            <v>0.13</v>
          </cell>
          <cell r="AJ342">
            <v>6120</v>
          </cell>
          <cell r="AK342">
            <v>0.10925</v>
          </cell>
          <cell r="AL342">
            <v>668.61</v>
          </cell>
          <cell r="AM342">
            <v>13920</v>
          </cell>
          <cell r="AN342">
            <v>1570.6666666666599</v>
          </cell>
          <cell r="AO342" t="str">
            <v>Non Excess</v>
          </cell>
          <cell r="AP342">
            <v>0</v>
          </cell>
          <cell r="AQ342">
            <v>0</v>
          </cell>
          <cell r="AR342">
            <v>0</v>
          </cell>
          <cell r="AT342" t="str">
            <v>Marketed - Non Excess</v>
          </cell>
          <cell r="AU342">
            <v>0</v>
          </cell>
          <cell r="AW342">
            <v>0</v>
          </cell>
          <cell r="AX342">
            <v>0</v>
          </cell>
          <cell r="AY342">
            <v>0</v>
          </cell>
          <cell r="BD342">
            <v>0</v>
          </cell>
        </row>
        <row r="343">
          <cell r="A343" t="str">
            <v>8330</v>
          </cell>
          <cell r="B343" t="str">
            <v>8330</v>
          </cell>
          <cell r="C343" t="str">
            <v>CUTTER DE POCHE ERGONOMIQUE</v>
          </cell>
          <cell r="D343">
            <v>37883</v>
          </cell>
          <cell r="E343" t="str">
            <v xml:space="preserve"> </v>
          </cell>
          <cell r="I343" t="str">
            <v>FISKARS</v>
          </cell>
          <cell r="L343" t="str">
            <v>CT</v>
          </cell>
          <cell r="M343" t="str">
            <v>CTCU</v>
          </cell>
          <cell r="N343" t="str">
            <v>OF</v>
          </cell>
          <cell r="O343" t="str">
            <v>SOC</v>
          </cell>
          <cell r="P343" t="str">
            <v>Craft</v>
          </cell>
          <cell r="Q343" t="str">
            <v>OFIC</v>
          </cell>
          <cell r="R343" t="str">
            <v>SI</v>
          </cell>
          <cell r="S343" t="str">
            <v>SI</v>
          </cell>
          <cell r="T343" t="str">
            <v>Achat</v>
          </cell>
          <cell r="U343" t="str">
            <v>FXIN01F</v>
          </cell>
          <cell r="V343" t="str">
            <v>FXIN01F</v>
          </cell>
          <cell r="W343" t="str">
            <v>HG</v>
          </cell>
          <cell r="X343" t="str">
            <v>SX30</v>
          </cell>
          <cell r="Y343" t="str">
            <v>PROD.F.ACH</v>
          </cell>
          <cell r="Z343" t="str">
            <v>PROD.F.ACH</v>
          </cell>
          <cell r="AA343" t="str">
            <v>PF</v>
          </cell>
          <cell r="AB343" t="str">
            <v>PF</v>
          </cell>
          <cell r="AC343">
            <v>11001</v>
          </cell>
          <cell r="AD343" t="str">
            <v>FIFO</v>
          </cell>
          <cell r="AE343" t="str">
            <v>FISKARS</v>
          </cell>
          <cell r="AF343">
            <v>0.14000000000000001</v>
          </cell>
          <cell r="AG343">
            <v>0.14000000000000001</v>
          </cell>
          <cell r="AJ343">
            <v>4320</v>
          </cell>
          <cell r="AK343">
            <v>0.13297999999999999</v>
          </cell>
          <cell r="AL343">
            <v>574.47360000000003</v>
          </cell>
          <cell r="AM343">
            <v>9096</v>
          </cell>
          <cell r="AN343">
            <v>1029.3333333333301</v>
          </cell>
          <cell r="AO343" t="str">
            <v>Non Excess</v>
          </cell>
          <cell r="AP343">
            <v>0</v>
          </cell>
          <cell r="AQ343">
            <v>0</v>
          </cell>
          <cell r="AR343">
            <v>0</v>
          </cell>
          <cell r="AT343" t="str">
            <v>Marketed - Non Excess</v>
          </cell>
          <cell r="AU343">
            <v>0</v>
          </cell>
          <cell r="AW343">
            <v>0</v>
          </cell>
          <cell r="AX343">
            <v>0</v>
          </cell>
          <cell r="AY343">
            <v>0</v>
          </cell>
          <cell r="BD343">
            <v>0</v>
          </cell>
        </row>
        <row r="344">
          <cell r="A344" t="str">
            <v>8396</v>
          </cell>
          <cell r="B344" t="str">
            <v>8396</v>
          </cell>
          <cell r="C344" t="str">
            <v>CUTTER PROFESSIONNEL ACIER ZINC</v>
          </cell>
          <cell r="D344">
            <v>37883</v>
          </cell>
          <cell r="E344" t="str">
            <v xml:space="preserve"> </v>
          </cell>
          <cell r="I344" t="str">
            <v>FISKARS</v>
          </cell>
          <cell r="L344" t="str">
            <v>CT</v>
          </cell>
          <cell r="M344" t="str">
            <v>CTCU</v>
          </cell>
          <cell r="N344" t="str">
            <v>OF</v>
          </cell>
          <cell r="O344" t="str">
            <v>SOC</v>
          </cell>
          <cell r="P344" t="str">
            <v>Craft</v>
          </cell>
          <cell r="Q344" t="str">
            <v>OFIC</v>
          </cell>
          <cell r="R344" t="str">
            <v>SI</v>
          </cell>
          <cell r="S344" t="str">
            <v>SI</v>
          </cell>
          <cell r="T344" t="str">
            <v>Achat</v>
          </cell>
          <cell r="U344" t="str">
            <v>FXIN01F</v>
          </cell>
          <cell r="V344" t="str">
            <v>FXIN01F</v>
          </cell>
          <cell r="W344" t="str">
            <v>HG</v>
          </cell>
          <cell r="X344" t="str">
            <v>SX96</v>
          </cell>
          <cell r="Y344" t="str">
            <v>PROD.F.ACH</v>
          </cell>
          <cell r="Z344" t="str">
            <v>PROD.F.ACH</v>
          </cell>
          <cell r="AA344" t="str">
            <v>PF</v>
          </cell>
          <cell r="AB344" t="str">
            <v>PF</v>
          </cell>
          <cell r="AC344">
            <v>11001</v>
          </cell>
          <cell r="AD344" t="str">
            <v>FIFO</v>
          </cell>
          <cell r="AE344" t="str">
            <v>FISKARS</v>
          </cell>
          <cell r="AF344">
            <v>0.27</v>
          </cell>
          <cell r="AG344">
            <v>0.27</v>
          </cell>
          <cell r="AJ344">
            <v>3668</v>
          </cell>
          <cell r="AK344">
            <v>0.27601999999999999</v>
          </cell>
          <cell r="AL344">
            <v>1012.44136</v>
          </cell>
          <cell r="AM344">
            <v>12864</v>
          </cell>
          <cell r="AN344">
            <v>1578.6666666666599</v>
          </cell>
          <cell r="AO344" t="str">
            <v>Non Excess</v>
          </cell>
          <cell r="AP344">
            <v>0</v>
          </cell>
          <cell r="AQ344">
            <v>0</v>
          </cell>
          <cell r="AR344">
            <v>0</v>
          </cell>
          <cell r="AT344" t="str">
            <v>Marketed - Non Excess</v>
          </cell>
          <cell r="AU344">
            <v>0</v>
          </cell>
          <cell r="AW344">
            <v>0</v>
          </cell>
          <cell r="AX344">
            <v>0</v>
          </cell>
          <cell r="AY344">
            <v>0</v>
          </cell>
          <cell r="BD344">
            <v>0</v>
          </cell>
        </row>
        <row r="345">
          <cell r="A345" t="str">
            <v>8398</v>
          </cell>
          <cell r="B345" t="str">
            <v>8398</v>
          </cell>
          <cell r="C345" t="str">
            <v>CUTTER PROFESSIONNEL ACIER ZINC</v>
          </cell>
          <cell r="D345">
            <v>37883</v>
          </cell>
          <cell r="E345" t="str">
            <v xml:space="preserve"> </v>
          </cell>
          <cell r="I345" t="str">
            <v>FISKARS</v>
          </cell>
          <cell r="L345" t="str">
            <v>CT</v>
          </cell>
          <cell r="M345" t="str">
            <v>CTCU</v>
          </cell>
          <cell r="N345" t="str">
            <v>OF</v>
          </cell>
          <cell r="O345" t="str">
            <v>SOC</v>
          </cell>
          <cell r="P345" t="str">
            <v>Craft</v>
          </cell>
          <cell r="Q345" t="str">
            <v>OFIC</v>
          </cell>
          <cell r="R345" t="str">
            <v>SI</v>
          </cell>
          <cell r="S345" t="str">
            <v>SI</v>
          </cell>
          <cell r="T345" t="str">
            <v>Achat</v>
          </cell>
          <cell r="U345" t="str">
            <v>FXIN01F</v>
          </cell>
          <cell r="V345" t="str">
            <v>FXIN01F</v>
          </cell>
          <cell r="W345" t="str">
            <v>HG</v>
          </cell>
          <cell r="X345" t="str">
            <v>SX98</v>
          </cell>
          <cell r="Y345" t="str">
            <v>PROD.F.ACH</v>
          </cell>
          <cell r="Z345" t="str">
            <v>PROD.F.ACH</v>
          </cell>
          <cell r="AA345" t="str">
            <v>PF</v>
          </cell>
          <cell r="AB345" t="str">
            <v>PF</v>
          </cell>
          <cell r="AC345">
            <v>11001</v>
          </cell>
          <cell r="AD345" t="str">
            <v>FIFO</v>
          </cell>
          <cell r="AE345" t="str">
            <v>FISKARS</v>
          </cell>
          <cell r="AF345">
            <v>0.52</v>
          </cell>
          <cell r="AG345">
            <v>0.52</v>
          </cell>
          <cell r="AJ345">
            <v>6000</v>
          </cell>
          <cell r="AK345">
            <v>0.48387999999999998</v>
          </cell>
          <cell r="AL345">
            <v>2903.28</v>
          </cell>
          <cell r="AM345">
            <v>9432</v>
          </cell>
          <cell r="AN345">
            <v>1192</v>
          </cell>
          <cell r="AO345" t="str">
            <v>Non Excess</v>
          </cell>
          <cell r="AP345">
            <v>0</v>
          </cell>
          <cell r="AQ345">
            <v>0</v>
          </cell>
          <cell r="AR345">
            <v>0</v>
          </cell>
          <cell r="AT345" t="str">
            <v>Marketed - Non Excess</v>
          </cell>
          <cell r="AU345">
            <v>0</v>
          </cell>
          <cell r="AW345">
            <v>0</v>
          </cell>
          <cell r="AX345">
            <v>0</v>
          </cell>
          <cell r="AY345">
            <v>0</v>
          </cell>
          <cell r="BD345">
            <v>2</v>
          </cell>
        </row>
        <row r="346">
          <cell r="A346" t="str">
            <v>31800</v>
          </cell>
          <cell r="B346" t="str">
            <v>31800</v>
          </cell>
          <cell r="C346" t="str">
            <v>CUTTER PROFESSIONN. DELUXE 18MM</v>
          </cell>
          <cell r="D346">
            <v>37883</v>
          </cell>
          <cell r="E346" t="str">
            <v xml:space="preserve"> </v>
          </cell>
          <cell r="G346">
            <v>39447</v>
          </cell>
          <cell r="H346">
            <v>39447</v>
          </cell>
          <cell r="I346" t="str">
            <v>FISKARS</v>
          </cell>
          <cell r="L346" t="str">
            <v>CT</v>
          </cell>
          <cell r="M346" t="str">
            <v>CTCU</v>
          </cell>
          <cell r="N346" t="str">
            <v>OF</v>
          </cell>
          <cell r="O346" t="str">
            <v>SOC</v>
          </cell>
          <cell r="P346" t="str">
            <v>Craft</v>
          </cell>
          <cell r="Q346" t="str">
            <v>OFIC</v>
          </cell>
          <cell r="R346" t="str">
            <v>SI</v>
          </cell>
          <cell r="S346" t="str">
            <v>SI</v>
          </cell>
          <cell r="T346" t="str">
            <v>Achat</v>
          </cell>
          <cell r="U346" t="str">
            <v>FXIN01F</v>
          </cell>
          <cell r="V346" t="str">
            <v>FXIN01F</v>
          </cell>
          <cell r="W346" t="str">
            <v>HG</v>
          </cell>
          <cell r="X346" t="str">
            <v>SX1800</v>
          </cell>
          <cell r="Y346" t="str">
            <v>PROD.F.ACH</v>
          </cell>
          <cell r="Z346" t="str">
            <v>PROD.F.ACH</v>
          </cell>
          <cell r="AA346" t="str">
            <v>PF</v>
          </cell>
          <cell r="AB346" t="str">
            <v>PF</v>
          </cell>
          <cell r="AC346">
            <v>11001</v>
          </cell>
          <cell r="AD346" t="str">
            <v>FIFO</v>
          </cell>
          <cell r="AE346" t="str">
            <v>FISKARS</v>
          </cell>
          <cell r="AF346">
            <v>0.89</v>
          </cell>
          <cell r="AG346">
            <v>0.89</v>
          </cell>
          <cell r="AJ346">
            <v>1320</v>
          </cell>
          <cell r="AK346">
            <v>0.82632000000000005</v>
          </cell>
          <cell r="AL346">
            <v>1090.7424000000001</v>
          </cell>
          <cell r="AM346">
            <v>912</v>
          </cell>
          <cell r="AN346">
            <v>123</v>
          </cell>
          <cell r="AO346" t="str">
            <v>Non Excess</v>
          </cell>
          <cell r="AP346">
            <v>0</v>
          </cell>
          <cell r="AQ346">
            <v>0</v>
          </cell>
          <cell r="AR346">
            <v>0</v>
          </cell>
          <cell r="AT346" t="str">
            <v>Marketed - Non Excess</v>
          </cell>
          <cell r="AU346">
            <v>0</v>
          </cell>
          <cell r="AW346">
            <v>0</v>
          </cell>
          <cell r="AX346">
            <v>0</v>
          </cell>
          <cell r="AY346">
            <v>0</v>
          </cell>
          <cell r="BD346">
            <v>8</v>
          </cell>
        </row>
        <row r="347">
          <cell r="A347" t="str">
            <v>32001</v>
          </cell>
          <cell r="B347" t="str">
            <v>32001</v>
          </cell>
          <cell r="C347" t="str">
            <v>CUTTER PLASTIQUE 18MM GARAGE</v>
          </cell>
          <cell r="D347">
            <v>37264</v>
          </cell>
          <cell r="E347" t="str">
            <v xml:space="preserve"> </v>
          </cell>
          <cell r="I347" t="str">
            <v>FISKARS</v>
          </cell>
          <cell r="L347" t="str">
            <v>CT</v>
          </cell>
          <cell r="M347" t="str">
            <v>CTCU</v>
          </cell>
          <cell r="N347" t="str">
            <v>OF</v>
          </cell>
          <cell r="O347" t="str">
            <v>SOC</v>
          </cell>
          <cell r="P347" t="str">
            <v>Craft</v>
          </cell>
          <cell r="Q347" t="str">
            <v>OFIC</v>
          </cell>
          <cell r="R347" t="str">
            <v>SI</v>
          </cell>
          <cell r="S347" t="str">
            <v>SI</v>
          </cell>
          <cell r="T347" t="str">
            <v>Achat</v>
          </cell>
          <cell r="U347" t="str">
            <v>FXIN01F</v>
          </cell>
          <cell r="V347" t="str">
            <v>FXIN01F</v>
          </cell>
          <cell r="W347" t="str">
            <v>HG</v>
          </cell>
          <cell r="X347" t="str">
            <v>32001</v>
          </cell>
          <cell r="Y347" t="str">
            <v>PROD.F.ACH</v>
          </cell>
          <cell r="Z347" t="str">
            <v>PROD.F.ACH</v>
          </cell>
          <cell r="AA347" t="str">
            <v>PF</v>
          </cell>
          <cell r="AB347" t="str">
            <v>PF</v>
          </cell>
          <cell r="AC347">
            <v>11001</v>
          </cell>
          <cell r="AD347" t="str">
            <v>FIFO</v>
          </cell>
          <cell r="AE347" t="str">
            <v>FISKARS</v>
          </cell>
          <cell r="AF347">
            <v>0.34</v>
          </cell>
          <cell r="AG347">
            <v>0.34</v>
          </cell>
          <cell r="AJ347">
            <v>2456</v>
          </cell>
          <cell r="AK347">
            <v>0.31</v>
          </cell>
          <cell r="AL347">
            <v>761.36</v>
          </cell>
          <cell r="AM347">
            <v>636</v>
          </cell>
          <cell r="AN347">
            <v>78.6666666666666</v>
          </cell>
          <cell r="AO347" t="str">
            <v>Excess</v>
          </cell>
          <cell r="AP347">
            <v>0.1</v>
          </cell>
          <cell r="AQ347">
            <v>0.1</v>
          </cell>
          <cell r="AR347">
            <v>80.599999999999994</v>
          </cell>
          <cell r="AT347" t="str">
            <v>Marketed - Excess</v>
          </cell>
          <cell r="AU347">
            <v>0.25</v>
          </cell>
          <cell r="AW347">
            <v>0.25</v>
          </cell>
          <cell r="AX347">
            <v>190.34</v>
          </cell>
          <cell r="AY347">
            <v>109.74000000000001</v>
          </cell>
          <cell r="BD347">
            <v>9</v>
          </cell>
        </row>
        <row r="348">
          <cell r="A348" t="str">
            <v>83900</v>
          </cell>
          <cell r="B348" t="str">
            <v>83900</v>
          </cell>
          <cell r="C348" t="str">
            <v>CUTTER PROFESSION. DE LUXE 9MM</v>
          </cell>
          <cell r="D348">
            <v>37883</v>
          </cell>
          <cell r="E348" t="str">
            <v xml:space="preserve"> </v>
          </cell>
          <cell r="I348" t="str">
            <v>FISKARS</v>
          </cell>
          <cell r="L348" t="str">
            <v>CT</v>
          </cell>
          <cell r="M348" t="str">
            <v>CTCU</v>
          </cell>
          <cell r="N348" t="str">
            <v>OF</v>
          </cell>
          <cell r="O348" t="str">
            <v>SOC</v>
          </cell>
          <cell r="P348" t="str">
            <v>Craft</v>
          </cell>
          <cell r="Q348" t="str">
            <v>OFIC</v>
          </cell>
          <cell r="R348" t="str">
            <v>SI</v>
          </cell>
          <cell r="S348" t="str">
            <v>SI</v>
          </cell>
          <cell r="T348" t="str">
            <v>Achat</v>
          </cell>
          <cell r="U348" t="str">
            <v>FXIN01F</v>
          </cell>
          <cell r="V348" t="str">
            <v>FXIN01F</v>
          </cell>
          <cell r="W348" t="str">
            <v>HG</v>
          </cell>
          <cell r="X348" t="str">
            <v>SX900</v>
          </cell>
          <cell r="Y348" t="str">
            <v>PROD.F.ACH</v>
          </cell>
          <cell r="Z348" t="str">
            <v>PROD.F.ACH</v>
          </cell>
          <cell r="AA348" t="str">
            <v>PF</v>
          </cell>
          <cell r="AB348" t="str">
            <v>PF</v>
          </cell>
          <cell r="AC348">
            <v>11001</v>
          </cell>
          <cell r="AD348" t="str">
            <v>FIFO</v>
          </cell>
          <cell r="AE348" t="str">
            <v>FISKARS</v>
          </cell>
          <cell r="AF348">
            <v>0.46</v>
          </cell>
          <cell r="AG348">
            <v>0.46</v>
          </cell>
          <cell r="AJ348">
            <v>1032</v>
          </cell>
          <cell r="AK348">
            <v>0.41092000000000001</v>
          </cell>
          <cell r="AL348">
            <v>424.06943999999999</v>
          </cell>
          <cell r="AM348">
            <v>-528</v>
          </cell>
          <cell r="AN348">
            <v>-58.6666666666666</v>
          </cell>
          <cell r="AO348" t="str">
            <v>Excess</v>
          </cell>
          <cell r="AP348">
            <v>0.25</v>
          </cell>
          <cell r="AQ348">
            <v>0.25</v>
          </cell>
          <cell r="AR348">
            <v>108.28488</v>
          </cell>
          <cell r="AT348" t="str">
            <v>Marketed - Excess</v>
          </cell>
          <cell r="AU348">
            <v>0.25</v>
          </cell>
          <cell r="AW348">
            <v>0.25</v>
          </cell>
          <cell r="AX348">
            <v>106.01736</v>
          </cell>
          <cell r="AY348">
            <v>-2.2675200000000046</v>
          </cell>
          <cell r="BD348">
            <v>-8</v>
          </cell>
        </row>
        <row r="349">
          <cell r="A349" t="str">
            <v>125717</v>
          </cell>
          <cell r="B349" t="str">
            <v>125717</v>
          </cell>
          <cell r="C349" t="str">
            <v>CUTTER IMPEGA BLEU 18MM</v>
          </cell>
          <cell r="D349">
            <v>38225</v>
          </cell>
          <cell r="E349" t="str">
            <v xml:space="preserve"> </v>
          </cell>
          <cell r="I349" t="str">
            <v>FISKARS</v>
          </cell>
          <cell r="L349" t="str">
            <v>CT</v>
          </cell>
          <cell r="M349" t="str">
            <v>CTCU</v>
          </cell>
          <cell r="N349" t="str">
            <v>OF</v>
          </cell>
          <cell r="O349" t="str">
            <v>SOC</v>
          </cell>
          <cell r="P349" t="str">
            <v>Craft</v>
          </cell>
          <cell r="Q349" t="str">
            <v>PLAB</v>
          </cell>
          <cell r="R349" t="str">
            <v>SI</v>
          </cell>
          <cell r="S349" t="str">
            <v>SI</v>
          </cell>
          <cell r="T349" t="str">
            <v>Achat</v>
          </cell>
          <cell r="U349" t="str">
            <v>FXIN01F</v>
          </cell>
          <cell r="V349" t="str">
            <v>FXIN01F</v>
          </cell>
          <cell r="W349" t="str">
            <v>HG</v>
          </cell>
          <cell r="X349" t="str">
            <v>SX1800</v>
          </cell>
          <cell r="Y349" t="str">
            <v>PROD.F.ACH</v>
          </cell>
          <cell r="Z349" t="str">
            <v>PROD.F.ACH</v>
          </cell>
          <cell r="AA349" t="str">
            <v>PF</v>
          </cell>
          <cell r="AB349" t="str">
            <v>PF</v>
          </cell>
          <cell r="AC349">
            <v>11001</v>
          </cell>
          <cell r="AD349" t="str">
            <v>FIFO</v>
          </cell>
          <cell r="AE349" t="str">
            <v>FISKARS</v>
          </cell>
          <cell r="AF349">
            <v>0.88</v>
          </cell>
          <cell r="AG349">
            <v>0.88</v>
          </cell>
          <cell r="AJ349">
            <v>27456</v>
          </cell>
          <cell r="AK349">
            <v>0.79610999999999998</v>
          </cell>
          <cell r="AL349">
            <v>21857.996159999999</v>
          </cell>
          <cell r="AM349">
            <v>63840</v>
          </cell>
          <cell r="AN349">
            <v>6988.8</v>
          </cell>
          <cell r="AO349" t="str">
            <v>Non Excess</v>
          </cell>
          <cell r="AP349">
            <v>0</v>
          </cell>
          <cell r="AQ349">
            <v>0</v>
          </cell>
          <cell r="AR349">
            <v>0</v>
          </cell>
          <cell r="AT349" t="str">
            <v>Marketed - Non Excess</v>
          </cell>
          <cell r="AU349">
            <v>0</v>
          </cell>
          <cell r="AW349">
            <v>0</v>
          </cell>
          <cell r="AX349">
            <v>0</v>
          </cell>
          <cell r="AY349">
            <v>0</v>
          </cell>
          <cell r="BD349">
            <v>3</v>
          </cell>
        </row>
        <row r="350">
          <cell r="A350" t="str">
            <v>125887</v>
          </cell>
          <cell r="B350" t="str">
            <v>125887</v>
          </cell>
          <cell r="C350" t="str">
            <v>CUTTER IMPEGA BUDGET 9MM</v>
          </cell>
          <cell r="D350">
            <v>38225</v>
          </cell>
          <cell r="E350" t="str">
            <v xml:space="preserve"> </v>
          </cell>
          <cell r="I350" t="str">
            <v>FISKARS</v>
          </cell>
          <cell r="L350" t="str">
            <v>CT</v>
          </cell>
          <cell r="M350" t="str">
            <v>CTCU</v>
          </cell>
          <cell r="N350" t="str">
            <v>OF</v>
          </cell>
          <cell r="O350" t="str">
            <v>SOC</v>
          </cell>
          <cell r="P350" t="str">
            <v>Craft</v>
          </cell>
          <cell r="Q350" t="str">
            <v>PLAB</v>
          </cell>
          <cell r="R350" t="str">
            <v>SI</v>
          </cell>
          <cell r="S350" t="str">
            <v>SI</v>
          </cell>
          <cell r="T350" t="str">
            <v>Achat</v>
          </cell>
          <cell r="U350" t="str">
            <v>FXIN01F</v>
          </cell>
          <cell r="V350" t="str">
            <v>FXIN01F</v>
          </cell>
          <cell r="W350" t="str">
            <v>HG</v>
          </cell>
          <cell r="X350" t="str">
            <v>SX30</v>
          </cell>
          <cell r="Y350" t="str">
            <v>PROD.F.ACH</v>
          </cell>
          <cell r="Z350" t="str">
            <v>PROD.F.ACH</v>
          </cell>
          <cell r="AA350" t="str">
            <v>PF</v>
          </cell>
          <cell r="AB350" t="str">
            <v>PF</v>
          </cell>
          <cell r="AC350">
            <v>11001</v>
          </cell>
          <cell r="AD350" t="str">
            <v>FIFO</v>
          </cell>
          <cell r="AE350" t="str">
            <v>FISKARS</v>
          </cell>
          <cell r="AF350">
            <v>0.11</v>
          </cell>
          <cell r="AG350">
            <v>0.11</v>
          </cell>
          <cell r="AJ350">
            <v>63912</v>
          </cell>
          <cell r="AK350">
            <v>9.5880000000000007E-2</v>
          </cell>
          <cell r="AL350">
            <v>6127.88256</v>
          </cell>
          <cell r="AM350">
            <v>158040</v>
          </cell>
          <cell r="AN350">
            <v>18552.2</v>
          </cell>
          <cell r="AO350" t="str">
            <v>Non Excess</v>
          </cell>
          <cell r="AP350">
            <v>0</v>
          </cell>
          <cell r="AQ350">
            <v>0</v>
          </cell>
          <cell r="AR350">
            <v>0</v>
          </cell>
          <cell r="AT350" t="str">
            <v>Marketed - Non Excess</v>
          </cell>
          <cell r="AU350">
            <v>0</v>
          </cell>
          <cell r="AW350">
            <v>0</v>
          </cell>
          <cell r="AX350">
            <v>0</v>
          </cell>
          <cell r="AY350">
            <v>0</v>
          </cell>
          <cell r="BD350">
            <v>0</v>
          </cell>
        </row>
        <row r="351">
          <cell r="A351" t="str">
            <v>CB18</v>
          </cell>
          <cell r="B351" t="str">
            <v>CB18</v>
          </cell>
          <cell r="C351" t="str">
            <v>ETUI DE 12 LAMES DE RECHANGE</v>
          </cell>
          <cell r="D351">
            <v>37264</v>
          </cell>
          <cell r="E351" t="str">
            <v xml:space="preserve"> </v>
          </cell>
          <cell r="I351" t="str">
            <v>FISKARS</v>
          </cell>
          <cell r="L351" t="str">
            <v>CT</v>
          </cell>
          <cell r="M351" t="str">
            <v>CTBL</v>
          </cell>
          <cell r="N351" t="str">
            <v>OF</v>
          </cell>
          <cell r="O351" t="str">
            <v>SOC</v>
          </cell>
          <cell r="P351" t="str">
            <v>Craft</v>
          </cell>
          <cell r="Q351" t="str">
            <v>OFIC</v>
          </cell>
          <cell r="R351" t="str">
            <v>SI</v>
          </cell>
          <cell r="S351" t="str">
            <v>SI</v>
          </cell>
          <cell r="T351" t="str">
            <v>Achat</v>
          </cell>
          <cell r="U351" t="str">
            <v>FXIN01F</v>
          </cell>
          <cell r="V351" t="str">
            <v>FXIN01F</v>
          </cell>
          <cell r="W351" t="str">
            <v>HG</v>
          </cell>
          <cell r="X351" t="str">
            <v>CB18</v>
          </cell>
          <cell r="Y351" t="str">
            <v>PROD.F.ACH</v>
          </cell>
          <cell r="Z351" t="str">
            <v>PROD.F.ACH</v>
          </cell>
          <cell r="AA351" t="str">
            <v>PF</v>
          </cell>
          <cell r="AB351" t="str">
            <v>PF</v>
          </cell>
          <cell r="AC351">
            <v>11001</v>
          </cell>
          <cell r="AD351" t="str">
            <v>FIFO</v>
          </cell>
          <cell r="AE351" t="str">
            <v>FISKARS</v>
          </cell>
          <cell r="AF351">
            <v>0.14000000000000001</v>
          </cell>
          <cell r="AG351">
            <v>0.14000000000000001</v>
          </cell>
          <cell r="AJ351">
            <v>4300</v>
          </cell>
          <cell r="AK351">
            <v>0.12253</v>
          </cell>
          <cell r="AL351">
            <v>526.87900000000002</v>
          </cell>
          <cell r="AM351">
            <v>5252</v>
          </cell>
          <cell r="AN351">
            <v>683.55555555555497</v>
          </cell>
          <cell r="AO351" t="str">
            <v>Excess</v>
          </cell>
          <cell r="AP351">
            <v>0.1</v>
          </cell>
          <cell r="AQ351">
            <v>0.1</v>
          </cell>
          <cell r="AR351">
            <v>80.490885000000006</v>
          </cell>
          <cell r="AT351" t="str">
            <v>Marketed - Non Excess</v>
          </cell>
          <cell r="AU351">
            <v>0</v>
          </cell>
          <cell r="AW351">
            <v>0</v>
          </cell>
          <cell r="AX351">
            <v>0</v>
          </cell>
          <cell r="AY351">
            <v>-80.490885000000006</v>
          </cell>
          <cell r="BD351">
            <v>0</v>
          </cell>
        </row>
        <row r="352">
          <cell r="A352" t="str">
            <v>CB9</v>
          </cell>
          <cell r="B352" t="str">
            <v>CB9</v>
          </cell>
          <cell r="C352" t="str">
            <v>ETUI DE 12 LAMES DE RECHARGE POU</v>
          </cell>
          <cell r="D352">
            <v>37264</v>
          </cell>
          <cell r="E352" t="str">
            <v xml:space="preserve"> </v>
          </cell>
          <cell r="I352" t="str">
            <v>FISKARS</v>
          </cell>
          <cell r="L352" t="str">
            <v>CT</v>
          </cell>
          <cell r="M352" t="str">
            <v>CTBL</v>
          </cell>
          <cell r="N352" t="str">
            <v>OF</v>
          </cell>
          <cell r="O352" t="str">
            <v>SOC</v>
          </cell>
          <cell r="P352" t="str">
            <v>Craft</v>
          </cell>
          <cell r="Q352" t="str">
            <v>OFIC</v>
          </cell>
          <cell r="R352" t="str">
            <v>SI</v>
          </cell>
          <cell r="S352" t="str">
            <v>SI</v>
          </cell>
          <cell r="T352" t="str">
            <v>Achat</v>
          </cell>
          <cell r="U352" t="str">
            <v>FXIN01F</v>
          </cell>
          <cell r="V352" t="str">
            <v>FXIN01F</v>
          </cell>
          <cell r="W352" t="str">
            <v>HG</v>
          </cell>
          <cell r="X352" t="str">
            <v>CB9</v>
          </cell>
          <cell r="Y352" t="str">
            <v>PROD.F.ACH</v>
          </cell>
          <cell r="Z352" t="str">
            <v>PROD.F.ACH</v>
          </cell>
          <cell r="AA352" t="str">
            <v>PF</v>
          </cell>
          <cell r="AB352" t="str">
            <v>PF</v>
          </cell>
          <cell r="AC352">
            <v>11001</v>
          </cell>
          <cell r="AD352" t="str">
            <v>FIFO</v>
          </cell>
          <cell r="AE352" t="str">
            <v>FISKARS</v>
          </cell>
          <cell r="AF352">
            <v>0.11</v>
          </cell>
          <cell r="AG352">
            <v>0.11</v>
          </cell>
          <cell r="AJ352">
            <v>9100</v>
          </cell>
          <cell r="AK352">
            <v>0.10567</v>
          </cell>
          <cell r="AL352">
            <v>961.59699999999998</v>
          </cell>
          <cell r="AM352">
            <v>5650</v>
          </cell>
          <cell r="AN352">
            <v>585</v>
          </cell>
          <cell r="AO352" t="str">
            <v>Non Excess</v>
          </cell>
          <cell r="AP352">
            <v>0</v>
          </cell>
          <cell r="AQ352">
            <v>0</v>
          </cell>
          <cell r="AR352">
            <v>0</v>
          </cell>
          <cell r="AT352" t="str">
            <v>Marketed - Excess</v>
          </cell>
          <cell r="AU352">
            <v>0.1</v>
          </cell>
          <cell r="AW352">
            <v>0.1</v>
          </cell>
          <cell r="AX352">
            <v>96.159700000000001</v>
          </cell>
          <cell r="AY352">
            <v>96.159700000000001</v>
          </cell>
          <cell r="BD352">
            <v>1</v>
          </cell>
        </row>
        <row r="353">
          <cell r="A353" t="str">
            <v>2.793.525</v>
          </cell>
          <cell r="B353" t="str">
            <v>2.793.525</v>
          </cell>
          <cell r="C353" t="str">
            <v>CUTTER IMPEGA BLEU 9MM</v>
          </cell>
          <cell r="D353">
            <v>38225</v>
          </cell>
          <cell r="E353" t="str">
            <v xml:space="preserve"> </v>
          </cell>
          <cell r="I353" t="str">
            <v>FISKARS</v>
          </cell>
          <cell r="L353" t="str">
            <v>CT</v>
          </cell>
          <cell r="M353" t="str">
            <v>CTCU</v>
          </cell>
          <cell r="N353" t="str">
            <v>OF</v>
          </cell>
          <cell r="O353" t="str">
            <v>SOC</v>
          </cell>
          <cell r="P353" t="str">
            <v>Craft</v>
          </cell>
          <cell r="Q353" t="str">
            <v>PLAB</v>
          </cell>
          <cell r="R353" t="str">
            <v>SI</v>
          </cell>
          <cell r="S353" t="str">
            <v>SI</v>
          </cell>
          <cell r="T353" t="str">
            <v>Achat</v>
          </cell>
          <cell r="U353" t="str">
            <v>FXIN01F</v>
          </cell>
          <cell r="V353" t="str">
            <v>FXIN01F</v>
          </cell>
          <cell r="W353" t="str">
            <v>HG</v>
          </cell>
          <cell r="X353" t="str">
            <v>SX900</v>
          </cell>
          <cell r="Y353" t="str">
            <v>PROD.F.ACH</v>
          </cell>
          <cell r="Z353" t="str">
            <v>PROD.F.ACH</v>
          </cell>
          <cell r="AA353" t="str">
            <v>PF</v>
          </cell>
          <cell r="AB353" t="str">
            <v>PF</v>
          </cell>
          <cell r="AC353">
            <v>11001</v>
          </cell>
          <cell r="AD353" t="str">
            <v>FIFO</v>
          </cell>
          <cell r="AE353" t="str">
            <v>FISKARS</v>
          </cell>
          <cell r="AF353">
            <v>0.45</v>
          </cell>
          <cell r="AG353">
            <v>0.45</v>
          </cell>
          <cell r="AJ353">
            <v>21912</v>
          </cell>
          <cell r="AK353">
            <v>0.40005000000000002</v>
          </cell>
          <cell r="AL353">
            <v>8765.8955999999998</v>
          </cell>
          <cell r="AM353">
            <v>45336</v>
          </cell>
          <cell r="AN353">
            <v>5114.3999999999996</v>
          </cell>
          <cell r="AO353" t="str">
            <v>Non Excess</v>
          </cell>
          <cell r="AP353">
            <v>0</v>
          </cell>
          <cell r="AQ353">
            <v>0</v>
          </cell>
          <cell r="AR353">
            <v>0</v>
          </cell>
          <cell r="AT353" t="str">
            <v>Marketed - Non Excess</v>
          </cell>
          <cell r="AU353">
            <v>0</v>
          </cell>
          <cell r="AW353">
            <v>0</v>
          </cell>
          <cell r="AX353">
            <v>0</v>
          </cell>
          <cell r="AY353">
            <v>0</v>
          </cell>
          <cell r="BD353">
            <v>1</v>
          </cell>
        </row>
        <row r="354">
          <cell r="A354" t="str">
            <v>3.339.192</v>
          </cell>
          <cell r="B354" t="str">
            <v>3.339.192</v>
          </cell>
          <cell r="C354" t="str">
            <v>CUTTER DE SECURITE 18MM</v>
          </cell>
          <cell r="D354">
            <v>38988</v>
          </cell>
          <cell r="E354" t="str">
            <v xml:space="preserve"> </v>
          </cell>
          <cell r="I354" t="str">
            <v>FISKARS</v>
          </cell>
          <cell r="L354" t="str">
            <v>CT</v>
          </cell>
          <cell r="M354" t="str">
            <v>CTBL</v>
          </cell>
          <cell r="N354" t="str">
            <v>OF</v>
          </cell>
          <cell r="O354" t="str">
            <v>SOC</v>
          </cell>
          <cell r="P354" t="str">
            <v>Craft</v>
          </cell>
          <cell r="Q354" t="str">
            <v>PLAB</v>
          </cell>
          <cell r="R354" t="str">
            <v>SI</v>
          </cell>
          <cell r="S354" t="str">
            <v>SI</v>
          </cell>
          <cell r="T354" t="str">
            <v>Achat</v>
          </cell>
          <cell r="U354" t="str">
            <v>FXIN01F</v>
          </cell>
          <cell r="V354" t="str">
            <v>FXIN01F</v>
          </cell>
          <cell r="W354" t="str">
            <v>HG</v>
          </cell>
          <cell r="X354" t="str">
            <v>3339192</v>
          </cell>
          <cell r="Y354" t="str">
            <v>PROD.F.ACH</v>
          </cell>
          <cell r="Z354" t="str">
            <v>PROD.F.ACH</v>
          </cell>
          <cell r="AA354" t="str">
            <v>PF</v>
          </cell>
          <cell r="AB354" t="str">
            <v>PF</v>
          </cell>
          <cell r="AC354">
            <v>11001</v>
          </cell>
          <cell r="AD354" t="str">
            <v>FIFO</v>
          </cell>
          <cell r="AE354" t="str">
            <v>FISKARS</v>
          </cell>
          <cell r="AF354">
            <v>0.3</v>
          </cell>
          <cell r="AG354">
            <v>0.3</v>
          </cell>
          <cell r="AJ354">
            <v>5496</v>
          </cell>
          <cell r="AK354">
            <v>0.29724</v>
          </cell>
          <cell r="AL354">
            <v>1633.63104</v>
          </cell>
          <cell r="AM354">
            <v>18792</v>
          </cell>
          <cell r="AN354">
            <v>1910.4</v>
          </cell>
          <cell r="AO354" t="str">
            <v>Non Excess</v>
          </cell>
          <cell r="AP354">
            <v>0</v>
          </cell>
          <cell r="AQ354">
            <v>0</v>
          </cell>
          <cell r="AR354">
            <v>0</v>
          </cell>
          <cell r="AT354" t="str">
            <v>Marketed - Non Excess</v>
          </cell>
          <cell r="AU354">
            <v>0</v>
          </cell>
          <cell r="AW354">
            <v>0</v>
          </cell>
          <cell r="AX354">
            <v>0</v>
          </cell>
          <cell r="AY354">
            <v>0</v>
          </cell>
          <cell r="BD354">
            <v>0</v>
          </cell>
        </row>
        <row r="355">
          <cell r="A355" t="str">
            <v>3.339.306</v>
          </cell>
          <cell r="B355" t="str">
            <v>3.339.306</v>
          </cell>
          <cell r="C355" t="str">
            <v>PACK DE 5 LAMES DE RECHARGE</v>
          </cell>
          <cell r="D355">
            <v>38988</v>
          </cell>
          <cell r="E355" t="str">
            <v xml:space="preserve"> </v>
          </cell>
          <cell r="I355" t="str">
            <v>FISKARS</v>
          </cell>
          <cell r="L355" t="str">
            <v>CT</v>
          </cell>
          <cell r="M355" t="str">
            <v>CTBL</v>
          </cell>
          <cell r="N355" t="str">
            <v>OF</v>
          </cell>
          <cell r="O355" t="str">
            <v>SOC</v>
          </cell>
          <cell r="P355" t="str">
            <v>Craft</v>
          </cell>
          <cell r="Q355" t="str">
            <v>PLAB</v>
          </cell>
          <cell r="R355" t="str">
            <v>SI</v>
          </cell>
          <cell r="S355" t="str">
            <v>SI</v>
          </cell>
          <cell r="T355" t="str">
            <v>Achat</v>
          </cell>
          <cell r="U355" t="str">
            <v>FXIN01F</v>
          </cell>
          <cell r="V355" t="str">
            <v>FXIN01F</v>
          </cell>
          <cell r="W355" t="str">
            <v>HG</v>
          </cell>
          <cell r="X355" t="str">
            <v>3339306</v>
          </cell>
          <cell r="Y355" t="str">
            <v>PROD.F.ACH</v>
          </cell>
          <cell r="Z355" t="str">
            <v>PROD.F.ACH</v>
          </cell>
          <cell r="AA355" t="str">
            <v>PF</v>
          </cell>
          <cell r="AB355" t="str">
            <v>PF</v>
          </cell>
          <cell r="AC355">
            <v>11001</v>
          </cell>
          <cell r="AD355" t="str">
            <v>FIFO</v>
          </cell>
          <cell r="AE355" t="str">
            <v>FISKARS</v>
          </cell>
          <cell r="AF355">
            <v>0.13</v>
          </cell>
          <cell r="AG355">
            <v>0.13</v>
          </cell>
          <cell r="AJ355">
            <v>4680</v>
          </cell>
          <cell r="AK355">
            <v>0.10605000000000001</v>
          </cell>
          <cell r="AL355">
            <v>496.31400000000002</v>
          </cell>
          <cell r="AM355">
            <v>11664</v>
          </cell>
          <cell r="AN355">
            <v>1300.8</v>
          </cell>
          <cell r="AO355" t="str">
            <v>Non Excess</v>
          </cell>
          <cell r="AP355">
            <v>0</v>
          </cell>
          <cell r="AQ355">
            <v>0</v>
          </cell>
          <cell r="AR355">
            <v>0</v>
          </cell>
          <cell r="AT355" t="str">
            <v>Marketed - Non Excess</v>
          </cell>
          <cell r="AU355">
            <v>0</v>
          </cell>
          <cell r="AW355">
            <v>0</v>
          </cell>
          <cell r="AX355">
            <v>0</v>
          </cell>
          <cell r="AY355">
            <v>0</v>
          </cell>
          <cell r="BD355">
            <v>0</v>
          </cell>
        </row>
        <row r="356">
          <cell r="A356" t="str">
            <v>8330NC</v>
          </cell>
          <cell r="B356" t="str">
            <v>8330NC</v>
          </cell>
          <cell r="C356" t="str">
            <v>CUTTER DE POCHE ERGONOMIQUE</v>
          </cell>
          <cell r="D356">
            <v>38679</v>
          </cell>
          <cell r="E356" t="str">
            <v>PRE-OBSOLETE</v>
          </cell>
          <cell r="I356" t="str">
            <v>FISKARS</v>
          </cell>
          <cell r="L356" t="str">
            <v>CU</v>
          </cell>
          <cell r="M356" t="str">
            <v>CUZZ</v>
          </cell>
          <cell r="N356" t="str">
            <v>OF</v>
          </cell>
          <cell r="O356" t="str">
            <v>SOC</v>
          </cell>
          <cell r="P356" t="str">
            <v>Craft</v>
          </cell>
          <cell r="Q356" t="str">
            <v>OFIT</v>
          </cell>
          <cell r="R356" t="str">
            <v>SI</v>
          </cell>
          <cell r="S356" t="str">
            <v>SI</v>
          </cell>
          <cell r="T356" t="str">
            <v>Achat</v>
          </cell>
          <cell r="U356" t="str">
            <v>FXIN01F</v>
          </cell>
          <cell r="V356" t="str">
            <v>FXIN01F</v>
          </cell>
          <cell r="W356" t="str">
            <v>HG</v>
          </cell>
          <cell r="X356" t="str">
            <v>SX30</v>
          </cell>
          <cell r="Y356" t="str">
            <v>PROD.F.ACH</v>
          </cell>
          <cell r="Z356" t="str">
            <v>PROD.F.ACH</v>
          </cell>
          <cell r="AA356" t="str">
            <v>PF</v>
          </cell>
          <cell r="AB356" t="str">
            <v>PF</v>
          </cell>
          <cell r="AC356">
            <v>11001</v>
          </cell>
          <cell r="AD356" t="str">
            <v>FIFO</v>
          </cell>
          <cell r="AE356" t="str">
            <v>FISKARS</v>
          </cell>
          <cell r="AF356">
            <v>0</v>
          </cell>
          <cell r="AG356">
            <v>0</v>
          </cell>
          <cell r="AI356" t="str">
            <v>pru = 0 - stc ?</v>
          </cell>
          <cell r="AJ356">
            <v>62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 t="str">
            <v>Obsolete</v>
          </cell>
          <cell r="AP356" t="str">
            <v>na-valo st=0</v>
          </cell>
          <cell r="AQ356" t="str">
            <v>na-valo st=0</v>
          </cell>
          <cell r="AR356">
            <v>0</v>
          </cell>
          <cell r="AT356" t="str">
            <v>Obsolete</v>
          </cell>
          <cell r="AU356" t="str">
            <v>stock=O</v>
          </cell>
          <cell r="AX356">
            <v>0</v>
          </cell>
          <cell r="AY356">
            <v>0</v>
          </cell>
          <cell r="BD356">
            <v>0</v>
          </cell>
        </row>
        <row r="357">
          <cell r="A357" t="str">
            <v>9170</v>
          </cell>
          <cell r="B357" t="str">
            <v>9170</v>
          </cell>
          <cell r="C357" t="str">
            <v>*PAPER EDGER TOURNESOL</v>
          </cell>
          <cell r="D357">
            <v>35828</v>
          </cell>
          <cell r="E357" t="str">
            <v>OBSOLETE</v>
          </cell>
          <cell r="G357">
            <v>39083</v>
          </cell>
          <cell r="H357">
            <v>39083</v>
          </cell>
          <cell r="I357" t="str">
            <v>FISKARS</v>
          </cell>
          <cell r="L357" t="str">
            <v>ED</v>
          </cell>
          <cell r="M357" t="str">
            <v>EDRE</v>
          </cell>
          <cell r="N357" t="str">
            <v>CR</v>
          </cell>
          <cell r="O357" t="str">
            <v>SOC</v>
          </cell>
          <cell r="P357" t="str">
            <v>Craft</v>
          </cell>
          <cell r="Q357" t="str">
            <v>FISK</v>
          </cell>
          <cell r="R357" t="str">
            <v>SI</v>
          </cell>
          <cell r="S357" t="str">
            <v>SI</v>
          </cell>
          <cell r="T357" t="str">
            <v>Achat</v>
          </cell>
          <cell r="U357" t="str">
            <v>FYAN01F</v>
          </cell>
          <cell r="V357" t="str">
            <v>FYAN01F</v>
          </cell>
          <cell r="W357" t="str">
            <v>HG</v>
          </cell>
          <cell r="X357" t="str">
            <v>91705068</v>
          </cell>
          <cell r="Y357" t="str">
            <v>PROD.F.ACH</v>
          </cell>
          <cell r="Z357" t="str">
            <v>PROD.F.ACH</v>
          </cell>
          <cell r="AA357" t="str">
            <v>PF</v>
          </cell>
          <cell r="AB357" t="str">
            <v>PF</v>
          </cell>
          <cell r="AC357">
            <v>11001</v>
          </cell>
          <cell r="AD357" t="str">
            <v>FIFO</v>
          </cell>
          <cell r="AE357" t="str">
            <v>FISKARS</v>
          </cell>
          <cell r="AF357">
            <v>0.42</v>
          </cell>
          <cell r="AG357">
            <v>0.42</v>
          </cell>
          <cell r="AJ357">
            <v>876</v>
          </cell>
          <cell r="AK357">
            <v>0.42</v>
          </cell>
          <cell r="AL357">
            <v>367.92</v>
          </cell>
          <cell r="AM357">
            <v>6</v>
          </cell>
          <cell r="AN357">
            <v>0.85714285714285698</v>
          </cell>
          <cell r="AO357" t="str">
            <v>Obsolete</v>
          </cell>
          <cell r="AP357">
            <v>1</v>
          </cell>
          <cell r="AQ357">
            <v>1</v>
          </cell>
          <cell r="AR357">
            <v>367.92</v>
          </cell>
          <cell r="AT357" t="str">
            <v>Obsolete</v>
          </cell>
          <cell r="AU357">
            <v>1</v>
          </cell>
          <cell r="AW357">
            <v>1</v>
          </cell>
          <cell r="AX357">
            <v>367.92</v>
          </cell>
          <cell r="AY357">
            <v>0</v>
          </cell>
          <cell r="BD357">
            <v>429</v>
          </cell>
        </row>
        <row r="358">
          <cell r="A358" t="str">
            <v>9201</v>
          </cell>
          <cell r="B358" t="str">
            <v>9201</v>
          </cell>
          <cell r="C358" t="str">
            <v>CRANTEUR US VIOLET PCK TRILINGUE</v>
          </cell>
          <cell r="D358">
            <v>34978</v>
          </cell>
          <cell r="E358" t="str">
            <v xml:space="preserve"> </v>
          </cell>
          <cell r="I358" t="str">
            <v>FISKARS</v>
          </cell>
          <cell r="L358" t="str">
            <v>ED</v>
          </cell>
          <cell r="M358" t="str">
            <v>EDRE</v>
          </cell>
          <cell r="N358" t="str">
            <v>CR</v>
          </cell>
          <cell r="O358" t="str">
            <v>SOC</v>
          </cell>
          <cell r="P358" t="str">
            <v>Craft</v>
          </cell>
          <cell r="Q358" t="str">
            <v>FISK</v>
          </cell>
          <cell r="R358" t="str">
            <v>SI</v>
          </cell>
          <cell r="S358" t="str">
            <v>SI</v>
          </cell>
          <cell r="T358" t="str">
            <v>Achat</v>
          </cell>
          <cell r="U358" t="str">
            <v>FYAN01F</v>
          </cell>
          <cell r="V358" t="str">
            <v>FYAN01F</v>
          </cell>
          <cell r="W358" t="str">
            <v>HG</v>
          </cell>
          <cell r="X358" t="str">
            <v>92015068</v>
          </cell>
          <cell r="Y358" t="str">
            <v>PROD.F.ACH</v>
          </cell>
          <cell r="Z358" t="str">
            <v>PROD.F.ACH</v>
          </cell>
          <cell r="AA358" t="str">
            <v>PF</v>
          </cell>
          <cell r="AB358" t="str">
            <v>PF</v>
          </cell>
          <cell r="AC358">
            <v>11001</v>
          </cell>
          <cell r="AD358" t="str">
            <v>FIFO</v>
          </cell>
          <cell r="AE358" t="str">
            <v>FISKARS</v>
          </cell>
          <cell r="AF358">
            <v>0.37</v>
          </cell>
          <cell r="AG358">
            <v>0.37</v>
          </cell>
          <cell r="AJ358">
            <v>3354</v>
          </cell>
          <cell r="AK358">
            <v>0.33234999999999998</v>
          </cell>
          <cell r="AL358">
            <v>1114.7019</v>
          </cell>
          <cell r="AM358">
            <v>4254</v>
          </cell>
          <cell r="AN358">
            <v>464.4</v>
          </cell>
          <cell r="AO358" t="str">
            <v>Non Excess</v>
          </cell>
          <cell r="AP358">
            <v>0</v>
          </cell>
          <cell r="AQ358">
            <v>0</v>
          </cell>
          <cell r="AR358">
            <v>0</v>
          </cell>
          <cell r="AT358" t="str">
            <v>Marketed - Non Excess</v>
          </cell>
          <cell r="AU358">
            <v>0</v>
          </cell>
          <cell r="AW358">
            <v>0</v>
          </cell>
          <cell r="AX358">
            <v>0</v>
          </cell>
          <cell r="AY358">
            <v>0</v>
          </cell>
          <cell r="BD358">
            <v>2</v>
          </cell>
        </row>
        <row r="359">
          <cell r="A359" t="str">
            <v>9203</v>
          </cell>
          <cell r="B359" t="str">
            <v>9203</v>
          </cell>
          <cell r="C359" t="str">
            <v>CRANTEUR US BLEU PCK TRILINGUE</v>
          </cell>
          <cell r="D359">
            <v>34978</v>
          </cell>
          <cell r="E359" t="str">
            <v xml:space="preserve"> </v>
          </cell>
          <cell r="I359" t="str">
            <v>FISKARS</v>
          </cell>
          <cell r="L359" t="str">
            <v>ED</v>
          </cell>
          <cell r="M359" t="str">
            <v>EDRE</v>
          </cell>
          <cell r="N359" t="str">
            <v>CR</v>
          </cell>
          <cell r="O359" t="str">
            <v>SOC</v>
          </cell>
          <cell r="P359" t="str">
            <v>Craft</v>
          </cell>
          <cell r="Q359" t="str">
            <v>FISK</v>
          </cell>
          <cell r="R359" t="str">
            <v>SI</v>
          </cell>
          <cell r="S359" t="str">
            <v>SI</v>
          </cell>
          <cell r="T359" t="str">
            <v>Achat</v>
          </cell>
          <cell r="U359" t="str">
            <v>FYAN01F</v>
          </cell>
          <cell r="V359" t="str">
            <v>FYAN01F</v>
          </cell>
          <cell r="W359" t="str">
            <v>HG</v>
          </cell>
          <cell r="X359" t="str">
            <v>92035068</v>
          </cell>
          <cell r="Y359" t="str">
            <v>PROD.F.ACH</v>
          </cell>
          <cell r="Z359" t="str">
            <v>PROD.F.ACH</v>
          </cell>
          <cell r="AA359" t="str">
            <v>PF</v>
          </cell>
          <cell r="AB359" t="str">
            <v>PF</v>
          </cell>
          <cell r="AC359">
            <v>11001</v>
          </cell>
          <cell r="AD359" t="str">
            <v>FIFO</v>
          </cell>
          <cell r="AE359" t="str">
            <v>FISKARS</v>
          </cell>
          <cell r="AF359">
            <v>0.37</v>
          </cell>
          <cell r="AG359">
            <v>0.37</v>
          </cell>
          <cell r="AJ359">
            <v>90</v>
          </cell>
          <cell r="AK359">
            <v>0.32529000000000002</v>
          </cell>
          <cell r="AL359">
            <v>29.2761</v>
          </cell>
          <cell r="AM359">
            <v>2484</v>
          </cell>
          <cell r="AN359">
            <v>271.8</v>
          </cell>
          <cell r="AO359" t="str">
            <v>Non Excess</v>
          </cell>
          <cell r="AP359">
            <v>0</v>
          </cell>
          <cell r="AQ359">
            <v>0</v>
          </cell>
          <cell r="AR359">
            <v>0</v>
          </cell>
          <cell r="AT359" t="str">
            <v>Marketed - Non Excess</v>
          </cell>
          <cell r="AU359">
            <v>0</v>
          </cell>
          <cell r="AW359">
            <v>0</v>
          </cell>
          <cell r="AX359">
            <v>0</v>
          </cell>
          <cell r="AY359">
            <v>0</v>
          </cell>
          <cell r="BD359">
            <v>0</v>
          </cell>
        </row>
        <row r="360">
          <cell r="A360" t="str">
            <v>9204</v>
          </cell>
          <cell r="B360" t="str">
            <v>9204</v>
          </cell>
          <cell r="C360" t="str">
            <v>CRANTEUR US VERT PCK TRILINGUE</v>
          </cell>
          <cell r="D360">
            <v>34978</v>
          </cell>
          <cell r="E360" t="str">
            <v xml:space="preserve"> </v>
          </cell>
          <cell r="I360" t="str">
            <v>FISKARS</v>
          </cell>
          <cell r="L360" t="str">
            <v>ED</v>
          </cell>
          <cell r="M360" t="str">
            <v>EDRE</v>
          </cell>
          <cell r="N360" t="str">
            <v>CR</v>
          </cell>
          <cell r="O360" t="str">
            <v>SOC</v>
          </cell>
          <cell r="P360" t="str">
            <v>Craft</v>
          </cell>
          <cell r="Q360" t="str">
            <v>FISK</v>
          </cell>
          <cell r="R360" t="str">
            <v>SI</v>
          </cell>
          <cell r="S360" t="str">
            <v>SI</v>
          </cell>
          <cell r="T360" t="str">
            <v>Achat</v>
          </cell>
          <cell r="U360" t="str">
            <v>FYAN01F</v>
          </cell>
          <cell r="V360" t="str">
            <v>FYAN01F</v>
          </cell>
          <cell r="W360" t="str">
            <v>HG</v>
          </cell>
          <cell r="X360" t="str">
            <v>92045068</v>
          </cell>
          <cell r="Y360" t="str">
            <v>PROD.F.ACH</v>
          </cell>
          <cell r="Z360" t="str">
            <v>PROD.F.ACH</v>
          </cell>
          <cell r="AA360" t="str">
            <v>PF</v>
          </cell>
          <cell r="AB360" t="str">
            <v>PF</v>
          </cell>
          <cell r="AC360">
            <v>11001</v>
          </cell>
          <cell r="AD360" t="str">
            <v>FIFO</v>
          </cell>
          <cell r="AE360" t="str">
            <v>FISKARS</v>
          </cell>
          <cell r="AF360">
            <v>0.37</v>
          </cell>
          <cell r="AG360">
            <v>0.37</v>
          </cell>
          <cell r="AJ360">
            <v>540</v>
          </cell>
          <cell r="AK360">
            <v>0.33200000000000002</v>
          </cell>
          <cell r="AL360">
            <v>179.28</v>
          </cell>
          <cell r="AM360">
            <v>1776</v>
          </cell>
          <cell r="AN360">
            <v>210</v>
          </cell>
          <cell r="AO360" t="str">
            <v>Non Excess</v>
          </cell>
          <cell r="AP360">
            <v>0</v>
          </cell>
          <cell r="AQ360">
            <v>0</v>
          </cell>
          <cell r="AR360">
            <v>0</v>
          </cell>
          <cell r="AT360" t="str">
            <v>Marketed - Non Excess</v>
          </cell>
          <cell r="AU360">
            <v>0</v>
          </cell>
          <cell r="AW360">
            <v>0</v>
          </cell>
          <cell r="AX360">
            <v>0</v>
          </cell>
          <cell r="AY360">
            <v>0</v>
          </cell>
          <cell r="BD360">
            <v>0</v>
          </cell>
        </row>
        <row r="361">
          <cell r="A361" t="str">
            <v>9206</v>
          </cell>
          <cell r="B361" t="str">
            <v>9206</v>
          </cell>
          <cell r="C361" t="str">
            <v>*PAPER EDGER MINI ZIG TRILINGUE</v>
          </cell>
          <cell r="D361">
            <v>34978</v>
          </cell>
          <cell r="E361" t="str">
            <v>OBSOLETE</v>
          </cell>
          <cell r="G361">
            <v>39083</v>
          </cell>
          <cell r="H361">
            <v>39083</v>
          </cell>
          <cell r="I361" t="str">
            <v>FISKARS</v>
          </cell>
          <cell r="L361" t="str">
            <v>ED</v>
          </cell>
          <cell r="M361" t="str">
            <v>EDRE</v>
          </cell>
          <cell r="N361" t="str">
            <v>CR</v>
          </cell>
          <cell r="O361" t="str">
            <v>SOC</v>
          </cell>
          <cell r="P361" t="str">
            <v>Craft</v>
          </cell>
          <cell r="Q361" t="str">
            <v>FISK</v>
          </cell>
          <cell r="R361" t="str">
            <v>SI</v>
          </cell>
          <cell r="S361" t="str">
            <v>SI</v>
          </cell>
          <cell r="T361" t="str">
            <v>Achat</v>
          </cell>
          <cell r="U361" t="str">
            <v>FYAN01F</v>
          </cell>
          <cell r="V361" t="str">
            <v>FYAN01F</v>
          </cell>
          <cell r="W361" t="str">
            <v>HG</v>
          </cell>
          <cell r="X361" t="str">
            <v>92065068</v>
          </cell>
          <cell r="Y361" t="str">
            <v>PROD.F.ACH</v>
          </cell>
          <cell r="Z361" t="str">
            <v>PROD.F.ACH</v>
          </cell>
          <cell r="AA361" t="str">
            <v>PF</v>
          </cell>
          <cell r="AB361" t="str">
            <v>PF</v>
          </cell>
          <cell r="AC361">
            <v>11001</v>
          </cell>
          <cell r="AD361" t="str">
            <v>FIFO</v>
          </cell>
          <cell r="AE361" t="str">
            <v>FISKARS</v>
          </cell>
          <cell r="AF361">
            <v>0.46</v>
          </cell>
          <cell r="AG361">
            <v>0.46</v>
          </cell>
          <cell r="AJ361">
            <v>468</v>
          </cell>
          <cell r="AK361">
            <v>0.41</v>
          </cell>
          <cell r="AL361">
            <v>191.88</v>
          </cell>
          <cell r="AM361">
            <v>54</v>
          </cell>
          <cell r="AN361">
            <v>6.75</v>
          </cell>
          <cell r="AO361" t="str">
            <v>Obsolete</v>
          </cell>
          <cell r="AP361">
            <v>1</v>
          </cell>
          <cell r="AQ361">
            <v>1</v>
          </cell>
          <cell r="AR361">
            <v>194.34</v>
          </cell>
          <cell r="AT361" t="str">
            <v>Obsolete</v>
          </cell>
          <cell r="AU361">
            <v>1</v>
          </cell>
          <cell r="AW361">
            <v>1</v>
          </cell>
          <cell r="AX361">
            <v>191.88</v>
          </cell>
          <cell r="AY361">
            <v>-2.460000000000008</v>
          </cell>
          <cell r="BD361">
            <v>28</v>
          </cell>
        </row>
        <row r="362">
          <cell r="A362" t="str">
            <v>9208</v>
          </cell>
          <cell r="B362" t="str">
            <v>9208</v>
          </cell>
          <cell r="C362" t="str">
            <v>*PAPER EDGER PULSA TRILINGUE</v>
          </cell>
          <cell r="D362">
            <v>34978</v>
          </cell>
          <cell r="E362" t="str">
            <v>OBSOLETE</v>
          </cell>
          <cell r="G362">
            <v>39083</v>
          </cell>
          <cell r="H362">
            <v>39083</v>
          </cell>
          <cell r="I362" t="str">
            <v>FISKARS</v>
          </cell>
          <cell r="L362" t="str">
            <v>ED</v>
          </cell>
          <cell r="M362" t="str">
            <v>EDRE</v>
          </cell>
          <cell r="N362" t="str">
            <v>CR</v>
          </cell>
          <cell r="O362" t="str">
            <v>SOC</v>
          </cell>
          <cell r="P362" t="str">
            <v>Craft</v>
          </cell>
          <cell r="Q362" t="str">
            <v>FISK</v>
          </cell>
          <cell r="R362" t="str">
            <v>SI</v>
          </cell>
          <cell r="S362" t="str">
            <v>SI</v>
          </cell>
          <cell r="T362" t="str">
            <v>Achat</v>
          </cell>
          <cell r="U362" t="str">
            <v>FYAN01F</v>
          </cell>
          <cell r="V362" t="str">
            <v>FYAN01F</v>
          </cell>
          <cell r="W362" t="str">
            <v>HG</v>
          </cell>
          <cell r="X362" t="str">
            <v>92085068</v>
          </cell>
          <cell r="Y362" t="str">
            <v>PROD.F.ACH</v>
          </cell>
          <cell r="Z362" t="str">
            <v>PROD.F.ACH</v>
          </cell>
          <cell r="AA362" t="str">
            <v>PF</v>
          </cell>
          <cell r="AB362" t="str">
            <v>PF</v>
          </cell>
          <cell r="AC362">
            <v>11001</v>
          </cell>
          <cell r="AD362" t="str">
            <v>FIFO</v>
          </cell>
          <cell r="AE362" t="str">
            <v>FISKARS</v>
          </cell>
          <cell r="AF362">
            <v>0.46</v>
          </cell>
          <cell r="AG362">
            <v>0.46</v>
          </cell>
          <cell r="AJ362">
            <v>408</v>
          </cell>
          <cell r="AK362">
            <v>0.43</v>
          </cell>
          <cell r="AL362">
            <v>175.44</v>
          </cell>
          <cell r="AM362">
            <v>144</v>
          </cell>
          <cell r="AN362">
            <v>16</v>
          </cell>
          <cell r="AO362" t="str">
            <v>Obsolete</v>
          </cell>
          <cell r="AP362">
            <v>1</v>
          </cell>
          <cell r="AQ362">
            <v>1</v>
          </cell>
          <cell r="AR362">
            <v>190.92</v>
          </cell>
          <cell r="AT362" t="str">
            <v>Obsolete</v>
          </cell>
          <cell r="AU362">
            <v>1</v>
          </cell>
          <cell r="AW362">
            <v>1</v>
          </cell>
          <cell r="AX362">
            <v>175.44</v>
          </cell>
          <cell r="AY362">
            <v>-15.47999999999999</v>
          </cell>
          <cell r="BD362">
            <v>10</v>
          </cell>
        </row>
        <row r="363">
          <cell r="A363" t="str">
            <v>9210</v>
          </cell>
          <cell r="B363" t="str">
            <v>9210</v>
          </cell>
          <cell r="C363" t="str">
            <v>PAPER EDGER FRISE TRILINGUE</v>
          </cell>
          <cell r="D363">
            <v>34978</v>
          </cell>
          <cell r="E363" t="str">
            <v xml:space="preserve"> </v>
          </cell>
          <cell r="I363" t="str">
            <v>FISKARS</v>
          </cell>
          <cell r="L363" t="str">
            <v>ED</v>
          </cell>
          <cell r="M363" t="str">
            <v>EDRE</v>
          </cell>
          <cell r="N363" t="str">
            <v>CR</v>
          </cell>
          <cell r="O363" t="str">
            <v>SOC</v>
          </cell>
          <cell r="P363" t="str">
            <v>Craft</v>
          </cell>
          <cell r="Q363" t="str">
            <v>FISK</v>
          </cell>
          <cell r="R363" t="str">
            <v>SI</v>
          </cell>
          <cell r="S363" t="str">
            <v>SI</v>
          </cell>
          <cell r="T363" t="str">
            <v>Achat</v>
          </cell>
          <cell r="U363" t="str">
            <v>FYAN01F</v>
          </cell>
          <cell r="V363" t="str">
            <v>FYAN01F</v>
          </cell>
          <cell r="W363" t="str">
            <v>HG</v>
          </cell>
          <cell r="X363" t="str">
            <v>92105068</v>
          </cell>
          <cell r="Y363" t="str">
            <v>PROD.F.ACH</v>
          </cell>
          <cell r="Z363" t="str">
            <v>PROD.F.ACH</v>
          </cell>
          <cell r="AA363" t="str">
            <v>PF</v>
          </cell>
          <cell r="AB363" t="str">
            <v>PF</v>
          </cell>
          <cell r="AC363">
            <v>11001</v>
          </cell>
          <cell r="AD363" t="str">
            <v>FIFO</v>
          </cell>
          <cell r="AE363" t="str">
            <v>FISKARS</v>
          </cell>
          <cell r="AF363">
            <v>0.37</v>
          </cell>
          <cell r="AG363">
            <v>0.37</v>
          </cell>
          <cell r="AJ363">
            <v>2826</v>
          </cell>
          <cell r="AK363">
            <v>0.33082</v>
          </cell>
          <cell r="AL363">
            <v>934.89732000000004</v>
          </cell>
          <cell r="AM363">
            <v>7349</v>
          </cell>
          <cell r="AN363">
            <v>773.9</v>
          </cell>
          <cell r="AO363" t="str">
            <v>Non Excess</v>
          </cell>
          <cell r="AP363">
            <v>0</v>
          </cell>
          <cell r="AQ363">
            <v>0</v>
          </cell>
          <cell r="AR363">
            <v>0</v>
          </cell>
          <cell r="AT363" t="str">
            <v>Marketed - Non Excess</v>
          </cell>
          <cell r="AU363">
            <v>0</v>
          </cell>
          <cell r="AW363">
            <v>0</v>
          </cell>
          <cell r="AX363">
            <v>0</v>
          </cell>
          <cell r="AY363">
            <v>0</v>
          </cell>
          <cell r="BD363">
            <v>1</v>
          </cell>
        </row>
        <row r="364">
          <cell r="A364" t="str">
            <v>9215</v>
          </cell>
          <cell r="B364" t="str">
            <v>9215</v>
          </cell>
          <cell r="C364" t="str">
            <v>PAPER EDGER MOUETTE</v>
          </cell>
          <cell r="D364">
            <v>35828</v>
          </cell>
          <cell r="E364" t="str">
            <v xml:space="preserve"> </v>
          </cell>
          <cell r="I364" t="str">
            <v>FISKARS</v>
          </cell>
          <cell r="L364" t="str">
            <v>ED</v>
          </cell>
          <cell r="M364" t="str">
            <v>EDRE</v>
          </cell>
          <cell r="N364" t="str">
            <v>CR</v>
          </cell>
          <cell r="O364" t="str">
            <v>SOC</v>
          </cell>
          <cell r="P364" t="str">
            <v>Craft</v>
          </cell>
          <cell r="Q364" t="str">
            <v>FISK</v>
          </cell>
          <cell r="R364" t="str">
            <v>SI</v>
          </cell>
          <cell r="S364" t="str">
            <v>SI</v>
          </cell>
          <cell r="T364" t="str">
            <v>Achat</v>
          </cell>
          <cell r="U364" t="str">
            <v>FYAN01F</v>
          </cell>
          <cell r="V364" t="str">
            <v>FYAN01F</v>
          </cell>
          <cell r="W364" t="str">
            <v>HG</v>
          </cell>
          <cell r="X364" t="str">
            <v>92155068</v>
          </cell>
          <cell r="Y364" t="str">
            <v>PROD.F.ACH</v>
          </cell>
          <cell r="Z364" t="str">
            <v>PROD.F.ACH</v>
          </cell>
          <cell r="AA364" t="str">
            <v>PF</v>
          </cell>
          <cell r="AB364" t="str">
            <v>PF</v>
          </cell>
          <cell r="AC364">
            <v>11001</v>
          </cell>
          <cell r="AD364" t="str">
            <v>FIFO</v>
          </cell>
          <cell r="AE364" t="str">
            <v>FISKARS</v>
          </cell>
          <cell r="AF364">
            <v>0.37</v>
          </cell>
          <cell r="AG364">
            <v>0.37</v>
          </cell>
          <cell r="AJ364">
            <v>1092</v>
          </cell>
          <cell r="AK364">
            <v>0.33228000000000002</v>
          </cell>
          <cell r="AL364">
            <v>362.84976</v>
          </cell>
          <cell r="AM364">
            <v>1853</v>
          </cell>
          <cell r="AN364">
            <v>231.222222222222</v>
          </cell>
          <cell r="AO364" t="str">
            <v>Non Excess</v>
          </cell>
          <cell r="AP364">
            <v>0</v>
          </cell>
          <cell r="AQ364">
            <v>0</v>
          </cell>
          <cell r="AR364">
            <v>0</v>
          </cell>
          <cell r="AT364" t="str">
            <v>Marketed - Non Excess</v>
          </cell>
          <cell r="AU364">
            <v>0</v>
          </cell>
          <cell r="AW364">
            <v>0</v>
          </cell>
          <cell r="AX364">
            <v>0</v>
          </cell>
          <cell r="AY364">
            <v>0</v>
          </cell>
          <cell r="BD364">
            <v>1</v>
          </cell>
        </row>
        <row r="365">
          <cell r="A365" t="str">
            <v>9216</v>
          </cell>
          <cell r="B365" t="str">
            <v>9216</v>
          </cell>
          <cell r="C365" t="str">
            <v>PAPER EDGER MAJESTUEUX</v>
          </cell>
          <cell r="D365">
            <v>35828</v>
          </cell>
          <cell r="E365" t="str">
            <v xml:space="preserve"> </v>
          </cell>
          <cell r="I365" t="str">
            <v>FISKARS</v>
          </cell>
          <cell r="L365" t="str">
            <v>ED</v>
          </cell>
          <cell r="M365" t="str">
            <v>EDRE</v>
          </cell>
          <cell r="N365" t="str">
            <v>CR</v>
          </cell>
          <cell r="O365" t="str">
            <v>SOC</v>
          </cell>
          <cell r="P365" t="str">
            <v>Craft</v>
          </cell>
          <cell r="Q365" t="str">
            <v>FISK</v>
          </cell>
          <cell r="R365" t="str">
            <v>SI</v>
          </cell>
          <cell r="S365" t="str">
            <v>SI</v>
          </cell>
          <cell r="T365" t="str">
            <v>Achat</v>
          </cell>
          <cell r="U365" t="str">
            <v>FYAN01F</v>
          </cell>
          <cell r="V365" t="str">
            <v>FYAN01F</v>
          </cell>
          <cell r="W365" t="str">
            <v>HG</v>
          </cell>
          <cell r="X365" t="str">
            <v>92165068</v>
          </cell>
          <cell r="Y365" t="str">
            <v>PROD.F.ACH</v>
          </cell>
          <cell r="Z365" t="str">
            <v>PROD.F.ACH</v>
          </cell>
          <cell r="AA365" t="str">
            <v>PF</v>
          </cell>
          <cell r="AB365" t="str">
            <v>PF</v>
          </cell>
          <cell r="AC365">
            <v>11001</v>
          </cell>
          <cell r="AD365" t="str">
            <v>FIFO</v>
          </cell>
          <cell r="AE365" t="str">
            <v>FISKARS</v>
          </cell>
          <cell r="AF365">
            <v>0.37</v>
          </cell>
          <cell r="AG365">
            <v>0.37</v>
          </cell>
          <cell r="AJ365">
            <v>1374</v>
          </cell>
          <cell r="AK365">
            <v>0.33068999999999998</v>
          </cell>
          <cell r="AL365">
            <v>454.36806000000001</v>
          </cell>
          <cell r="AM365">
            <v>3039</v>
          </cell>
          <cell r="AN365">
            <v>399.666666666666</v>
          </cell>
          <cell r="AO365" t="str">
            <v>Non Excess</v>
          </cell>
          <cell r="AP365">
            <v>0</v>
          </cell>
          <cell r="AQ365">
            <v>0</v>
          </cell>
          <cell r="AR365">
            <v>0</v>
          </cell>
          <cell r="AT365" t="str">
            <v>Marketed - Non Excess</v>
          </cell>
          <cell r="AU365">
            <v>0</v>
          </cell>
          <cell r="AW365">
            <v>0</v>
          </cell>
          <cell r="AX365">
            <v>0</v>
          </cell>
          <cell r="AY365">
            <v>0</v>
          </cell>
          <cell r="BD365">
            <v>1</v>
          </cell>
        </row>
        <row r="366">
          <cell r="A366" t="str">
            <v>9177NC</v>
          </cell>
          <cell r="B366" t="str">
            <v>9177NC</v>
          </cell>
          <cell r="C366" t="str">
            <v>PAPER EDGER ARABIAN NC</v>
          </cell>
          <cell r="D366">
            <v>38727</v>
          </cell>
          <cell r="E366" t="str">
            <v>PRE-OBSOLETE</v>
          </cell>
          <cell r="I366" t="str">
            <v>FISKARS</v>
          </cell>
          <cell r="L366" t="str">
            <v>PU</v>
          </cell>
          <cell r="M366" t="str">
            <v>PUZZ</v>
          </cell>
          <cell r="N366" t="str">
            <v>CR</v>
          </cell>
          <cell r="O366" t="str">
            <v>SOC</v>
          </cell>
          <cell r="P366" t="str">
            <v>Craft</v>
          </cell>
          <cell r="Q366" t="str">
            <v>FISK</v>
          </cell>
          <cell r="R366" t="str">
            <v>SI</v>
          </cell>
          <cell r="S366" t="str">
            <v>SI</v>
          </cell>
          <cell r="T366" t="str">
            <v>Achat</v>
          </cell>
          <cell r="U366" t="str">
            <v>FYAN01F</v>
          </cell>
          <cell r="V366" t="str">
            <v>FYAN01F</v>
          </cell>
          <cell r="W366" t="str">
            <v>HG</v>
          </cell>
          <cell r="X366" t="str">
            <v>91775068</v>
          </cell>
          <cell r="Y366" t="str">
            <v>PROD.F.ACH</v>
          </cell>
          <cell r="Z366" t="str">
            <v>PROD.F.ACH</v>
          </cell>
          <cell r="AA366" t="str">
            <v>PF</v>
          </cell>
          <cell r="AB366" t="str">
            <v>PF</v>
          </cell>
          <cell r="AC366">
            <v>11001</v>
          </cell>
          <cell r="AD366" t="str">
            <v>FIFO</v>
          </cell>
          <cell r="AE366" t="str">
            <v>FISKARS</v>
          </cell>
          <cell r="AF366">
            <v>0</v>
          </cell>
          <cell r="AG366">
            <v>0</v>
          </cell>
          <cell r="AI366" t="str">
            <v>pru = 0 - stc ?</v>
          </cell>
          <cell r="AJ366">
            <v>1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 t="str">
            <v>Obsolete</v>
          </cell>
          <cell r="AP366" t="str">
            <v>na-valo st=0</v>
          </cell>
          <cell r="AQ366" t="str">
            <v>na-valo st=0</v>
          </cell>
          <cell r="AR366">
            <v>0</v>
          </cell>
          <cell r="AT366" t="str">
            <v>Obsolete</v>
          </cell>
          <cell r="AU366" t="str">
            <v>stock=O</v>
          </cell>
          <cell r="AX366">
            <v>0</v>
          </cell>
          <cell r="AY366">
            <v>0</v>
          </cell>
          <cell r="BD366">
            <v>0</v>
          </cell>
        </row>
        <row r="367">
          <cell r="A367" t="str">
            <v>9200E</v>
          </cell>
          <cell r="B367" t="str">
            <v>9200E</v>
          </cell>
          <cell r="C367" t="str">
            <v>CRANTEUR US ROSE PCK TRILINGUE</v>
          </cell>
          <cell r="D367">
            <v>34809</v>
          </cell>
          <cell r="E367" t="str">
            <v xml:space="preserve"> </v>
          </cell>
          <cell r="I367" t="str">
            <v>FISKARS</v>
          </cell>
          <cell r="L367" t="str">
            <v>ED</v>
          </cell>
          <cell r="M367" t="str">
            <v>EDRE</v>
          </cell>
          <cell r="N367" t="str">
            <v>CR</v>
          </cell>
          <cell r="O367" t="str">
            <v>SOC</v>
          </cell>
          <cell r="P367" t="str">
            <v>Craft</v>
          </cell>
          <cell r="Q367" t="str">
            <v>FISK</v>
          </cell>
          <cell r="R367" t="str">
            <v>SI</v>
          </cell>
          <cell r="S367" t="str">
            <v>SI</v>
          </cell>
          <cell r="T367" t="str">
            <v>Achat</v>
          </cell>
          <cell r="U367" t="str">
            <v>FYAN01F</v>
          </cell>
          <cell r="V367" t="str">
            <v>FYAN01F</v>
          </cell>
          <cell r="W367" t="str">
            <v>HG</v>
          </cell>
          <cell r="X367" t="str">
            <v>92005068</v>
          </cell>
          <cell r="Y367" t="str">
            <v>PROD.F.ACH</v>
          </cell>
          <cell r="Z367" t="str">
            <v>PROD.F.ACH</v>
          </cell>
          <cell r="AA367" t="str">
            <v>PF</v>
          </cell>
          <cell r="AB367" t="str">
            <v>PF</v>
          </cell>
          <cell r="AC367">
            <v>11001</v>
          </cell>
          <cell r="AD367" t="str">
            <v>FIFO</v>
          </cell>
          <cell r="AE367" t="str">
            <v>FISKARS</v>
          </cell>
          <cell r="AF367">
            <v>0.37</v>
          </cell>
          <cell r="AG367">
            <v>0.37</v>
          </cell>
          <cell r="AJ367">
            <v>444</v>
          </cell>
          <cell r="AK367">
            <v>0.32336999999999999</v>
          </cell>
          <cell r="AL367">
            <v>143.57628</v>
          </cell>
          <cell r="AM367">
            <v>4643</v>
          </cell>
          <cell r="AN367">
            <v>583.22222222222194</v>
          </cell>
          <cell r="AO367" t="str">
            <v>Non Excess</v>
          </cell>
          <cell r="AP367">
            <v>0</v>
          </cell>
          <cell r="AQ367">
            <v>0</v>
          </cell>
          <cell r="AR367">
            <v>0</v>
          </cell>
          <cell r="AT367" t="str">
            <v>Marketed - Non Excess</v>
          </cell>
          <cell r="AU367">
            <v>0</v>
          </cell>
          <cell r="AW367">
            <v>0</v>
          </cell>
          <cell r="AX367">
            <v>0</v>
          </cell>
          <cell r="AY367">
            <v>0</v>
          </cell>
          <cell r="BD367">
            <v>0</v>
          </cell>
        </row>
        <row r="368">
          <cell r="A368" t="str">
            <v>9204NC</v>
          </cell>
          <cell r="B368" t="str">
            <v>9204NC</v>
          </cell>
          <cell r="C368" t="str">
            <v>CRANTEUR US VERT PCK TRILINGUE</v>
          </cell>
          <cell r="D368">
            <v>38456</v>
          </cell>
          <cell r="E368" t="str">
            <v>PRE-OBSOLETE</v>
          </cell>
          <cell r="I368" t="str">
            <v>FISKARS</v>
          </cell>
          <cell r="L368" t="str">
            <v>PU</v>
          </cell>
          <cell r="M368" t="str">
            <v>PUZZ</v>
          </cell>
          <cell r="N368" t="str">
            <v>CR</v>
          </cell>
          <cell r="O368" t="str">
            <v>SOC</v>
          </cell>
          <cell r="P368" t="str">
            <v>Craft</v>
          </cell>
          <cell r="Q368" t="str">
            <v>FISK</v>
          </cell>
          <cell r="R368" t="str">
            <v>SI</v>
          </cell>
          <cell r="S368" t="str">
            <v>SI</v>
          </cell>
          <cell r="T368" t="str">
            <v>Achat</v>
          </cell>
          <cell r="U368" t="str">
            <v>FYAN01F</v>
          </cell>
          <cell r="V368" t="str">
            <v>FYAN01F</v>
          </cell>
          <cell r="W368" t="str">
            <v>HG</v>
          </cell>
          <cell r="X368" t="str">
            <v>92045068</v>
          </cell>
          <cell r="Y368" t="str">
            <v>PROD.F.ACH</v>
          </cell>
          <cell r="Z368" t="str">
            <v>PROD.F.ACH</v>
          </cell>
          <cell r="AA368" t="str">
            <v>PF</v>
          </cell>
          <cell r="AB368" t="str">
            <v>PF</v>
          </cell>
          <cell r="AC368">
            <v>11001</v>
          </cell>
          <cell r="AD368" t="str">
            <v>FIFO</v>
          </cell>
          <cell r="AE368" t="str">
            <v>FISKARS</v>
          </cell>
          <cell r="AF368">
            <v>0</v>
          </cell>
          <cell r="AG368">
            <v>0</v>
          </cell>
          <cell r="AI368" t="str">
            <v>pru = 0 - stc ?</v>
          </cell>
          <cell r="AJ368">
            <v>3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 t="str">
            <v>Obsolete</v>
          </cell>
          <cell r="AP368" t="str">
            <v>na-valo st=0</v>
          </cell>
          <cell r="AQ368" t="str">
            <v>na-valo st=0</v>
          </cell>
          <cell r="AR368">
            <v>0</v>
          </cell>
          <cell r="AT368" t="str">
            <v>Obsolete</v>
          </cell>
          <cell r="AU368" t="str">
            <v>stock=O</v>
          </cell>
          <cell r="AX368">
            <v>0</v>
          </cell>
          <cell r="AY368">
            <v>0</v>
          </cell>
          <cell r="BD368">
            <v>0</v>
          </cell>
        </row>
        <row r="369">
          <cell r="A369" t="str">
            <v>9206NC</v>
          </cell>
          <cell r="B369" t="str">
            <v>9206NC</v>
          </cell>
          <cell r="C369" t="str">
            <v>PAPER EDGER MINI ZIG TRILINGUE</v>
          </cell>
          <cell r="D369">
            <v>38846</v>
          </cell>
          <cell r="E369" t="str">
            <v>PRE-OBSOLETE</v>
          </cell>
          <cell r="I369" t="str">
            <v>FISKARS</v>
          </cell>
          <cell r="L369" t="str">
            <v>PU</v>
          </cell>
          <cell r="M369" t="str">
            <v>PUZZ</v>
          </cell>
          <cell r="N369" t="str">
            <v>CR</v>
          </cell>
          <cell r="O369" t="str">
            <v>SOC</v>
          </cell>
          <cell r="P369" t="str">
            <v>Craft</v>
          </cell>
          <cell r="Q369" t="str">
            <v>FISK</v>
          </cell>
          <cell r="R369" t="str">
            <v>SI</v>
          </cell>
          <cell r="S369" t="str">
            <v>SI</v>
          </cell>
          <cell r="T369" t="str">
            <v>Achat</v>
          </cell>
          <cell r="U369" t="str">
            <v>FYAN01F</v>
          </cell>
          <cell r="V369" t="str">
            <v>FYAN01F</v>
          </cell>
          <cell r="W369" t="str">
            <v>HG</v>
          </cell>
          <cell r="X369" t="str">
            <v>92065068</v>
          </cell>
          <cell r="Y369" t="str">
            <v>PROD.F.ACH</v>
          </cell>
          <cell r="Z369" t="str">
            <v>PROD.F.ACH</v>
          </cell>
          <cell r="AA369" t="str">
            <v>PF</v>
          </cell>
          <cell r="AB369" t="str">
            <v>PF</v>
          </cell>
          <cell r="AC369">
            <v>11001</v>
          </cell>
          <cell r="AD369" t="str">
            <v>FIFO</v>
          </cell>
          <cell r="AE369" t="str">
            <v>FISKARS</v>
          </cell>
          <cell r="AF369">
            <v>0</v>
          </cell>
          <cell r="AG369">
            <v>0</v>
          </cell>
          <cell r="AI369" t="str">
            <v>pru = 0 - stc ?</v>
          </cell>
          <cell r="AJ369">
            <v>3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 t="str">
            <v>Obsolete</v>
          </cell>
          <cell r="AP369" t="str">
            <v>na-valo st=0</v>
          </cell>
          <cell r="AQ369" t="str">
            <v>na-valo st=0</v>
          </cell>
          <cell r="AR369">
            <v>0</v>
          </cell>
          <cell r="AT369" t="str">
            <v>Obsolete</v>
          </cell>
          <cell r="AU369" t="str">
            <v>stock=O</v>
          </cell>
          <cell r="AX369">
            <v>0</v>
          </cell>
          <cell r="AY369">
            <v>0</v>
          </cell>
          <cell r="BD369">
            <v>0</v>
          </cell>
        </row>
        <row r="370">
          <cell r="A370" t="str">
            <v>9212NC</v>
          </cell>
          <cell r="B370" t="str">
            <v>9212NC</v>
          </cell>
          <cell r="C370" t="str">
            <v>PAPER EDGER COLONIAL NC</v>
          </cell>
          <cell r="D370">
            <v>38268</v>
          </cell>
          <cell r="E370" t="str">
            <v>PRE-OBSOLETE</v>
          </cell>
          <cell r="I370" t="str">
            <v>FISKARS</v>
          </cell>
          <cell r="L370" t="str">
            <v>PU</v>
          </cell>
          <cell r="M370" t="str">
            <v>PUZZ</v>
          </cell>
          <cell r="N370" t="str">
            <v>CR</v>
          </cell>
          <cell r="O370" t="str">
            <v>SOC</v>
          </cell>
          <cell r="P370" t="str">
            <v>Craft</v>
          </cell>
          <cell r="Q370" t="str">
            <v>FISK</v>
          </cell>
          <cell r="R370" t="str">
            <v>SI</v>
          </cell>
          <cell r="S370" t="str">
            <v>SI</v>
          </cell>
          <cell r="T370" t="str">
            <v>Achat</v>
          </cell>
          <cell r="U370" t="str">
            <v>FYAN01F</v>
          </cell>
          <cell r="V370" t="str">
            <v>FYAN01F</v>
          </cell>
          <cell r="W370" t="str">
            <v>HG</v>
          </cell>
          <cell r="X370" t="str">
            <v>92125068</v>
          </cell>
          <cell r="Y370" t="str">
            <v>PROD.F.ACH</v>
          </cell>
          <cell r="Z370" t="str">
            <v>PROD.F.ACH</v>
          </cell>
          <cell r="AA370" t="str">
            <v>PF</v>
          </cell>
          <cell r="AB370" t="str">
            <v>PF</v>
          </cell>
          <cell r="AC370">
            <v>11001</v>
          </cell>
          <cell r="AD370" t="str">
            <v>FIFO</v>
          </cell>
          <cell r="AE370" t="str">
            <v>FISKARS</v>
          </cell>
          <cell r="AF370">
            <v>0</v>
          </cell>
          <cell r="AG370">
            <v>0</v>
          </cell>
          <cell r="AI370" t="str">
            <v>pru = 0 - stc ?</v>
          </cell>
          <cell r="AJ370">
            <v>1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 t="str">
            <v>Obsolete</v>
          </cell>
          <cell r="AP370" t="str">
            <v>na-valo st=0</v>
          </cell>
          <cell r="AQ370" t="str">
            <v>na-valo st=0</v>
          </cell>
          <cell r="AR370">
            <v>0</v>
          </cell>
          <cell r="AT370" t="str">
            <v>Obsolete</v>
          </cell>
          <cell r="AU370" t="str">
            <v>stock=O</v>
          </cell>
          <cell r="AX370">
            <v>0</v>
          </cell>
          <cell r="AY370">
            <v>0</v>
          </cell>
          <cell r="BD370">
            <v>0</v>
          </cell>
        </row>
        <row r="371">
          <cell r="A371" t="str">
            <v>9215NC</v>
          </cell>
          <cell r="B371" t="str">
            <v>9215NC</v>
          </cell>
          <cell r="C371" t="str">
            <v>PAPER EDGER MOUETTE</v>
          </cell>
          <cell r="D371">
            <v>38456</v>
          </cell>
          <cell r="E371" t="str">
            <v>PRE-OBSOLETE</v>
          </cell>
          <cell r="I371" t="str">
            <v>FISKARS</v>
          </cell>
          <cell r="L371" t="str">
            <v>PU</v>
          </cell>
          <cell r="M371" t="str">
            <v>PUZZ</v>
          </cell>
          <cell r="N371" t="str">
            <v>CR</v>
          </cell>
          <cell r="O371" t="str">
            <v>SOC</v>
          </cell>
          <cell r="P371" t="str">
            <v>Craft</v>
          </cell>
          <cell r="Q371" t="str">
            <v>FISK</v>
          </cell>
          <cell r="R371" t="str">
            <v>SI</v>
          </cell>
          <cell r="S371" t="str">
            <v>SI</v>
          </cell>
          <cell r="T371" t="str">
            <v>Achat</v>
          </cell>
          <cell r="U371" t="str">
            <v>FYAN01F</v>
          </cell>
          <cell r="V371" t="str">
            <v>FYAN01F</v>
          </cell>
          <cell r="W371" t="str">
            <v>HG</v>
          </cell>
          <cell r="X371" t="str">
            <v>92155068</v>
          </cell>
          <cell r="Y371" t="str">
            <v>PROD.F.ACH</v>
          </cell>
          <cell r="Z371" t="str">
            <v>PROD.F.ACH</v>
          </cell>
          <cell r="AA371" t="str">
            <v>PF</v>
          </cell>
          <cell r="AB371" t="str">
            <v>PF</v>
          </cell>
          <cell r="AC371">
            <v>11001</v>
          </cell>
          <cell r="AD371" t="str">
            <v>FIFO</v>
          </cell>
          <cell r="AE371" t="str">
            <v>FISKARS</v>
          </cell>
          <cell r="AF371">
            <v>0</v>
          </cell>
          <cell r="AG371">
            <v>0</v>
          </cell>
          <cell r="AI371" t="str">
            <v>pru = 0 - stc ?</v>
          </cell>
          <cell r="AJ371">
            <v>2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 t="str">
            <v>Obsolete</v>
          </cell>
          <cell r="AP371" t="str">
            <v>na-valo st=0</v>
          </cell>
          <cell r="AQ371" t="str">
            <v>na-valo st=0</v>
          </cell>
          <cell r="AR371">
            <v>0</v>
          </cell>
          <cell r="AT371" t="str">
            <v>Obsolete</v>
          </cell>
          <cell r="AU371" t="str">
            <v>stock=O</v>
          </cell>
          <cell r="AX371">
            <v>0</v>
          </cell>
          <cell r="AY371">
            <v>0</v>
          </cell>
          <cell r="BD371">
            <v>0</v>
          </cell>
        </row>
        <row r="372">
          <cell r="A372" t="str">
            <v>9216NC</v>
          </cell>
          <cell r="B372" t="str">
            <v>9216NC</v>
          </cell>
          <cell r="C372" t="str">
            <v>PAPER EDGER MAJESTUEUX NC</v>
          </cell>
          <cell r="D372">
            <v>38727</v>
          </cell>
          <cell r="E372" t="str">
            <v>PRE-OBSOLETE</v>
          </cell>
          <cell r="I372" t="str">
            <v>FISKARS</v>
          </cell>
          <cell r="L372" t="str">
            <v>PU</v>
          </cell>
          <cell r="M372" t="str">
            <v>PUZZ</v>
          </cell>
          <cell r="N372" t="str">
            <v>CR</v>
          </cell>
          <cell r="O372" t="str">
            <v>SOC</v>
          </cell>
          <cell r="P372" t="str">
            <v>Craft</v>
          </cell>
          <cell r="Q372" t="str">
            <v>FISK</v>
          </cell>
          <cell r="R372" t="str">
            <v>SI</v>
          </cell>
          <cell r="S372" t="str">
            <v>SI</v>
          </cell>
          <cell r="T372" t="str">
            <v>Achat</v>
          </cell>
          <cell r="U372" t="str">
            <v>FYAN01F</v>
          </cell>
          <cell r="V372" t="str">
            <v>FYAN01F</v>
          </cell>
          <cell r="W372" t="str">
            <v>HG</v>
          </cell>
          <cell r="X372" t="str">
            <v>92165068</v>
          </cell>
          <cell r="Y372" t="str">
            <v>PROD.F.ACH</v>
          </cell>
          <cell r="Z372" t="str">
            <v>PROD.F.ACH</v>
          </cell>
          <cell r="AA372" t="str">
            <v>PF</v>
          </cell>
          <cell r="AB372" t="str">
            <v>PF</v>
          </cell>
          <cell r="AC372">
            <v>11001</v>
          </cell>
          <cell r="AD372" t="str">
            <v>FIFO</v>
          </cell>
          <cell r="AE372" t="str">
            <v>FISKARS</v>
          </cell>
          <cell r="AF372">
            <v>0</v>
          </cell>
          <cell r="AG372">
            <v>0</v>
          </cell>
          <cell r="AI372" t="str">
            <v>pru = 0 - stc ?</v>
          </cell>
          <cell r="AJ372">
            <v>1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 t="str">
            <v>Obsolete</v>
          </cell>
          <cell r="AP372" t="str">
            <v>na-valo st=0</v>
          </cell>
          <cell r="AQ372" t="str">
            <v>na-valo st=0</v>
          </cell>
          <cell r="AR372">
            <v>0</v>
          </cell>
          <cell r="AT372" t="str">
            <v>Obsolete</v>
          </cell>
          <cell r="AU372" t="str">
            <v>stock=O</v>
          </cell>
          <cell r="AX372">
            <v>0</v>
          </cell>
          <cell r="AY372">
            <v>0</v>
          </cell>
          <cell r="BD372">
            <v>0</v>
          </cell>
        </row>
        <row r="373">
          <cell r="A373" t="str">
            <v>9218E</v>
          </cell>
          <cell r="B373" t="str">
            <v>9218E</v>
          </cell>
          <cell r="C373" t="str">
            <v>DECKLE PAPER EDGERS</v>
          </cell>
          <cell r="D373">
            <v>35828</v>
          </cell>
          <cell r="E373" t="str">
            <v xml:space="preserve"> </v>
          </cell>
          <cell r="I373" t="str">
            <v>FISKARS</v>
          </cell>
          <cell r="L373" t="str">
            <v>ED</v>
          </cell>
          <cell r="M373" t="str">
            <v>EDRE</v>
          </cell>
          <cell r="N373" t="str">
            <v>CR</v>
          </cell>
          <cell r="O373" t="str">
            <v>SOC</v>
          </cell>
          <cell r="P373" t="str">
            <v>Craft</v>
          </cell>
          <cell r="Q373" t="str">
            <v>FISK</v>
          </cell>
          <cell r="R373" t="str">
            <v>SI</v>
          </cell>
          <cell r="S373" t="str">
            <v>SI</v>
          </cell>
          <cell r="T373" t="str">
            <v>Achat</v>
          </cell>
          <cell r="U373" t="str">
            <v>FYAN01F</v>
          </cell>
          <cell r="V373" t="str">
            <v>FYAN01F</v>
          </cell>
          <cell r="W373" t="str">
            <v>HG</v>
          </cell>
          <cell r="X373" t="str">
            <v>92185068</v>
          </cell>
          <cell r="Y373" t="str">
            <v>PROD.F.ACH</v>
          </cell>
          <cell r="Z373" t="str">
            <v>PROD.F.ACH</v>
          </cell>
          <cell r="AA373" t="str">
            <v>PF</v>
          </cell>
          <cell r="AB373" t="str">
            <v>PF</v>
          </cell>
          <cell r="AC373">
            <v>11001</v>
          </cell>
          <cell r="AD373" t="str">
            <v>FIFO</v>
          </cell>
          <cell r="AE373" t="str">
            <v>FISKARS</v>
          </cell>
          <cell r="AF373">
            <v>0.37</v>
          </cell>
          <cell r="AG373">
            <v>0.37</v>
          </cell>
          <cell r="AJ373">
            <v>1104</v>
          </cell>
          <cell r="AK373">
            <v>0.32905000000000001</v>
          </cell>
          <cell r="AL373">
            <v>363.27120000000002</v>
          </cell>
          <cell r="AM373">
            <v>6078</v>
          </cell>
          <cell r="AN373">
            <v>746</v>
          </cell>
          <cell r="AO373" t="str">
            <v>Non Excess</v>
          </cell>
          <cell r="AP373">
            <v>0</v>
          </cell>
          <cell r="AQ373">
            <v>0</v>
          </cell>
          <cell r="AR373">
            <v>0</v>
          </cell>
          <cell r="AT373" t="str">
            <v>Marketed - Non Excess</v>
          </cell>
          <cell r="AU373">
            <v>0</v>
          </cell>
          <cell r="AW373">
            <v>0</v>
          </cell>
          <cell r="AX373">
            <v>0</v>
          </cell>
          <cell r="AY373">
            <v>0</v>
          </cell>
          <cell r="BD373">
            <v>0</v>
          </cell>
        </row>
        <row r="374">
          <cell r="A374" t="str">
            <v>9218ENC</v>
          </cell>
          <cell r="B374" t="str">
            <v>9218ENC</v>
          </cell>
          <cell r="C374" t="str">
            <v>DECKLE PAPER EDGERS</v>
          </cell>
          <cell r="D374">
            <v>38715</v>
          </cell>
          <cell r="E374" t="str">
            <v>PRE-OBSOLETE</v>
          </cell>
          <cell r="I374" t="str">
            <v>FISKARS</v>
          </cell>
          <cell r="L374" t="str">
            <v>PU</v>
          </cell>
          <cell r="M374" t="str">
            <v>PU11</v>
          </cell>
          <cell r="N374" t="str">
            <v>CR</v>
          </cell>
          <cell r="O374" t="str">
            <v>SOC</v>
          </cell>
          <cell r="P374" t="str">
            <v>Craft</v>
          </cell>
          <cell r="Q374" t="str">
            <v>FISK</v>
          </cell>
          <cell r="R374" t="str">
            <v>SI</v>
          </cell>
          <cell r="S374" t="str">
            <v>SI</v>
          </cell>
          <cell r="T374" t="str">
            <v>Achat</v>
          </cell>
          <cell r="U374" t="str">
            <v>FYAN01F</v>
          </cell>
          <cell r="V374" t="str">
            <v>FYAN01F</v>
          </cell>
          <cell r="W374" t="str">
            <v>HG</v>
          </cell>
          <cell r="X374" t="str">
            <v>92185068</v>
          </cell>
          <cell r="Y374" t="str">
            <v>PROD.F.ACH</v>
          </cell>
          <cell r="Z374" t="str">
            <v>PROD.F.ACH</v>
          </cell>
          <cell r="AA374" t="str">
            <v>PF</v>
          </cell>
          <cell r="AB374" t="str">
            <v>PF</v>
          </cell>
          <cell r="AC374">
            <v>11001</v>
          </cell>
          <cell r="AD374" t="str">
            <v>FIFO</v>
          </cell>
          <cell r="AE374" t="str">
            <v>FISKARS</v>
          </cell>
          <cell r="AF374">
            <v>0</v>
          </cell>
          <cell r="AG374">
            <v>0</v>
          </cell>
          <cell r="AI374" t="str">
            <v>pru = 0 - stc ?</v>
          </cell>
          <cell r="AJ374">
            <v>5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 t="str">
            <v>Obsolete</v>
          </cell>
          <cell r="AP374" t="str">
            <v>na-valo st=0</v>
          </cell>
          <cell r="AQ374" t="str">
            <v>na-valo st=0</v>
          </cell>
          <cell r="AR374">
            <v>0</v>
          </cell>
          <cell r="AT374" t="str">
            <v>Obsolete</v>
          </cell>
          <cell r="AU374" t="str">
            <v>stock=O</v>
          </cell>
          <cell r="AX374">
            <v>0</v>
          </cell>
          <cell r="AY374">
            <v>0</v>
          </cell>
          <cell r="BD374">
            <v>0</v>
          </cell>
        </row>
        <row r="375">
          <cell r="A375" t="str">
            <v>9299P</v>
          </cell>
          <cell r="B375" t="str">
            <v>9299P</v>
          </cell>
          <cell r="C375" t="str">
            <v>SET PAPER EDGERS FISKARS x15</v>
          </cell>
          <cell r="D375">
            <v>39316</v>
          </cell>
          <cell r="E375" t="str">
            <v xml:space="preserve"> </v>
          </cell>
          <cell r="G375">
            <v>39083</v>
          </cell>
          <cell r="H375">
            <v>39083</v>
          </cell>
          <cell r="I375" t="str">
            <v>FISKARS</v>
          </cell>
          <cell r="L375" t="str">
            <v>ED</v>
          </cell>
          <cell r="M375" t="str">
            <v>EDSE</v>
          </cell>
          <cell r="N375" t="str">
            <v>CR</v>
          </cell>
          <cell r="O375" t="str">
            <v>SOC</v>
          </cell>
          <cell r="P375" t="str">
            <v>Craft</v>
          </cell>
          <cell r="Q375" t="str">
            <v>FISK</v>
          </cell>
          <cell r="R375" t="str">
            <v>SI</v>
          </cell>
          <cell r="S375" t="str">
            <v>SI</v>
          </cell>
          <cell r="T375" t="str">
            <v>Achat</v>
          </cell>
          <cell r="U375" t="str">
            <v>FYAN01F</v>
          </cell>
          <cell r="V375" t="str">
            <v>FYAN01F</v>
          </cell>
          <cell r="W375" t="str">
            <v>HG</v>
          </cell>
          <cell r="X375" t="str">
            <v>9299P</v>
          </cell>
          <cell r="Y375" t="str">
            <v>PROD.F.ACH</v>
          </cell>
          <cell r="Z375" t="str">
            <v>PROD.F.ACH</v>
          </cell>
          <cell r="AA375" t="str">
            <v>PF</v>
          </cell>
          <cell r="AB375" t="str">
            <v>PF</v>
          </cell>
          <cell r="AC375">
            <v>11001</v>
          </cell>
          <cell r="AD375" t="str">
            <v>FIFO</v>
          </cell>
          <cell r="AE375" t="str">
            <v>FISKARS</v>
          </cell>
          <cell r="AF375">
            <v>6.71</v>
          </cell>
          <cell r="AG375">
            <v>6.71</v>
          </cell>
          <cell r="AJ375">
            <v>1513</v>
          </cell>
          <cell r="AK375">
            <v>5.5259</v>
          </cell>
          <cell r="AL375">
            <v>8360.6867000000002</v>
          </cell>
          <cell r="AM375">
            <v>442</v>
          </cell>
          <cell r="AN375">
            <v>58</v>
          </cell>
          <cell r="AO375" t="str">
            <v>Excess</v>
          </cell>
          <cell r="AP375">
            <v>0.25</v>
          </cell>
          <cell r="AQ375">
            <v>0.25</v>
          </cell>
          <cell r="AR375">
            <v>2200.6936575</v>
          </cell>
          <cell r="AT375" t="str">
            <v>Marketed - Excess</v>
          </cell>
          <cell r="AU375">
            <v>0.25</v>
          </cell>
          <cell r="AW375">
            <v>0.25</v>
          </cell>
          <cell r="AX375">
            <v>2090.1716750000001</v>
          </cell>
          <cell r="AY375">
            <v>-110.52198249999992</v>
          </cell>
          <cell r="BD375">
            <v>144</v>
          </cell>
        </row>
        <row r="376">
          <cell r="A376" t="str">
            <v>53215</v>
          </cell>
          <cell r="B376" t="str">
            <v>53215</v>
          </cell>
          <cell r="C376" t="str">
            <v>PRESENTOIR SOL CRAFT</v>
          </cell>
          <cell r="D376">
            <v>38111</v>
          </cell>
          <cell r="E376" t="str">
            <v xml:space="preserve"> </v>
          </cell>
          <cell r="I376" t="str">
            <v>FISKARS</v>
          </cell>
          <cell r="L376" t="str">
            <v>FR</v>
          </cell>
          <cell r="M376" t="str">
            <v>FREM</v>
          </cell>
          <cell r="N376" t="str">
            <v>ME</v>
          </cell>
          <cell r="O376" t="str">
            <v>SOC</v>
          </cell>
          <cell r="P376" t="str">
            <v>Craft</v>
          </cell>
          <cell r="Q376" t="str">
            <v>ZZZ</v>
          </cell>
          <cell r="R376" t="str">
            <v>SI</v>
          </cell>
          <cell r="S376" t="str">
            <v>SI</v>
          </cell>
          <cell r="T376" t="str">
            <v>Fabrication</v>
          </cell>
          <cell r="U376" t="str">
            <v>FFIS01F</v>
          </cell>
          <cell r="V376" t="str">
            <v>FFIS01F</v>
          </cell>
          <cell r="W376" t="str">
            <v>GR</v>
          </cell>
          <cell r="X376" t="str">
            <v>53215</v>
          </cell>
          <cell r="Y376" t="str">
            <v>PROD.FINIS</v>
          </cell>
          <cell r="Z376" t="str">
            <v>PROD.FINIS</v>
          </cell>
          <cell r="AA376" t="str">
            <v>PF</v>
          </cell>
          <cell r="AB376" t="str">
            <v>PF</v>
          </cell>
          <cell r="AC376">
            <v>11001</v>
          </cell>
          <cell r="AD376" t="str">
            <v>Standard</v>
          </cell>
          <cell r="AE376" t="str">
            <v>FISKARS</v>
          </cell>
          <cell r="AF376">
            <v>36.53</v>
          </cell>
          <cell r="AG376">
            <v>36.53</v>
          </cell>
          <cell r="AJ376">
            <v>20</v>
          </cell>
          <cell r="AK376">
            <v>38.479999999999997</v>
          </cell>
          <cell r="AL376">
            <v>769.6</v>
          </cell>
          <cell r="AM376">
            <v>95</v>
          </cell>
          <cell r="AN376">
            <v>16.2222222222222</v>
          </cell>
          <cell r="AO376" t="str">
            <v>Non Excess</v>
          </cell>
          <cell r="AP376">
            <v>0</v>
          </cell>
          <cell r="AQ376">
            <v>0</v>
          </cell>
          <cell r="AR376">
            <v>0</v>
          </cell>
          <cell r="AT376" t="str">
            <v>Marketed - Non Excess</v>
          </cell>
          <cell r="AU376">
            <v>0</v>
          </cell>
          <cell r="AW376">
            <v>0</v>
          </cell>
          <cell r="AX376">
            <v>0</v>
          </cell>
          <cell r="AY376">
            <v>0</v>
          </cell>
          <cell r="BD376">
            <v>47</v>
          </cell>
        </row>
        <row r="377">
          <cell r="A377" t="str">
            <v>6550DI36</v>
          </cell>
          <cell r="B377" t="str">
            <v>6550DI36</v>
          </cell>
          <cell r="C377" t="str">
            <v>DISPLAY 36 CUTTER PLIABLES 6550</v>
          </cell>
          <cell r="D377">
            <v>38825</v>
          </cell>
          <cell r="E377" t="str">
            <v>PRE-OBSOLETE</v>
          </cell>
          <cell r="I377" t="str">
            <v>FISKARS</v>
          </cell>
          <cell r="L377" t="str">
            <v>CT</v>
          </cell>
          <cell r="M377" t="str">
            <v>CTDI</v>
          </cell>
          <cell r="N377" t="str">
            <v>HA</v>
          </cell>
          <cell r="O377" t="str">
            <v>SOC</v>
          </cell>
          <cell r="P377" t="str">
            <v>Craft</v>
          </cell>
          <cell r="Q377" t="str">
            <v>FISK</v>
          </cell>
          <cell r="R377" t="str">
            <v>SI</v>
          </cell>
          <cell r="S377" t="str">
            <v>SI</v>
          </cell>
          <cell r="T377" t="str">
            <v>Fabrication</v>
          </cell>
          <cell r="U377" t="str">
            <v>FFIS01F</v>
          </cell>
          <cell r="V377" t="str">
            <v>FFIS01F</v>
          </cell>
          <cell r="W377" t="str">
            <v>GR</v>
          </cell>
          <cell r="X377" t="str">
            <v>6550DI36</v>
          </cell>
          <cell r="Y377" t="str">
            <v>PROD.FINIS</v>
          </cell>
          <cell r="Z377" t="str">
            <v>PROD.FINIS</v>
          </cell>
          <cell r="AA377" t="str">
            <v>PF</v>
          </cell>
          <cell r="AB377" t="str">
            <v>PF</v>
          </cell>
          <cell r="AC377">
            <v>11001</v>
          </cell>
          <cell r="AD377" t="str">
            <v>Standard</v>
          </cell>
          <cell r="AE377" t="str">
            <v>FISKARS</v>
          </cell>
          <cell r="AF377">
            <v>99.77</v>
          </cell>
          <cell r="AG377">
            <v>99.77</v>
          </cell>
          <cell r="AJ377">
            <v>1</v>
          </cell>
          <cell r="AK377">
            <v>99.77</v>
          </cell>
          <cell r="AL377">
            <v>99.77</v>
          </cell>
          <cell r="AM377">
            <v>0</v>
          </cell>
          <cell r="AN377">
            <v>0</v>
          </cell>
          <cell r="AO377" t="str">
            <v>Obsolete</v>
          </cell>
          <cell r="AP377">
            <v>1</v>
          </cell>
          <cell r="AQ377">
            <v>1</v>
          </cell>
          <cell r="AR377">
            <v>99.77</v>
          </cell>
          <cell r="AT377" t="str">
            <v>Obsolete</v>
          </cell>
          <cell r="AU377">
            <v>1</v>
          </cell>
          <cell r="AW377">
            <v>1</v>
          </cell>
          <cell r="AX377">
            <v>99.77</v>
          </cell>
          <cell r="AY377">
            <v>0</v>
          </cell>
          <cell r="BD377">
            <v>0</v>
          </cell>
        </row>
        <row r="378">
          <cell r="A378" t="str">
            <v>9851S</v>
          </cell>
          <cell r="B378" t="str">
            <v>9851S</v>
          </cell>
          <cell r="C378" t="str">
            <v>CISEAUX CLASS UNIVERSEL DROITIER</v>
          </cell>
          <cell r="D378">
            <v>34890</v>
          </cell>
          <cell r="E378" t="str">
            <v>OBSOLETE</v>
          </cell>
          <cell r="G378">
            <v>39083</v>
          </cell>
          <cell r="H378">
            <v>39083</v>
          </cell>
          <cell r="I378" t="str">
            <v>FISKARS</v>
          </cell>
          <cell r="L378" t="str">
            <v>SC</v>
          </cell>
          <cell r="M378" t="str">
            <v>SCCL</v>
          </cell>
          <cell r="N378" t="str">
            <v>CR</v>
          </cell>
          <cell r="O378" t="str">
            <v>SOC</v>
          </cell>
          <cell r="P378" t="str">
            <v>Craft</v>
          </cell>
          <cell r="Q378" t="str">
            <v>FISK</v>
          </cell>
          <cell r="R378" t="str">
            <v>SI</v>
          </cell>
          <cell r="S378" t="str">
            <v>SI</v>
          </cell>
          <cell r="T378" t="str">
            <v>Fabrication</v>
          </cell>
          <cell r="U378" t="str">
            <v>FFIS01F</v>
          </cell>
          <cell r="V378" t="str">
            <v>FFIS01F</v>
          </cell>
          <cell r="W378" t="str">
            <v>GR</v>
          </cell>
          <cell r="X378" t="str">
            <v>9853B</v>
          </cell>
          <cell r="Y378" t="str">
            <v>PROD.FINIS</v>
          </cell>
          <cell r="Z378" t="str">
            <v>PROD.FINIS</v>
          </cell>
          <cell r="AA378" t="str">
            <v>PF</v>
          </cell>
          <cell r="AB378" t="str">
            <v>PF</v>
          </cell>
          <cell r="AC378">
            <v>11001</v>
          </cell>
          <cell r="AD378" t="str">
            <v>Standard</v>
          </cell>
          <cell r="AE378" t="str">
            <v>FISKARS</v>
          </cell>
          <cell r="AF378">
            <v>2.31</v>
          </cell>
          <cell r="AG378">
            <v>2.31</v>
          </cell>
          <cell r="AJ378">
            <v>50</v>
          </cell>
          <cell r="AK378">
            <v>2.54</v>
          </cell>
          <cell r="AL378">
            <v>127</v>
          </cell>
          <cell r="AM378">
            <v>38</v>
          </cell>
          <cell r="AN378">
            <v>4.75</v>
          </cell>
          <cell r="AO378" t="str">
            <v>Obsolete</v>
          </cell>
          <cell r="AP378">
            <v>0.25</v>
          </cell>
          <cell r="AQ378">
            <v>0.25</v>
          </cell>
          <cell r="AR378">
            <v>31.75</v>
          </cell>
          <cell r="AT378" t="str">
            <v>Obsolete</v>
          </cell>
          <cell r="AU378">
            <v>0.25</v>
          </cell>
          <cell r="AW378">
            <v>0.25</v>
          </cell>
          <cell r="AX378">
            <v>31.75</v>
          </cell>
          <cell r="AY378">
            <v>0</v>
          </cell>
          <cell r="BD378">
            <v>26</v>
          </cell>
        </row>
        <row r="379">
          <cell r="A379" t="str">
            <v>9445</v>
          </cell>
          <cell r="B379" t="str">
            <v>9445</v>
          </cell>
          <cell r="C379" t="str">
            <v>CISEAUX CLASSIC CRANTEUR DROITIE</v>
          </cell>
          <cell r="D379">
            <v>34890</v>
          </cell>
          <cell r="E379" t="str">
            <v xml:space="preserve"> </v>
          </cell>
          <cell r="I379" t="str">
            <v>FISKARS</v>
          </cell>
          <cell r="L379" t="str">
            <v>SC</v>
          </cell>
          <cell r="M379" t="str">
            <v>SCCL</v>
          </cell>
          <cell r="N379" t="str">
            <v>CR</v>
          </cell>
          <cell r="O379" t="str">
            <v>SOC</v>
          </cell>
          <cell r="P379" t="str">
            <v>Craft</v>
          </cell>
          <cell r="Q379" t="str">
            <v>FISK</v>
          </cell>
          <cell r="R379" t="str">
            <v>SI</v>
          </cell>
          <cell r="S379" t="str">
            <v>SI</v>
          </cell>
          <cell r="T379" t="str">
            <v>Achat</v>
          </cell>
          <cell r="U379" t="str">
            <v>FITC016</v>
          </cell>
          <cell r="V379" t="str">
            <v>FITC016</v>
          </cell>
          <cell r="W379" t="str">
            <v>GR</v>
          </cell>
          <cell r="X379" t="str">
            <v>9445033</v>
          </cell>
          <cell r="Y379" t="str">
            <v>PROD.F.ACH</v>
          </cell>
          <cell r="Z379" t="str">
            <v>PROD.F.ACH</v>
          </cell>
          <cell r="AA379" t="str">
            <v>PF</v>
          </cell>
          <cell r="AB379" t="str">
            <v>PF</v>
          </cell>
          <cell r="AC379">
            <v>11001</v>
          </cell>
          <cell r="AD379" t="str">
            <v>FIFO</v>
          </cell>
          <cell r="AE379" t="str">
            <v>FISKARS</v>
          </cell>
          <cell r="AF379">
            <v>8.7200000000000006</v>
          </cell>
          <cell r="AG379">
            <v>8.7200000000000006</v>
          </cell>
          <cell r="AJ379">
            <v>695</v>
          </cell>
          <cell r="AK379">
            <v>9.1258700000000008</v>
          </cell>
          <cell r="AL379">
            <v>6342.4796500000002</v>
          </cell>
          <cell r="AM379">
            <v>2769</v>
          </cell>
          <cell r="AN379">
            <v>328.4</v>
          </cell>
          <cell r="AO379" t="str">
            <v>Non Excess</v>
          </cell>
          <cell r="AP379">
            <v>0</v>
          </cell>
          <cell r="AQ379">
            <v>0</v>
          </cell>
          <cell r="AR379">
            <v>0</v>
          </cell>
          <cell r="AT379" t="str">
            <v>Marketed - Non Excess</v>
          </cell>
          <cell r="AU379">
            <v>0</v>
          </cell>
          <cell r="AW379">
            <v>0</v>
          </cell>
          <cell r="AX379">
            <v>0</v>
          </cell>
          <cell r="AY379">
            <v>0</v>
          </cell>
          <cell r="BD379">
            <v>19</v>
          </cell>
        </row>
        <row r="380">
          <cell r="A380" t="str">
            <v>9495</v>
          </cell>
          <cell r="B380" t="str">
            <v>9495</v>
          </cell>
          <cell r="C380" t="str">
            <v>COUPE FIL FISKARS</v>
          </cell>
          <cell r="D380">
            <v>34890</v>
          </cell>
          <cell r="E380" t="str">
            <v xml:space="preserve"> </v>
          </cell>
          <cell r="I380" t="str">
            <v>FISKARS</v>
          </cell>
          <cell r="L380" t="str">
            <v>SC</v>
          </cell>
          <cell r="M380" t="str">
            <v>SCCL</v>
          </cell>
          <cell r="N380" t="str">
            <v>CR</v>
          </cell>
          <cell r="O380" t="str">
            <v>SOC</v>
          </cell>
          <cell r="P380" t="str">
            <v>Craft</v>
          </cell>
          <cell r="Q380" t="str">
            <v>FISK</v>
          </cell>
          <cell r="R380" t="str">
            <v>SI</v>
          </cell>
          <cell r="S380" t="str">
            <v>SI</v>
          </cell>
          <cell r="T380" t="str">
            <v>Achat</v>
          </cell>
          <cell r="U380" t="str">
            <v>FITC016</v>
          </cell>
          <cell r="V380" t="str">
            <v>FITC016</v>
          </cell>
          <cell r="W380" t="str">
            <v>GR</v>
          </cell>
          <cell r="X380" t="str">
            <v>9495033</v>
          </cell>
          <cell r="Y380" t="str">
            <v>PROD.F.ACH</v>
          </cell>
          <cell r="Z380" t="str">
            <v>PROD.F.ACH</v>
          </cell>
          <cell r="AA380" t="str">
            <v>PF</v>
          </cell>
          <cell r="AB380" t="str">
            <v>PF</v>
          </cell>
          <cell r="AC380">
            <v>11001</v>
          </cell>
          <cell r="AD380" t="str">
            <v>FIFO</v>
          </cell>
          <cell r="AE380" t="str">
            <v>FISKARS</v>
          </cell>
          <cell r="AF380">
            <v>1.69</v>
          </cell>
          <cell r="AG380">
            <v>1.69</v>
          </cell>
          <cell r="AJ380">
            <v>705</v>
          </cell>
          <cell r="AK380">
            <v>1.7607200000000001</v>
          </cell>
          <cell r="AL380">
            <v>1241.3076000000001</v>
          </cell>
          <cell r="AM380">
            <v>2591</v>
          </cell>
          <cell r="AN380">
            <v>367.222222222222</v>
          </cell>
          <cell r="AO380" t="str">
            <v>Non Excess</v>
          </cell>
          <cell r="AP380">
            <v>0</v>
          </cell>
          <cell r="AQ380">
            <v>0</v>
          </cell>
          <cell r="AR380">
            <v>0</v>
          </cell>
          <cell r="AT380" t="str">
            <v>Marketed - Non Excess</v>
          </cell>
          <cell r="AU380">
            <v>0</v>
          </cell>
          <cell r="AW380">
            <v>0</v>
          </cell>
          <cell r="AX380">
            <v>0</v>
          </cell>
          <cell r="AY380">
            <v>0</v>
          </cell>
          <cell r="BD380">
            <v>3</v>
          </cell>
        </row>
        <row r="381">
          <cell r="A381" t="str">
            <v>9512</v>
          </cell>
          <cell r="B381" t="str">
            <v>9512</v>
          </cell>
          <cell r="C381" t="str">
            <v>CLASSIC CISEAUX PLIABLES</v>
          </cell>
          <cell r="D381">
            <v>34890</v>
          </cell>
          <cell r="E381" t="str">
            <v xml:space="preserve"> </v>
          </cell>
          <cell r="G381">
            <v>39448</v>
          </cell>
          <cell r="H381">
            <v>39448</v>
          </cell>
          <cell r="I381" t="str">
            <v>FISKARS</v>
          </cell>
          <cell r="L381" t="str">
            <v>SC</v>
          </cell>
          <cell r="M381" t="str">
            <v>SCCL</v>
          </cell>
          <cell r="N381" t="str">
            <v>CR</v>
          </cell>
          <cell r="O381" t="str">
            <v>SOC</v>
          </cell>
          <cell r="P381" t="str">
            <v>Craft</v>
          </cell>
          <cell r="Q381" t="str">
            <v>FISK</v>
          </cell>
          <cell r="R381" t="str">
            <v>SI</v>
          </cell>
          <cell r="S381" t="str">
            <v>SI</v>
          </cell>
          <cell r="T381" t="str">
            <v>Achat</v>
          </cell>
          <cell r="U381" t="str">
            <v>FITC016</v>
          </cell>
          <cell r="V381" t="str">
            <v>FITC016</v>
          </cell>
          <cell r="W381" t="str">
            <v>GR</v>
          </cell>
          <cell r="X381" t="str">
            <v>9512O33</v>
          </cell>
          <cell r="Y381" t="str">
            <v>PROD.F.ACH</v>
          </cell>
          <cell r="Z381" t="str">
            <v>PROD.F.ACH</v>
          </cell>
          <cell r="AA381" t="str">
            <v>PF</v>
          </cell>
          <cell r="AB381" t="str">
            <v>PF</v>
          </cell>
          <cell r="AC381">
            <v>11001</v>
          </cell>
          <cell r="AD381" t="str">
            <v>FIFO</v>
          </cell>
          <cell r="AE381" t="str">
            <v>FISKARS</v>
          </cell>
          <cell r="AF381">
            <v>1.36</v>
          </cell>
          <cell r="AG381">
            <v>1.36</v>
          </cell>
          <cell r="AJ381">
            <v>610</v>
          </cell>
          <cell r="AK381">
            <v>1.4490000000000001</v>
          </cell>
          <cell r="AL381">
            <v>883.89</v>
          </cell>
          <cell r="AM381">
            <v>350</v>
          </cell>
          <cell r="AN381">
            <v>48.75</v>
          </cell>
          <cell r="AO381" t="str">
            <v>Non Excess</v>
          </cell>
          <cell r="AP381">
            <v>0</v>
          </cell>
          <cell r="AQ381">
            <v>0</v>
          </cell>
          <cell r="AR381">
            <v>0</v>
          </cell>
          <cell r="AT381" t="str">
            <v>Marketed - Excess</v>
          </cell>
          <cell r="AU381">
            <v>0.1</v>
          </cell>
          <cell r="AW381">
            <v>0.1</v>
          </cell>
          <cell r="AX381">
            <v>88.38900000000001</v>
          </cell>
          <cell r="AY381">
            <v>88.38900000000001</v>
          </cell>
          <cell r="BD381">
            <v>18</v>
          </cell>
        </row>
        <row r="382">
          <cell r="A382" t="str">
            <v>9806</v>
          </cell>
          <cell r="B382" t="str">
            <v>9806</v>
          </cell>
          <cell r="C382" t="str">
            <v>CSX CLASSIC A ONGLES POUR BEBE</v>
          </cell>
          <cell r="D382">
            <v>37519</v>
          </cell>
          <cell r="E382" t="str">
            <v xml:space="preserve"> </v>
          </cell>
          <cell r="I382" t="str">
            <v>FISKARS</v>
          </cell>
          <cell r="L382" t="str">
            <v>SC</v>
          </cell>
          <cell r="M382" t="str">
            <v>SCCL</v>
          </cell>
          <cell r="N382" t="str">
            <v>CR</v>
          </cell>
          <cell r="O382" t="str">
            <v>SOC</v>
          </cell>
          <cell r="P382" t="str">
            <v>Craft</v>
          </cell>
          <cell r="Q382" t="str">
            <v>FISK</v>
          </cell>
          <cell r="R382" t="str">
            <v>SI</v>
          </cell>
          <cell r="S382" t="str">
            <v>SI</v>
          </cell>
          <cell r="T382" t="str">
            <v>Achat</v>
          </cell>
          <cell r="U382" t="str">
            <v>FITC016</v>
          </cell>
          <cell r="V382" t="str">
            <v>FITC016</v>
          </cell>
          <cell r="W382" t="str">
            <v>GR</v>
          </cell>
          <cell r="X382" t="str">
            <v>9806O33</v>
          </cell>
          <cell r="Y382" t="str">
            <v>PROD.F.ACH</v>
          </cell>
          <cell r="Z382" t="str">
            <v>PROD.F.ACH</v>
          </cell>
          <cell r="AA382" t="str">
            <v>PF</v>
          </cell>
          <cell r="AB382" t="str">
            <v>PF</v>
          </cell>
          <cell r="AC382">
            <v>11001</v>
          </cell>
          <cell r="AD382" t="str">
            <v>FIFO</v>
          </cell>
          <cell r="AE382" t="str">
            <v>FISKARS</v>
          </cell>
          <cell r="AF382">
            <v>1.8</v>
          </cell>
          <cell r="AG382">
            <v>1.8</v>
          </cell>
          <cell r="AJ382">
            <v>262</v>
          </cell>
          <cell r="AK382">
            <v>2.04</v>
          </cell>
          <cell r="AL382">
            <v>534.48</v>
          </cell>
          <cell r="AM382">
            <v>1</v>
          </cell>
          <cell r="AN382">
            <v>-1.5</v>
          </cell>
          <cell r="AO382" t="str">
            <v>Excess</v>
          </cell>
          <cell r="AP382">
            <v>0.25</v>
          </cell>
          <cell r="AQ382">
            <v>0.25</v>
          </cell>
          <cell r="AR382">
            <v>126.99</v>
          </cell>
          <cell r="AT382" t="str">
            <v>Marketed - Excess</v>
          </cell>
          <cell r="AU382">
            <v>0.25</v>
          </cell>
          <cell r="AW382">
            <v>0.25</v>
          </cell>
          <cell r="AX382">
            <v>133.62</v>
          </cell>
          <cell r="AY382">
            <v>6.6300000000000097</v>
          </cell>
          <cell r="BD382">
            <v>-357</v>
          </cell>
        </row>
        <row r="383">
          <cell r="A383" t="str">
            <v>9807</v>
          </cell>
          <cell r="B383" t="str">
            <v>9807</v>
          </cell>
          <cell r="C383" t="str">
            <v>CISEAUX CLASSIC BRODERIE</v>
          </cell>
          <cell r="E383" t="str">
            <v xml:space="preserve"> </v>
          </cell>
          <cell r="I383" t="str">
            <v>FISKARS</v>
          </cell>
          <cell r="L383" t="str">
            <v>SC</v>
          </cell>
          <cell r="M383" t="str">
            <v>SCCL</v>
          </cell>
          <cell r="N383" t="str">
            <v>CR</v>
          </cell>
          <cell r="O383" t="str">
            <v>SOC</v>
          </cell>
          <cell r="P383" t="str">
            <v>Craft</v>
          </cell>
          <cell r="Q383" t="str">
            <v>FISK</v>
          </cell>
          <cell r="R383" t="str">
            <v>SI</v>
          </cell>
          <cell r="S383" t="str">
            <v>SI</v>
          </cell>
          <cell r="T383" t="str">
            <v>Achat</v>
          </cell>
          <cell r="U383" t="str">
            <v>FITC016</v>
          </cell>
          <cell r="V383" t="str">
            <v>FITC016</v>
          </cell>
          <cell r="W383" t="str">
            <v>GR</v>
          </cell>
          <cell r="X383" t="str">
            <v>9807033</v>
          </cell>
          <cell r="Y383" t="str">
            <v>PROD.F.ACH</v>
          </cell>
          <cell r="Z383" t="str">
            <v>PROD.F.ACH</v>
          </cell>
          <cell r="AA383" t="str">
            <v>PF</v>
          </cell>
          <cell r="AB383" t="str">
            <v>PF</v>
          </cell>
          <cell r="AC383">
            <v>11001</v>
          </cell>
          <cell r="AD383" t="str">
            <v>FIFO</v>
          </cell>
          <cell r="AE383" t="str">
            <v>FISKARS</v>
          </cell>
          <cell r="AF383">
            <v>1.88</v>
          </cell>
          <cell r="AG383">
            <v>1.88</v>
          </cell>
          <cell r="AJ383">
            <v>642</v>
          </cell>
          <cell r="AK383">
            <v>1.97689</v>
          </cell>
          <cell r="AL383">
            <v>1269.16338</v>
          </cell>
          <cell r="AM383">
            <v>2555</v>
          </cell>
          <cell r="AN383">
            <v>314.8</v>
          </cell>
          <cell r="AO383" t="str">
            <v>Non Excess</v>
          </cell>
          <cell r="AP383">
            <v>0</v>
          </cell>
          <cell r="AQ383">
            <v>0</v>
          </cell>
          <cell r="AR383">
            <v>0</v>
          </cell>
          <cell r="AT383" t="str">
            <v>Marketed - Non Excess</v>
          </cell>
          <cell r="AU383">
            <v>0</v>
          </cell>
          <cell r="AW383">
            <v>0</v>
          </cell>
          <cell r="AX383">
            <v>0</v>
          </cell>
          <cell r="AY383">
            <v>0</v>
          </cell>
          <cell r="BD383">
            <v>4</v>
          </cell>
        </row>
        <row r="384">
          <cell r="A384" t="str">
            <v>9808</v>
          </cell>
          <cell r="B384" t="str">
            <v>9808</v>
          </cell>
          <cell r="C384" t="str">
            <v>CISEAUX CLASSIC A ONGLES</v>
          </cell>
          <cell r="D384">
            <v>34796</v>
          </cell>
          <cell r="E384" t="str">
            <v xml:space="preserve"> </v>
          </cell>
          <cell r="I384" t="str">
            <v>FISKARS</v>
          </cell>
          <cell r="L384" t="str">
            <v>SC</v>
          </cell>
          <cell r="M384" t="str">
            <v>SCCL</v>
          </cell>
          <cell r="N384" t="str">
            <v>CR</v>
          </cell>
          <cell r="O384" t="str">
            <v>SOC</v>
          </cell>
          <cell r="P384" t="str">
            <v>Craft</v>
          </cell>
          <cell r="Q384" t="str">
            <v>FISK</v>
          </cell>
          <cell r="R384" t="str">
            <v>SI</v>
          </cell>
          <cell r="S384" t="str">
            <v>SI</v>
          </cell>
          <cell r="T384" t="str">
            <v>Achat</v>
          </cell>
          <cell r="U384" t="str">
            <v>FITC016</v>
          </cell>
          <cell r="V384" t="str">
            <v>FITC016</v>
          </cell>
          <cell r="W384" t="str">
            <v>GR</v>
          </cell>
          <cell r="X384" t="str">
            <v>9808O33</v>
          </cell>
          <cell r="Y384" t="str">
            <v>PROD.F.ACH</v>
          </cell>
          <cell r="Z384" t="str">
            <v>PROD.F.ACH</v>
          </cell>
          <cell r="AA384" t="str">
            <v>PF</v>
          </cell>
          <cell r="AB384" t="str">
            <v>PF</v>
          </cell>
          <cell r="AC384">
            <v>11001</v>
          </cell>
          <cell r="AD384" t="str">
            <v>FIFO</v>
          </cell>
          <cell r="AE384" t="str">
            <v>FISKARS</v>
          </cell>
          <cell r="AF384">
            <v>2.23</v>
          </cell>
          <cell r="AG384">
            <v>2.23</v>
          </cell>
          <cell r="AJ384">
            <v>336</v>
          </cell>
          <cell r="AK384">
            <v>2.3728799999999999</v>
          </cell>
          <cell r="AL384">
            <v>797.28768000000002</v>
          </cell>
          <cell r="AM384">
            <v>969</v>
          </cell>
          <cell r="AN384">
            <v>128</v>
          </cell>
          <cell r="AO384" t="str">
            <v>Non Excess</v>
          </cell>
          <cell r="AP384">
            <v>0</v>
          </cell>
          <cell r="AQ384">
            <v>0</v>
          </cell>
          <cell r="AR384">
            <v>0</v>
          </cell>
          <cell r="AT384" t="str">
            <v>Marketed - Non Excess</v>
          </cell>
          <cell r="AU384">
            <v>0</v>
          </cell>
          <cell r="AW384">
            <v>0</v>
          </cell>
          <cell r="AX384">
            <v>0</v>
          </cell>
          <cell r="AY384">
            <v>0</v>
          </cell>
          <cell r="BD384">
            <v>6</v>
          </cell>
        </row>
        <row r="385">
          <cell r="A385" t="str">
            <v>9843</v>
          </cell>
          <cell r="B385" t="str">
            <v>9843</v>
          </cell>
          <cell r="C385" t="str">
            <v>CISEAUX TAILLEURS 27 CM</v>
          </cell>
          <cell r="D385">
            <v>39370</v>
          </cell>
          <cell r="E385" t="str">
            <v xml:space="preserve"> </v>
          </cell>
          <cell r="G385">
            <v>39448</v>
          </cell>
          <cell r="H385">
            <v>39448</v>
          </cell>
          <cell r="I385" t="str">
            <v>FISKARS</v>
          </cell>
          <cell r="L385" t="str">
            <v>SC</v>
          </cell>
          <cell r="M385" t="str">
            <v>SCCL</v>
          </cell>
          <cell r="N385" t="str">
            <v>CR</v>
          </cell>
          <cell r="O385" t="str">
            <v>SOC</v>
          </cell>
          <cell r="P385" t="str">
            <v>Craft</v>
          </cell>
          <cell r="Q385" t="str">
            <v>FISK</v>
          </cell>
          <cell r="R385" t="str">
            <v>SI</v>
          </cell>
          <cell r="S385" t="str">
            <v>SI</v>
          </cell>
          <cell r="T385" t="str">
            <v>Achat</v>
          </cell>
          <cell r="U385" t="str">
            <v>FITC016</v>
          </cell>
          <cell r="V385" t="str">
            <v>FITC016</v>
          </cell>
          <cell r="W385" t="str">
            <v>GR</v>
          </cell>
          <cell r="X385" t="str">
            <v>9843O33</v>
          </cell>
          <cell r="Y385" t="str">
            <v>PROD.F.ACH</v>
          </cell>
          <cell r="Z385" t="str">
            <v>PROD.F.ACH</v>
          </cell>
          <cell r="AA385" t="str">
            <v>PF</v>
          </cell>
          <cell r="AB385" t="str">
            <v>PF</v>
          </cell>
          <cell r="AC385">
            <v>11001</v>
          </cell>
          <cell r="AD385" t="str">
            <v>FIFO</v>
          </cell>
          <cell r="AE385" t="str">
            <v>FISKARS</v>
          </cell>
          <cell r="AF385">
            <v>5.12</v>
          </cell>
          <cell r="AG385">
            <v>5.12</v>
          </cell>
          <cell r="AJ385">
            <v>1455</v>
          </cell>
          <cell r="AK385">
            <v>5.4499599999999999</v>
          </cell>
          <cell r="AL385">
            <v>7929.6917999999996</v>
          </cell>
          <cell r="AM385">
            <v>1335</v>
          </cell>
          <cell r="AN385">
            <v>164.444444444444</v>
          </cell>
          <cell r="AO385" t="str">
            <v>Non Excess</v>
          </cell>
          <cell r="AP385">
            <v>0</v>
          </cell>
          <cell r="AQ385">
            <v>0</v>
          </cell>
          <cell r="AR385">
            <v>0</v>
          </cell>
          <cell r="AT385" t="str">
            <v>Marketed - Non Excess</v>
          </cell>
          <cell r="AU385">
            <v>0</v>
          </cell>
          <cell r="AV385" t="str">
            <v>new/date création</v>
          </cell>
          <cell r="AW385">
            <v>0</v>
          </cell>
          <cell r="AX385">
            <v>0</v>
          </cell>
          <cell r="AY385">
            <v>0</v>
          </cell>
          <cell r="BD385">
            <v>48</v>
          </cell>
        </row>
        <row r="386">
          <cell r="A386" t="str">
            <v>9853</v>
          </cell>
          <cell r="B386" t="str">
            <v>9853</v>
          </cell>
          <cell r="C386" t="str">
            <v>CISEAUX UNIVERSEL DROIT CLASSIC</v>
          </cell>
          <cell r="D386">
            <v>37481</v>
          </cell>
          <cell r="E386" t="str">
            <v xml:space="preserve"> </v>
          </cell>
          <cell r="I386" t="str">
            <v>FISKARS</v>
          </cell>
          <cell r="L386" t="str">
            <v>SC</v>
          </cell>
          <cell r="M386" t="str">
            <v>SCCL</v>
          </cell>
          <cell r="N386" t="str">
            <v>CR</v>
          </cell>
          <cell r="O386" t="str">
            <v>SOC</v>
          </cell>
          <cell r="P386" t="str">
            <v>Craft</v>
          </cell>
          <cell r="Q386" t="str">
            <v>FISK</v>
          </cell>
          <cell r="R386" t="str">
            <v>SI</v>
          </cell>
          <cell r="S386" t="str">
            <v>SI</v>
          </cell>
          <cell r="T386" t="str">
            <v>Achat</v>
          </cell>
          <cell r="U386" t="str">
            <v>FITC016</v>
          </cell>
          <cell r="V386" t="str">
            <v>FITC016</v>
          </cell>
          <cell r="W386" t="str">
            <v>GR</v>
          </cell>
          <cell r="X386" t="str">
            <v>9853O33</v>
          </cell>
          <cell r="Y386" t="str">
            <v>PROD.F.ACH</v>
          </cell>
          <cell r="Z386" t="str">
            <v>PROD.F.ACH</v>
          </cell>
          <cell r="AA386" t="str">
            <v>PF</v>
          </cell>
          <cell r="AB386" t="str">
            <v>PF</v>
          </cell>
          <cell r="AC386">
            <v>11001</v>
          </cell>
          <cell r="AD386" t="str">
            <v>FIFO</v>
          </cell>
          <cell r="AE386" t="str">
            <v>FISKARS</v>
          </cell>
          <cell r="AF386">
            <v>2.0699999999999998</v>
          </cell>
          <cell r="AG386">
            <v>2.0699999999999998</v>
          </cell>
          <cell r="AJ386">
            <v>17959</v>
          </cell>
          <cell r="AK386">
            <v>2.1554799999999998</v>
          </cell>
          <cell r="AL386">
            <v>38710.265319999999</v>
          </cell>
          <cell r="AM386">
            <v>78606</v>
          </cell>
          <cell r="AN386">
            <v>9700.7777777777701</v>
          </cell>
          <cell r="AO386" t="str">
            <v>Non Excess</v>
          </cell>
          <cell r="AP386">
            <v>0</v>
          </cell>
          <cell r="AQ386">
            <v>0</v>
          </cell>
          <cell r="AR386">
            <v>0</v>
          </cell>
          <cell r="AT386" t="str">
            <v>Marketed - Non Excess</v>
          </cell>
          <cell r="AU386">
            <v>0</v>
          </cell>
          <cell r="AW386">
            <v>0</v>
          </cell>
          <cell r="AX386">
            <v>0</v>
          </cell>
          <cell r="AY386">
            <v>0</v>
          </cell>
          <cell r="BD386">
            <v>3</v>
          </cell>
        </row>
        <row r="387">
          <cell r="A387" t="str">
            <v>9859</v>
          </cell>
          <cell r="B387" t="str">
            <v>9859</v>
          </cell>
          <cell r="C387" t="str">
            <v>CSX CLASSIC MULTI USAGES 18 CM</v>
          </cell>
          <cell r="D387">
            <v>34890</v>
          </cell>
          <cell r="E387" t="str">
            <v xml:space="preserve"> </v>
          </cell>
          <cell r="I387" t="str">
            <v>FISKARS</v>
          </cell>
          <cell r="L387" t="str">
            <v>SC</v>
          </cell>
          <cell r="M387" t="str">
            <v>SCCL</v>
          </cell>
          <cell r="N387" t="str">
            <v>CR</v>
          </cell>
          <cell r="O387" t="str">
            <v>SOC</v>
          </cell>
          <cell r="P387" t="str">
            <v>Craft</v>
          </cell>
          <cell r="Q387" t="str">
            <v>FISK</v>
          </cell>
          <cell r="R387" t="str">
            <v>SI</v>
          </cell>
          <cell r="S387" t="str">
            <v>SI</v>
          </cell>
          <cell r="T387" t="str">
            <v>Achat</v>
          </cell>
          <cell r="U387" t="str">
            <v>FITC016</v>
          </cell>
          <cell r="V387" t="str">
            <v>FITC016</v>
          </cell>
          <cell r="W387" t="str">
            <v>GR</v>
          </cell>
          <cell r="X387" t="str">
            <v>9859O33</v>
          </cell>
          <cell r="Y387" t="str">
            <v>PROD.F.ACH</v>
          </cell>
          <cell r="Z387" t="str">
            <v>PROD.F.ACH</v>
          </cell>
          <cell r="AA387" t="str">
            <v>PF</v>
          </cell>
          <cell r="AB387" t="str">
            <v>PF</v>
          </cell>
          <cell r="AC387">
            <v>11001</v>
          </cell>
          <cell r="AD387" t="str">
            <v>FIFO</v>
          </cell>
          <cell r="AE387" t="str">
            <v>FISKARS</v>
          </cell>
          <cell r="AF387">
            <v>2.19</v>
          </cell>
          <cell r="AG387">
            <v>2.19</v>
          </cell>
          <cell r="AJ387">
            <v>15324</v>
          </cell>
          <cell r="AK387">
            <v>2.3314300000000001</v>
          </cell>
          <cell r="AL387">
            <v>35726.833319999998</v>
          </cell>
          <cell r="AM387">
            <v>44624</v>
          </cell>
          <cell r="AN387">
            <v>5548.4444444444398</v>
          </cell>
          <cell r="AO387" t="str">
            <v>Non Excess</v>
          </cell>
          <cell r="AP387">
            <v>0</v>
          </cell>
          <cell r="AQ387">
            <v>0</v>
          </cell>
          <cell r="AR387">
            <v>0</v>
          </cell>
          <cell r="AT387" t="str">
            <v>Marketed - Non Excess</v>
          </cell>
          <cell r="AU387">
            <v>0</v>
          </cell>
          <cell r="AW387">
            <v>0</v>
          </cell>
          <cell r="AX387">
            <v>0</v>
          </cell>
          <cell r="AY387">
            <v>0</v>
          </cell>
          <cell r="BD387">
            <v>6</v>
          </cell>
        </row>
        <row r="388">
          <cell r="A388" t="str">
            <v>9863</v>
          </cell>
          <cell r="B388" t="str">
            <v>9863</v>
          </cell>
          <cell r="C388" t="str">
            <v>CISEAUX PRO POWER 24CM</v>
          </cell>
          <cell r="D388">
            <v>37481</v>
          </cell>
          <cell r="E388" t="str">
            <v xml:space="preserve"> </v>
          </cell>
          <cell r="I388" t="str">
            <v>FISKARS</v>
          </cell>
          <cell r="L388" t="str">
            <v>SC</v>
          </cell>
          <cell r="M388" t="str">
            <v>SCCL</v>
          </cell>
          <cell r="N388" t="str">
            <v>CR</v>
          </cell>
          <cell r="O388" t="str">
            <v>SOC</v>
          </cell>
          <cell r="P388" t="str">
            <v>Craft</v>
          </cell>
          <cell r="Q388" t="str">
            <v>FISK</v>
          </cell>
          <cell r="R388" t="str">
            <v>SI</v>
          </cell>
          <cell r="S388" t="str">
            <v>SI</v>
          </cell>
          <cell r="T388" t="str">
            <v>Achat</v>
          </cell>
          <cell r="U388" t="str">
            <v>FITC016</v>
          </cell>
          <cell r="V388" t="str">
            <v>FITC016</v>
          </cell>
          <cell r="W388" t="str">
            <v>GR</v>
          </cell>
          <cell r="X388" t="str">
            <v>9863033</v>
          </cell>
          <cell r="Y388" t="str">
            <v>PROD.F.ACH</v>
          </cell>
          <cell r="Z388" t="str">
            <v>PROD.F.ACH</v>
          </cell>
          <cell r="AA388" t="str">
            <v>PF</v>
          </cell>
          <cell r="AB388" t="str">
            <v>PF</v>
          </cell>
          <cell r="AC388">
            <v>11001</v>
          </cell>
          <cell r="AD388" t="str">
            <v>FIFO</v>
          </cell>
          <cell r="AE388" t="str">
            <v>FISKARS</v>
          </cell>
          <cell r="AF388">
            <v>2.89</v>
          </cell>
          <cell r="AG388">
            <v>2.89</v>
          </cell>
          <cell r="AJ388">
            <v>2775</v>
          </cell>
          <cell r="AK388">
            <v>3.19509</v>
          </cell>
          <cell r="AL388">
            <v>8866.3747500000009</v>
          </cell>
          <cell r="AM388">
            <v>10028</v>
          </cell>
          <cell r="AN388">
            <v>1205.8</v>
          </cell>
          <cell r="AO388" t="str">
            <v>Non Excess</v>
          </cell>
          <cell r="AP388">
            <v>0</v>
          </cell>
          <cell r="AQ388">
            <v>0</v>
          </cell>
          <cell r="AR388">
            <v>0</v>
          </cell>
          <cell r="AT388" t="str">
            <v>Marketed - Non Excess</v>
          </cell>
          <cell r="AU388">
            <v>0</v>
          </cell>
          <cell r="AW388">
            <v>0</v>
          </cell>
          <cell r="AX388">
            <v>0</v>
          </cell>
          <cell r="AY388">
            <v>0</v>
          </cell>
          <cell r="BD388">
            <v>7</v>
          </cell>
        </row>
        <row r="389">
          <cell r="A389" t="str">
            <v>9881</v>
          </cell>
          <cell r="B389" t="str">
            <v>9881</v>
          </cell>
          <cell r="C389" t="str">
            <v>CISEAUX CLASSIC COUTURE</v>
          </cell>
          <cell r="D389">
            <v>34890</v>
          </cell>
          <cell r="E389" t="str">
            <v xml:space="preserve"> </v>
          </cell>
          <cell r="I389" t="str">
            <v>FISKARS</v>
          </cell>
          <cell r="L389" t="str">
            <v>SC</v>
          </cell>
          <cell r="M389" t="str">
            <v>SCCL</v>
          </cell>
          <cell r="N389" t="str">
            <v>CR</v>
          </cell>
          <cell r="O389" t="str">
            <v>SOC</v>
          </cell>
          <cell r="P389" t="str">
            <v>Craft</v>
          </cell>
          <cell r="Q389" t="str">
            <v>FISK</v>
          </cell>
          <cell r="R389" t="str">
            <v>SI</v>
          </cell>
          <cell r="S389" t="str">
            <v>SI</v>
          </cell>
          <cell r="T389" t="str">
            <v>Achat</v>
          </cell>
          <cell r="U389" t="str">
            <v>FITC016</v>
          </cell>
          <cell r="V389" t="str">
            <v>FITC016</v>
          </cell>
          <cell r="W389" t="str">
            <v>GR</v>
          </cell>
          <cell r="X389" t="str">
            <v>9881033</v>
          </cell>
          <cell r="Y389" t="str">
            <v>PROD.F.ACH</v>
          </cell>
          <cell r="Z389" t="str">
            <v>PROD.F.ACH</v>
          </cell>
          <cell r="AA389" t="str">
            <v>PF</v>
          </cell>
          <cell r="AB389" t="str">
            <v>PF</v>
          </cell>
          <cell r="AC389">
            <v>11001</v>
          </cell>
          <cell r="AD389" t="str">
            <v>FIFO</v>
          </cell>
          <cell r="AE389" t="str">
            <v>FISKARS</v>
          </cell>
          <cell r="AF389">
            <v>1.95</v>
          </cell>
          <cell r="AG389">
            <v>1.95</v>
          </cell>
          <cell r="AJ389">
            <v>3505</v>
          </cell>
          <cell r="AK389">
            <v>2.0684200000000001</v>
          </cell>
          <cell r="AL389">
            <v>7249.8121000000001</v>
          </cell>
          <cell r="AM389">
            <v>17690</v>
          </cell>
          <cell r="AN389">
            <v>2230.5555555555502</v>
          </cell>
          <cell r="AO389" t="str">
            <v>Non Excess</v>
          </cell>
          <cell r="AP389">
            <v>0</v>
          </cell>
          <cell r="AQ389">
            <v>0</v>
          </cell>
          <cell r="AR389">
            <v>0</v>
          </cell>
          <cell r="AT389" t="str">
            <v>Marketed - Non Excess</v>
          </cell>
          <cell r="AU389">
            <v>0</v>
          </cell>
          <cell r="AW389">
            <v>0</v>
          </cell>
          <cell r="AX389">
            <v>0</v>
          </cell>
          <cell r="AY389">
            <v>0</v>
          </cell>
          <cell r="BD389">
            <v>3</v>
          </cell>
        </row>
        <row r="390">
          <cell r="A390" t="str">
            <v>9891</v>
          </cell>
          <cell r="B390" t="str">
            <v>9891</v>
          </cell>
          <cell r="C390" t="str">
            <v>CISEAUX CLASSIC HOBBY</v>
          </cell>
          <cell r="D390">
            <v>34890</v>
          </cell>
          <cell r="E390" t="str">
            <v xml:space="preserve"> </v>
          </cell>
          <cell r="I390" t="str">
            <v>FISKARS</v>
          </cell>
          <cell r="L390" t="str">
            <v>SC</v>
          </cell>
          <cell r="M390" t="str">
            <v>SCCL</v>
          </cell>
          <cell r="N390" t="str">
            <v>CR</v>
          </cell>
          <cell r="O390" t="str">
            <v>SOC</v>
          </cell>
          <cell r="P390" t="str">
            <v>Craft</v>
          </cell>
          <cell r="Q390" t="str">
            <v>FISK</v>
          </cell>
          <cell r="R390" t="str">
            <v>SI</v>
          </cell>
          <cell r="S390" t="str">
            <v>SI</v>
          </cell>
          <cell r="T390" t="str">
            <v>Achat</v>
          </cell>
          <cell r="U390" t="str">
            <v>FITC016</v>
          </cell>
          <cell r="V390" t="str">
            <v>FITC016</v>
          </cell>
          <cell r="W390" t="str">
            <v>GR</v>
          </cell>
          <cell r="X390" t="str">
            <v>9891O33</v>
          </cell>
          <cell r="Y390" t="str">
            <v>PROD.F.ACH</v>
          </cell>
          <cell r="Z390" t="str">
            <v>PROD.F.ACH</v>
          </cell>
          <cell r="AA390" t="str">
            <v>PF</v>
          </cell>
          <cell r="AB390" t="str">
            <v>PF</v>
          </cell>
          <cell r="AC390">
            <v>11001</v>
          </cell>
          <cell r="AD390" t="str">
            <v>FIFO</v>
          </cell>
          <cell r="AE390" t="str">
            <v>FISKARS</v>
          </cell>
          <cell r="AF390">
            <v>1.77</v>
          </cell>
          <cell r="AG390">
            <v>1.77</v>
          </cell>
          <cell r="AJ390">
            <v>759</v>
          </cell>
          <cell r="AK390">
            <v>1.9174599999999999</v>
          </cell>
          <cell r="AL390">
            <v>1455.35214</v>
          </cell>
          <cell r="AM390">
            <v>2255</v>
          </cell>
          <cell r="AN390">
            <v>267.7</v>
          </cell>
          <cell r="AO390" t="str">
            <v>Non Excess</v>
          </cell>
          <cell r="AP390">
            <v>0</v>
          </cell>
          <cell r="AQ390">
            <v>0</v>
          </cell>
          <cell r="AR390">
            <v>0</v>
          </cell>
          <cell r="AT390" t="str">
            <v>Marketed - Non Excess</v>
          </cell>
          <cell r="AU390">
            <v>0</v>
          </cell>
          <cell r="AW390">
            <v>0</v>
          </cell>
          <cell r="AX390">
            <v>0</v>
          </cell>
          <cell r="AY390">
            <v>0</v>
          </cell>
          <cell r="BD390">
            <v>5</v>
          </cell>
        </row>
        <row r="391">
          <cell r="A391" t="str">
            <v>9950</v>
          </cell>
          <cell r="B391" t="str">
            <v>9950</v>
          </cell>
          <cell r="C391" t="str">
            <v>CISEAUX UNIVERSEL GAUCHER CLASSC</v>
          </cell>
          <cell r="D391">
            <v>37481</v>
          </cell>
          <cell r="E391" t="str">
            <v xml:space="preserve"> </v>
          </cell>
          <cell r="I391" t="str">
            <v>FISKARS</v>
          </cell>
          <cell r="L391" t="str">
            <v>SC</v>
          </cell>
          <cell r="M391" t="str">
            <v>SCCL</v>
          </cell>
          <cell r="N391" t="str">
            <v>CR</v>
          </cell>
          <cell r="O391" t="str">
            <v>SOC</v>
          </cell>
          <cell r="P391" t="str">
            <v>Craft</v>
          </cell>
          <cell r="Q391" t="str">
            <v>FISK</v>
          </cell>
          <cell r="R391" t="str">
            <v>SI</v>
          </cell>
          <cell r="S391" t="str">
            <v>SI</v>
          </cell>
          <cell r="T391" t="str">
            <v>Achat</v>
          </cell>
          <cell r="U391" t="str">
            <v>FITC016</v>
          </cell>
          <cell r="V391" t="str">
            <v>FITC016</v>
          </cell>
          <cell r="W391" t="str">
            <v>GR</v>
          </cell>
          <cell r="X391" t="str">
            <v>9950R33</v>
          </cell>
          <cell r="Y391" t="str">
            <v>PROD.F.ACH</v>
          </cell>
          <cell r="Z391" t="str">
            <v>PROD.F.ACH</v>
          </cell>
          <cell r="AA391" t="str">
            <v>PF</v>
          </cell>
          <cell r="AB391" t="str">
            <v>PF</v>
          </cell>
          <cell r="AC391">
            <v>11001</v>
          </cell>
          <cell r="AD391" t="str">
            <v>FIFO</v>
          </cell>
          <cell r="AE391" t="str">
            <v>FISKARS</v>
          </cell>
          <cell r="AF391">
            <v>3.39</v>
          </cell>
          <cell r="AG391">
            <v>3.39</v>
          </cell>
          <cell r="AJ391">
            <v>1359</v>
          </cell>
          <cell r="AK391">
            <v>3.6632500000000001</v>
          </cell>
          <cell r="AL391">
            <v>4978.3567499999999</v>
          </cell>
          <cell r="AM391">
            <v>6635</v>
          </cell>
          <cell r="AN391">
            <v>788.444444444444</v>
          </cell>
          <cell r="AO391" t="str">
            <v>Non Excess</v>
          </cell>
          <cell r="AP391">
            <v>0</v>
          </cell>
          <cell r="AQ391">
            <v>0</v>
          </cell>
          <cell r="AR391">
            <v>0</v>
          </cell>
          <cell r="AT391" t="str">
            <v>Marketed - Non Excess</v>
          </cell>
          <cell r="AU391">
            <v>0</v>
          </cell>
          <cell r="AW391">
            <v>0</v>
          </cell>
          <cell r="AX391">
            <v>0</v>
          </cell>
          <cell r="AY391">
            <v>0</v>
          </cell>
          <cell r="BD391">
            <v>6</v>
          </cell>
        </row>
        <row r="392">
          <cell r="A392" t="str">
            <v>9951</v>
          </cell>
          <cell r="B392" t="str">
            <v>9951</v>
          </cell>
          <cell r="C392" t="str">
            <v>CSX UNIVERSELS 21CM GAMME AVANTI</v>
          </cell>
          <cell r="D392">
            <v>37481</v>
          </cell>
          <cell r="E392" t="str">
            <v xml:space="preserve"> </v>
          </cell>
          <cell r="I392" t="str">
            <v>FISKARS</v>
          </cell>
          <cell r="L392" t="str">
            <v>SC</v>
          </cell>
          <cell r="M392" t="str">
            <v>SCAV</v>
          </cell>
          <cell r="N392" t="str">
            <v>CR</v>
          </cell>
          <cell r="O392" t="str">
            <v>SOC</v>
          </cell>
          <cell r="P392" t="str">
            <v>Craft</v>
          </cell>
          <cell r="Q392" t="str">
            <v>FISK</v>
          </cell>
          <cell r="R392" t="str">
            <v>SI</v>
          </cell>
          <cell r="S392" t="str">
            <v>SI</v>
          </cell>
          <cell r="T392" t="str">
            <v>Achat</v>
          </cell>
          <cell r="U392" t="str">
            <v>FITC016</v>
          </cell>
          <cell r="V392" t="str">
            <v>FITC016</v>
          </cell>
          <cell r="W392" t="str">
            <v>GR</v>
          </cell>
          <cell r="X392" t="str">
            <v>9951B33</v>
          </cell>
          <cell r="Y392" t="str">
            <v>PROD.F.ACH</v>
          </cell>
          <cell r="Z392" t="str">
            <v>PROD.F.ACH</v>
          </cell>
          <cell r="AA392" t="str">
            <v>PF</v>
          </cell>
          <cell r="AB392" t="str">
            <v>PF</v>
          </cell>
          <cell r="AC392">
            <v>11001</v>
          </cell>
          <cell r="AD392" t="str">
            <v>FIFO</v>
          </cell>
          <cell r="AE392" t="str">
            <v>FISKARS</v>
          </cell>
          <cell r="AF392">
            <v>1.78</v>
          </cell>
          <cell r="AG392">
            <v>1.78</v>
          </cell>
          <cell r="AJ392">
            <v>2250</v>
          </cell>
          <cell r="AK392">
            <v>1.8761099999999999</v>
          </cell>
          <cell r="AL392">
            <v>4221.2475000000004</v>
          </cell>
          <cell r="AM392">
            <v>11881</v>
          </cell>
          <cell r="AN392">
            <v>1423.44444444444</v>
          </cell>
          <cell r="AO392" t="str">
            <v>Non Excess</v>
          </cell>
          <cell r="AP392">
            <v>0</v>
          </cell>
          <cell r="AQ392">
            <v>0</v>
          </cell>
          <cell r="AR392">
            <v>0</v>
          </cell>
          <cell r="AT392" t="str">
            <v>Marketed - Non Excess</v>
          </cell>
          <cell r="AU392">
            <v>0</v>
          </cell>
          <cell r="AW392">
            <v>0</v>
          </cell>
          <cell r="AX392">
            <v>0</v>
          </cell>
          <cell r="AY392">
            <v>0</v>
          </cell>
          <cell r="BD392">
            <v>2</v>
          </cell>
        </row>
        <row r="393">
          <cell r="A393" t="str">
            <v>9959</v>
          </cell>
          <cell r="B393" t="str">
            <v>9959</v>
          </cell>
          <cell r="C393" t="str">
            <v>CISEAUX AVANTI 18 CM</v>
          </cell>
          <cell r="D393">
            <v>37480</v>
          </cell>
          <cell r="E393" t="str">
            <v xml:space="preserve"> </v>
          </cell>
          <cell r="I393" t="str">
            <v>FISKARS</v>
          </cell>
          <cell r="L393" t="str">
            <v>SC</v>
          </cell>
          <cell r="M393" t="str">
            <v>SCAV</v>
          </cell>
          <cell r="N393" t="str">
            <v>CR</v>
          </cell>
          <cell r="O393" t="str">
            <v>SOC</v>
          </cell>
          <cell r="P393" t="str">
            <v>Craft</v>
          </cell>
          <cell r="Q393" t="str">
            <v>FISK</v>
          </cell>
          <cell r="R393" t="str">
            <v>SI</v>
          </cell>
          <cell r="S393" t="str">
            <v>SI</v>
          </cell>
          <cell r="T393" t="str">
            <v>Achat</v>
          </cell>
          <cell r="U393" t="str">
            <v>FITC016</v>
          </cell>
          <cell r="V393" t="str">
            <v>FITC016</v>
          </cell>
          <cell r="W393" t="str">
            <v>GR</v>
          </cell>
          <cell r="X393" t="str">
            <v>9959B33</v>
          </cell>
          <cell r="Y393" t="str">
            <v>PROD.F.ACH</v>
          </cell>
          <cell r="Z393" t="str">
            <v>PROD.F.ACH</v>
          </cell>
          <cell r="AA393" t="str">
            <v>PF</v>
          </cell>
          <cell r="AB393" t="str">
            <v>PF</v>
          </cell>
          <cell r="AC393">
            <v>11001</v>
          </cell>
          <cell r="AD393" t="str">
            <v>FIFO</v>
          </cell>
          <cell r="AE393" t="str">
            <v>FISKARS</v>
          </cell>
          <cell r="AF393">
            <v>1.65</v>
          </cell>
          <cell r="AG393">
            <v>1.65</v>
          </cell>
          <cell r="AJ393">
            <v>1470</v>
          </cell>
          <cell r="AK393">
            <v>1.7604</v>
          </cell>
          <cell r="AL393">
            <v>2587.788</v>
          </cell>
          <cell r="AM393">
            <v>6974</v>
          </cell>
          <cell r="AN393">
            <v>739.4</v>
          </cell>
          <cell r="AO393" t="str">
            <v>Non Excess</v>
          </cell>
          <cell r="AP393">
            <v>0</v>
          </cell>
          <cell r="AQ393">
            <v>0</v>
          </cell>
          <cell r="AR393">
            <v>0</v>
          </cell>
          <cell r="AT393" t="str">
            <v>Marketed - Non Excess</v>
          </cell>
          <cell r="AU393">
            <v>0</v>
          </cell>
          <cell r="AW393">
            <v>0</v>
          </cell>
          <cell r="AX393">
            <v>0</v>
          </cell>
          <cell r="AY393">
            <v>0</v>
          </cell>
          <cell r="BD393">
            <v>3</v>
          </cell>
        </row>
        <row r="394">
          <cell r="A394" t="str">
            <v>9961</v>
          </cell>
          <cell r="B394" t="str">
            <v>9961</v>
          </cell>
          <cell r="C394" t="str">
            <v>CISEAUX TAILLEUR 24 CM AVANTI</v>
          </cell>
          <cell r="D394">
            <v>37559</v>
          </cell>
          <cell r="E394" t="str">
            <v xml:space="preserve"> </v>
          </cell>
          <cell r="I394" t="str">
            <v>FISKARS</v>
          </cell>
          <cell r="L394" t="str">
            <v>SC</v>
          </cell>
          <cell r="M394" t="str">
            <v>SCAV</v>
          </cell>
          <cell r="N394" t="str">
            <v>CR</v>
          </cell>
          <cell r="O394" t="str">
            <v>SOC</v>
          </cell>
          <cell r="P394" t="str">
            <v>Craft</v>
          </cell>
          <cell r="Q394" t="str">
            <v>FISK</v>
          </cell>
          <cell r="R394" t="str">
            <v>SI</v>
          </cell>
          <cell r="S394" t="str">
            <v>SI</v>
          </cell>
          <cell r="T394" t="str">
            <v>Achat</v>
          </cell>
          <cell r="U394" t="str">
            <v>FITC016</v>
          </cell>
          <cell r="V394" t="str">
            <v>FITC016</v>
          </cell>
          <cell r="W394" t="str">
            <v>GR</v>
          </cell>
          <cell r="X394" t="str">
            <v>9961B33</v>
          </cell>
          <cell r="Y394" t="str">
            <v>PROD.F.ACH</v>
          </cell>
          <cell r="Z394" t="str">
            <v>PROD.F.ACH</v>
          </cell>
          <cell r="AA394" t="str">
            <v>PF</v>
          </cell>
          <cell r="AB394" t="str">
            <v>PF</v>
          </cell>
          <cell r="AC394">
            <v>11001</v>
          </cell>
          <cell r="AD394" t="str">
            <v>FIFO</v>
          </cell>
          <cell r="AE394" t="str">
            <v>FISKARS</v>
          </cell>
          <cell r="AF394">
            <v>2.9</v>
          </cell>
          <cell r="AG394">
            <v>2.9</v>
          </cell>
          <cell r="AJ394">
            <v>715</v>
          </cell>
          <cell r="AK394">
            <v>3.0848300000000002</v>
          </cell>
          <cell r="AL394">
            <v>2205.6534499999998</v>
          </cell>
          <cell r="AM394">
            <v>1819</v>
          </cell>
          <cell r="AN394">
            <v>211</v>
          </cell>
          <cell r="AO394" t="str">
            <v>Non Excess</v>
          </cell>
          <cell r="AP394">
            <v>0</v>
          </cell>
          <cell r="AQ394">
            <v>0</v>
          </cell>
          <cell r="AR394">
            <v>0</v>
          </cell>
          <cell r="AT394" t="str">
            <v>Marketed - Non Excess</v>
          </cell>
          <cell r="AU394">
            <v>0</v>
          </cell>
          <cell r="AW394">
            <v>0</v>
          </cell>
          <cell r="AX394">
            <v>0</v>
          </cell>
          <cell r="AY394">
            <v>0</v>
          </cell>
          <cell r="BD394">
            <v>10</v>
          </cell>
        </row>
        <row r="395">
          <cell r="A395" t="str">
            <v>9965</v>
          </cell>
          <cell r="B395" t="str">
            <v>9965</v>
          </cell>
          <cell r="C395" t="str">
            <v>CISEAUX HOME/OFFICE 27 CM</v>
          </cell>
          <cell r="D395">
            <v>37481</v>
          </cell>
          <cell r="E395" t="str">
            <v xml:space="preserve"> </v>
          </cell>
          <cell r="I395" t="str">
            <v>FISKARS</v>
          </cell>
          <cell r="L395" t="str">
            <v>SC</v>
          </cell>
          <cell r="M395" t="str">
            <v>SCAV</v>
          </cell>
          <cell r="N395" t="str">
            <v>CR</v>
          </cell>
          <cell r="O395" t="str">
            <v>SOC</v>
          </cell>
          <cell r="P395" t="str">
            <v>Craft</v>
          </cell>
          <cell r="Q395" t="str">
            <v>FISK</v>
          </cell>
          <cell r="R395" t="str">
            <v>SI</v>
          </cell>
          <cell r="S395" t="str">
            <v>SI</v>
          </cell>
          <cell r="T395" t="str">
            <v>Achat</v>
          </cell>
          <cell r="U395" t="str">
            <v>FITC016</v>
          </cell>
          <cell r="V395" t="str">
            <v>FITC016</v>
          </cell>
          <cell r="W395" t="str">
            <v>GR</v>
          </cell>
          <cell r="X395" t="str">
            <v>9965B33</v>
          </cell>
          <cell r="Y395" t="str">
            <v>PROD.F.ACH</v>
          </cell>
          <cell r="Z395" t="str">
            <v>PROD.F.ACH</v>
          </cell>
          <cell r="AA395" t="str">
            <v>PF</v>
          </cell>
          <cell r="AB395" t="str">
            <v>PF</v>
          </cell>
          <cell r="AC395">
            <v>11001</v>
          </cell>
          <cell r="AD395" t="str">
            <v>FIFO</v>
          </cell>
          <cell r="AE395" t="str">
            <v>FISKARS</v>
          </cell>
          <cell r="AF395">
            <v>2.58</v>
          </cell>
          <cell r="AG395">
            <v>2.58</v>
          </cell>
          <cell r="AJ395">
            <v>1195</v>
          </cell>
          <cell r="AK395">
            <v>2.7168399999999999</v>
          </cell>
          <cell r="AL395">
            <v>3246.6237999999998</v>
          </cell>
          <cell r="AM395">
            <v>2999</v>
          </cell>
          <cell r="AN395">
            <v>322.89999999999998</v>
          </cell>
          <cell r="AO395" t="str">
            <v>Non Excess</v>
          </cell>
          <cell r="AP395">
            <v>0</v>
          </cell>
          <cell r="AQ395">
            <v>0</v>
          </cell>
          <cell r="AR395">
            <v>0</v>
          </cell>
          <cell r="AT395" t="str">
            <v>Marketed - Non Excess</v>
          </cell>
          <cell r="AU395">
            <v>0</v>
          </cell>
          <cell r="AW395">
            <v>0</v>
          </cell>
          <cell r="AX395">
            <v>0</v>
          </cell>
          <cell r="AY395">
            <v>0</v>
          </cell>
          <cell r="BD395">
            <v>10</v>
          </cell>
        </row>
        <row r="396">
          <cell r="A396" t="str">
            <v>9981</v>
          </cell>
          <cell r="B396" t="str">
            <v>9981</v>
          </cell>
          <cell r="C396" t="str">
            <v>CSX COUTURE 12 CM AVANTI</v>
          </cell>
          <cell r="D396">
            <v>37481</v>
          </cell>
          <cell r="E396" t="str">
            <v xml:space="preserve"> </v>
          </cell>
          <cell r="I396" t="str">
            <v>FISKARS</v>
          </cell>
          <cell r="L396" t="str">
            <v>SC</v>
          </cell>
          <cell r="M396" t="str">
            <v>SCAV</v>
          </cell>
          <cell r="N396" t="str">
            <v>CR</v>
          </cell>
          <cell r="O396" t="str">
            <v>SOC</v>
          </cell>
          <cell r="P396" t="str">
            <v>Craft</v>
          </cell>
          <cell r="Q396" t="str">
            <v>FISK</v>
          </cell>
          <cell r="R396" t="str">
            <v>SI</v>
          </cell>
          <cell r="S396" t="str">
            <v>SI</v>
          </cell>
          <cell r="T396" t="str">
            <v>Achat</v>
          </cell>
          <cell r="U396" t="str">
            <v>FITC016</v>
          </cell>
          <cell r="V396" t="str">
            <v>FITC016</v>
          </cell>
          <cell r="W396" t="str">
            <v>GR</v>
          </cell>
          <cell r="X396" t="str">
            <v>9981B33</v>
          </cell>
          <cell r="Y396" t="str">
            <v>PROD.F.ACH</v>
          </cell>
          <cell r="Z396" t="str">
            <v>PROD.F.ACH</v>
          </cell>
          <cell r="AA396" t="str">
            <v>PF</v>
          </cell>
          <cell r="AB396" t="str">
            <v>PF</v>
          </cell>
          <cell r="AC396">
            <v>11001</v>
          </cell>
          <cell r="AD396" t="str">
            <v>FIFO</v>
          </cell>
          <cell r="AE396" t="str">
            <v>FISKARS</v>
          </cell>
          <cell r="AF396">
            <v>1.7</v>
          </cell>
          <cell r="AG396">
            <v>1.7</v>
          </cell>
          <cell r="AJ396">
            <v>1040</v>
          </cell>
          <cell r="AK396">
            <v>1.80843</v>
          </cell>
          <cell r="AL396">
            <v>1880.7672</v>
          </cell>
          <cell r="AM396">
            <v>1420</v>
          </cell>
          <cell r="AN396">
            <v>183.333333333333</v>
          </cell>
          <cell r="AO396" t="str">
            <v>Non Excess</v>
          </cell>
          <cell r="AP396">
            <v>0</v>
          </cell>
          <cell r="AQ396">
            <v>0</v>
          </cell>
          <cell r="AR396">
            <v>0</v>
          </cell>
          <cell r="AT396" t="str">
            <v>Marketed - Non Excess</v>
          </cell>
          <cell r="AU396">
            <v>0</v>
          </cell>
          <cell r="AW396">
            <v>0</v>
          </cell>
          <cell r="AX396">
            <v>0</v>
          </cell>
          <cell r="AY396">
            <v>0</v>
          </cell>
          <cell r="BD396">
            <v>10</v>
          </cell>
        </row>
        <row r="397">
          <cell r="A397" t="str">
            <v>9991</v>
          </cell>
          <cell r="B397" t="str">
            <v>9991</v>
          </cell>
          <cell r="C397" t="str">
            <v>CSX AVANTI 13 CM NOIR</v>
          </cell>
          <cell r="D397">
            <v>37519</v>
          </cell>
          <cell r="E397" t="str">
            <v xml:space="preserve"> </v>
          </cell>
          <cell r="I397" t="str">
            <v>FISKARS</v>
          </cell>
          <cell r="L397" t="str">
            <v>SC</v>
          </cell>
          <cell r="M397" t="str">
            <v>SCAV</v>
          </cell>
          <cell r="N397" t="str">
            <v>CR</v>
          </cell>
          <cell r="O397" t="str">
            <v>SOC</v>
          </cell>
          <cell r="P397" t="str">
            <v>Craft</v>
          </cell>
          <cell r="Q397" t="str">
            <v>FISK</v>
          </cell>
          <cell r="R397" t="str">
            <v>SI</v>
          </cell>
          <cell r="S397" t="str">
            <v>SI</v>
          </cell>
          <cell r="T397" t="str">
            <v>Achat</v>
          </cell>
          <cell r="U397" t="str">
            <v>FITC016</v>
          </cell>
          <cell r="V397" t="str">
            <v>FITC016</v>
          </cell>
          <cell r="W397" t="str">
            <v>GR</v>
          </cell>
          <cell r="X397" t="str">
            <v>9991B33</v>
          </cell>
          <cell r="Y397" t="str">
            <v>PROD.F.ACH</v>
          </cell>
          <cell r="Z397" t="str">
            <v>PROD.F.ACH</v>
          </cell>
          <cell r="AA397" t="str">
            <v>PF</v>
          </cell>
          <cell r="AB397" t="str">
            <v>PF</v>
          </cell>
          <cell r="AC397">
            <v>11001</v>
          </cell>
          <cell r="AD397" t="str">
            <v>FIFO</v>
          </cell>
          <cell r="AE397" t="str">
            <v>FISKARS</v>
          </cell>
          <cell r="AF397">
            <v>1.34</v>
          </cell>
          <cell r="AG397">
            <v>1.34</v>
          </cell>
          <cell r="AJ397">
            <v>570</v>
          </cell>
          <cell r="AK397">
            <v>1.4714100000000001</v>
          </cell>
          <cell r="AL397">
            <v>838.70370000000003</v>
          </cell>
          <cell r="AM397">
            <v>717</v>
          </cell>
          <cell r="AN397">
            <v>86.3333333333333</v>
          </cell>
          <cell r="AO397" t="str">
            <v>Excess</v>
          </cell>
          <cell r="AP397">
            <v>0.1</v>
          </cell>
          <cell r="AQ397">
            <v>0.1</v>
          </cell>
          <cell r="AR397">
            <v>130.34851</v>
          </cell>
          <cell r="AT397" t="str">
            <v>Marketed - Non Excess</v>
          </cell>
          <cell r="AU397">
            <v>0</v>
          </cell>
          <cell r="AW397">
            <v>0</v>
          </cell>
          <cell r="AX397">
            <v>0</v>
          </cell>
          <cell r="AY397">
            <v>-130.34851</v>
          </cell>
          <cell r="BD397">
            <v>9</v>
          </cell>
        </row>
        <row r="398">
          <cell r="A398" t="str">
            <v>9992</v>
          </cell>
          <cell r="B398" t="str">
            <v>9992</v>
          </cell>
          <cell r="C398" t="str">
            <v>CISEAUX ECOLIER DROITIER ORANGE</v>
          </cell>
          <cell r="D398">
            <v>35158</v>
          </cell>
          <cell r="E398" t="str">
            <v xml:space="preserve"> </v>
          </cell>
          <cell r="I398" t="str">
            <v>FISKARS</v>
          </cell>
          <cell r="L398" t="str">
            <v>SC</v>
          </cell>
          <cell r="M398" t="str">
            <v>SCCH</v>
          </cell>
          <cell r="N398" t="str">
            <v>KI</v>
          </cell>
          <cell r="O398" t="str">
            <v>SOC</v>
          </cell>
          <cell r="P398" t="str">
            <v>Craft</v>
          </cell>
          <cell r="Q398" t="str">
            <v>FISK</v>
          </cell>
          <cell r="R398" t="str">
            <v>SI</v>
          </cell>
          <cell r="S398" t="str">
            <v>SI</v>
          </cell>
          <cell r="T398" t="str">
            <v>Achat</v>
          </cell>
          <cell r="U398" t="str">
            <v>FITC016</v>
          </cell>
          <cell r="V398" t="str">
            <v>FITC016</v>
          </cell>
          <cell r="W398" t="str">
            <v>GR</v>
          </cell>
          <cell r="X398" t="str">
            <v>9992033</v>
          </cell>
          <cell r="Y398" t="str">
            <v>PROD.F.ACH</v>
          </cell>
          <cell r="Z398" t="str">
            <v>PROD.F.ACH</v>
          </cell>
          <cell r="AA398" t="str">
            <v>PF</v>
          </cell>
          <cell r="AB398" t="str">
            <v>PF</v>
          </cell>
          <cell r="AC398">
            <v>11001</v>
          </cell>
          <cell r="AD398" t="str">
            <v>FIFO</v>
          </cell>
          <cell r="AE398" t="str">
            <v>FISKARS</v>
          </cell>
          <cell r="AF398">
            <v>0.93</v>
          </cell>
          <cell r="AG398">
            <v>0.93</v>
          </cell>
          <cell r="AJ398">
            <v>4270</v>
          </cell>
          <cell r="AK398">
            <v>1.06145</v>
          </cell>
          <cell r="AL398">
            <v>4532.3914999999997</v>
          </cell>
          <cell r="AM398">
            <v>22741</v>
          </cell>
          <cell r="AN398">
            <v>2566.7777777777701</v>
          </cell>
          <cell r="AO398" t="str">
            <v>Non Excess</v>
          </cell>
          <cell r="AP398">
            <v>0</v>
          </cell>
          <cell r="AQ398">
            <v>0</v>
          </cell>
          <cell r="AR398">
            <v>0</v>
          </cell>
          <cell r="AT398" t="str">
            <v>Marketed - Non Excess</v>
          </cell>
          <cell r="AU398">
            <v>0</v>
          </cell>
          <cell r="AW398">
            <v>0</v>
          </cell>
          <cell r="AX398">
            <v>0</v>
          </cell>
          <cell r="AY398">
            <v>0</v>
          </cell>
          <cell r="BD398">
            <v>1</v>
          </cell>
        </row>
        <row r="399">
          <cell r="A399" t="str">
            <v>9993</v>
          </cell>
          <cell r="B399" t="str">
            <v>9993</v>
          </cell>
          <cell r="C399" t="str">
            <v>CISEAUX ECOLIER GAUCHER LILAS</v>
          </cell>
          <cell r="D399">
            <v>35158</v>
          </cell>
          <cell r="E399" t="str">
            <v xml:space="preserve"> </v>
          </cell>
          <cell r="I399" t="str">
            <v>FISKARS</v>
          </cell>
          <cell r="L399" t="str">
            <v>SC</v>
          </cell>
          <cell r="M399" t="str">
            <v>SCCH</v>
          </cell>
          <cell r="N399" t="str">
            <v>KI</v>
          </cell>
          <cell r="O399" t="str">
            <v>SOC</v>
          </cell>
          <cell r="P399" t="str">
            <v>Craft</v>
          </cell>
          <cell r="Q399" t="str">
            <v>FISK</v>
          </cell>
          <cell r="R399" t="str">
            <v>SI</v>
          </cell>
          <cell r="S399" t="str">
            <v>SI</v>
          </cell>
          <cell r="T399" t="str">
            <v>Achat</v>
          </cell>
          <cell r="U399" t="str">
            <v>FITC016</v>
          </cell>
          <cell r="V399" t="str">
            <v>FITC016</v>
          </cell>
          <cell r="W399" t="str">
            <v>GR</v>
          </cell>
          <cell r="X399" t="str">
            <v>9993DL33</v>
          </cell>
          <cell r="Y399" t="str">
            <v>PROD.F.ACH</v>
          </cell>
          <cell r="Z399" t="str">
            <v>PROD.F.ACH</v>
          </cell>
          <cell r="AA399" t="str">
            <v>PF</v>
          </cell>
          <cell r="AB399" t="str">
            <v>PF</v>
          </cell>
          <cell r="AC399">
            <v>11001</v>
          </cell>
          <cell r="AD399" t="str">
            <v>FIFO</v>
          </cell>
          <cell r="AE399" t="str">
            <v>FISKARS</v>
          </cell>
          <cell r="AF399">
            <v>1.3</v>
          </cell>
          <cell r="AG399">
            <v>1.3</v>
          </cell>
          <cell r="AJ399">
            <v>3829</v>
          </cell>
          <cell r="AK399">
            <v>1.38948</v>
          </cell>
          <cell r="AL399">
            <v>5320.3189199999997</v>
          </cell>
          <cell r="AM399">
            <v>5891</v>
          </cell>
          <cell r="AN399">
            <v>624.1</v>
          </cell>
          <cell r="AO399" t="str">
            <v>Non Excess</v>
          </cell>
          <cell r="AP399">
            <v>0</v>
          </cell>
          <cell r="AQ399">
            <v>0</v>
          </cell>
          <cell r="AR399">
            <v>0</v>
          </cell>
          <cell r="AT399" t="str">
            <v>Marketed - Non Excess</v>
          </cell>
          <cell r="AU399">
            <v>0</v>
          </cell>
          <cell r="AW399">
            <v>0</v>
          </cell>
          <cell r="AX399">
            <v>0</v>
          </cell>
          <cell r="AY399">
            <v>0</v>
          </cell>
          <cell r="BD399">
            <v>8</v>
          </cell>
        </row>
        <row r="400">
          <cell r="A400" t="str">
            <v>209100</v>
          </cell>
          <cell r="B400" t="str">
            <v>209100</v>
          </cell>
          <cell r="C400" t="str">
            <v>CISEAUX BURO 15 CM</v>
          </cell>
          <cell r="D400">
            <v>35780</v>
          </cell>
          <cell r="E400" t="str">
            <v xml:space="preserve"> </v>
          </cell>
          <cell r="I400" t="str">
            <v>FISKARS</v>
          </cell>
          <cell r="L400" t="str">
            <v>SC</v>
          </cell>
          <cell r="M400" t="str">
            <v>SCBU</v>
          </cell>
          <cell r="N400" t="str">
            <v>OF</v>
          </cell>
          <cell r="O400" t="str">
            <v>SOC</v>
          </cell>
          <cell r="P400" t="str">
            <v>Craft</v>
          </cell>
          <cell r="Q400" t="str">
            <v>FISK</v>
          </cell>
          <cell r="R400" t="str">
            <v>SI</v>
          </cell>
          <cell r="S400" t="str">
            <v>SI</v>
          </cell>
          <cell r="T400" t="str">
            <v>Achat</v>
          </cell>
          <cell r="U400" t="str">
            <v>FITC016</v>
          </cell>
          <cell r="V400" t="str">
            <v>FITC016</v>
          </cell>
          <cell r="W400" t="str">
            <v>GR</v>
          </cell>
          <cell r="X400" t="str">
            <v>9315DGR33</v>
          </cell>
          <cell r="Y400" t="str">
            <v>PROD.F.ACH</v>
          </cell>
          <cell r="Z400" t="str">
            <v>PROD.F.ACH</v>
          </cell>
          <cell r="AA400" t="str">
            <v>PF</v>
          </cell>
          <cell r="AB400" t="str">
            <v>PF</v>
          </cell>
          <cell r="AC400">
            <v>11001</v>
          </cell>
          <cell r="AD400" t="str">
            <v>FIFO</v>
          </cell>
          <cell r="AE400" t="str">
            <v>FISKARS</v>
          </cell>
          <cell r="AF400">
            <v>1.36</v>
          </cell>
          <cell r="AG400">
            <v>1.36</v>
          </cell>
          <cell r="AJ400">
            <v>140</v>
          </cell>
          <cell r="AK400">
            <v>1.44</v>
          </cell>
          <cell r="AL400">
            <v>201.6</v>
          </cell>
          <cell r="AM400">
            <v>1370</v>
          </cell>
          <cell r="AN400">
            <v>175</v>
          </cell>
          <cell r="AO400" t="str">
            <v>Non Excess</v>
          </cell>
          <cell r="AP400">
            <v>0</v>
          </cell>
          <cell r="AQ400">
            <v>0</v>
          </cell>
          <cell r="AR400">
            <v>0</v>
          </cell>
          <cell r="AT400" t="str">
            <v>Marketed - Non Excess</v>
          </cell>
          <cell r="AU400">
            <v>0</v>
          </cell>
          <cell r="AW400">
            <v>0</v>
          </cell>
          <cell r="AX400">
            <v>0</v>
          </cell>
          <cell r="AY400">
            <v>0</v>
          </cell>
          <cell r="BD400">
            <v>1</v>
          </cell>
        </row>
        <row r="401">
          <cell r="A401" t="str">
            <v>209101</v>
          </cell>
          <cell r="B401" t="str">
            <v>209101</v>
          </cell>
          <cell r="C401" t="str">
            <v>CISEAUX BURO 18 CM</v>
          </cell>
          <cell r="D401">
            <v>35780</v>
          </cell>
          <cell r="E401" t="str">
            <v xml:space="preserve"> </v>
          </cell>
          <cell r="I401" t="str">
            <v>FISKARS</v>
          </cell>
          <cell r="L401" t="str">
            <v>SC</v>
          </cell>
          <cell r="M401" t="str">
            <v>SCBU</v>
          </cell>
          <cell r="N401" t="str">
            <v>OF</v>
          </cell>
          <cell r="O401" t="str">
            <v>SOC</v>
          </cell>
          <cell r="P401" t="str">
            <v>Craft</v>
          </cell>
          <cell r="Q401" t="str">
            <v>FISK</v>
          </cell>
          <cell r="R401" t="str">
            <v>SI</v>
          </cell>
          <cell r="S401" t="str">
            <v>SI</v>
          </cell>
          <cell r="T401" t="str">
            <v>Achat</v>
          </cell>
          <cell r="U401" t="str">
            <v>FITC016</v>
          </cell>
          <cell r="V401" t="str">
            <v>FITC016</v>
          </cell>
          <cell r="W401" t="str">
            <v>GR</v>
          </cell>
          <cell r="X401" t="str">
            <v>9318DGR33</v>
          </cell>
          <cell r="Y401" t="str">
            <v>PROD.F.ACH</v>
          </cell>
          <cell r="Z401" t="str">
            <v>PROD.F.ACH</v>
          </cell>
          <cell r="AA401" t="str">
            <v>PF</v>
          </cell>
          <cell r="AB401" t="str">
            <v>PF</v>
          </cell>
          <cell r="AC401">
            <v>11001</v>
          </cell>
          <cell r="AD401" t="str">
            <v>FIFO</v>
          </cell>
          <cell r="AE401" t="str">
            <v>FISKARS</v>
          </cell>
          <cell r="AF401">
            <v>1.74</v>
          </cell>
          <cell r="AG401">
            <v>1.74</v>
          </cell>
          <cell r="AJ401">
            <v>1060</v>
          </cell>
          <cell r="AK401">
            <v>1.8275699999999999</v>
          </cell>
          <cell r="AL401">
            <v>1937.2242000000001</v>
          </cell>
          <cell r="AM401">
            <v>7370</v>
          </cell>
          <cell r="AN401">
            <v>1002.22222222222</v>
          </cell>
          <cell r="AO401" t="str">
            <v>Non Excess</v>
          </cell>
          <cell r="AP401">
            <v>0</v>
          </cell>
          <cell r="AQ401">
            <v>0</v>
          </cell>
          <cell r="AR401">
            <v>0</v>
          </cell>
          <cell r="AT401" t="str">
            <v>Marketed - Non Excess</v>
          </cell>
          <cell r="AU401">
            <v>0</v>
          </cell>
          <cell r="AW401">
            <v>0</v>
          </cell>
          <cell r="AX401">
            <v>0</v>
          </cell>
          <cell r="AY401">
            <v>0</v>
          </cell>
          <cell r="BD401">
            <v>1</v>
          </cell>
        </row>
        <row r="402">
          <cell r="A402" t="str">
            <v>209102</v>
          </cell>
          <cell r="B402" t="str">
            <v>209102</v>
          </cell>
          <cell r="C402" t="str">
            <v>CISEAUX BURO 21 CM</v>
          </cell>
          <cell r="D402">
            <v>35780</v>
          </cell>
          <cell r="E402" t="str">
            <v xml:space="preserve"> </v>
          </cell>
          <cell r="I402" t="str">
            <v>FISKARS</v>
          </cell>
          <cell r="L402" t="str">
            <v>SC</v>
          </cell>
          <cell r="M402" t="str">
            <v>SCBU</v>
          </cell>
          <cell r="N402" t="str">
            <v>OF</v>
          </cell>
          <cell r="O402" t="str">
            <v>SOC</v>
          </cell>
          <cell r="P402" t="str">
            <v>Craft</v>
          </cell>
          <cell r="Q402" t="str">
            <v>FISK</v>
          </cell>
          <cell r="R402" t="str">
            <v>SI</v>
          </cell>
          <cell r="S402" t="str">
            <v>SI</v>
          </cell>
          <cell r="T402" t="str">
            <v>Achat</v>
          </cell>
          <cell r="U402" t="str">
            <v>FITC016</v>
          </cell>
          <cell r="V402" t="str">
            <v>FITC016</v>
          </cell>
          <cell r="W402" t="str">
            <v>GR</v>
          </cell>
          <cell r="X402" t="str">
            <v>9321DGR33</v>
          </cell>
          <cell r="Y402" t="str">
            <v>PROD.F.ACH</v>
          </cell>
          <cell r="Z402" t="str">
            <v>PROD.F.ACH</v>
          </cell>
          <cell r="AA402" t="str">
            <v>PF</v>
          </cell>
          <cell r="AB402" t="str">
            <v>PF</v>
          </cell>
          <cell r="AC402">
            <v>11001</v>
          </cell>
          <cell r="AD402" t="str">
            <v>FIFO</v>
          </cell>
          <cell r="AE402" t="str">
            <v>FISKARS</v>
          </cell>
          <cell r="AF402">
            <v>1.81</v>
          </cell>
          <cell r="AG402">
            <v>1.81</v>
          </cell>
          <cell r="AJ402">
            <v>3260</v>
          </cell>
          <cell r="AK402">
            <v>1.88269</v>
          </cell>
          <cell r="AL402">
            <v>6137.5694000000003</v>
          </cell>
          <cell r="AM402">
            <v>10310</v>
          </cell>
          <cell r="AN402">
            <v>1275.55555555555</v>
          </cell>
          <cell r="AO402" t="str">
            <v>Non Excess</v>
          </cell>
          <cell r="AP402">
            <v>0</v>
          </cell>
          <cell r="AQ402">
            <v>0</v>
          </cell>
          <cell r="AR402">
            <v>0</v>
          </cell>
          <cell r="AT402" t="str">
            <v>Marketed - Non Excess</v>
          </cell>
          <cell r="AU402">
            <v>0</v>
          </cell>
          <cell r="AW402">
            <v>0</v>
          </cell>
          <cell r="AX402">
            <v>0</v>
          </cell>
          <cell r="AY402">
            <v>0</v>
          </cell>
          <cell r="BD402">
            <v>4</v>
          </cell>
        </row>
        <row r="403">
          <cell r="A403" t="str">
            <v>659682</v>
          </cell>
          <cell r="B403" t="str">
            <v>659682</v>
          </cell>
          <cell r="C403" t="str">
            <v>SCIE DE BRICOLAGE</v>
          </cell>
          <cell r="D403">
            <v>39043</v>
          </cell>
          <cell r="E403" t="str">
            <v xml:space="preserve"> </v>
          </cell>
          <cell r="I403" t="str">
            <v>FISKARS</v>
          </cell>
          <cell r="L403" t="str">
            <v>CT</v>
          </cell>
          <cell r="M403" t="str">
            <v>CTSA</v>
          </cell>
          <cell r="N403" t="str">
            <v>HA</v>
          </cell>
          <cell r="O403" t="str">
            <v>SOC</v>
          </cell>
          <cell r="P403" t="str">
            <v>Craft</v>
          </cell>
          <cell r="Q403" t="str">
            <v>FISK</v>
          </cell>
          <cell r="R403" t="str">
            <v>EXTPIC</v>
          </cell>
          <cell r="T403" t="str">
            <v>Achat</v>
          </cell>
          <cell r="U403" t="str">
            <v>FITC016</v>
          </cell>
          <cell r="V403" t="str">
            <v>FITC016</v>
          </cell>
          <cell r="W403" t="str">
            <v>GR</v>
          </cell>
          <cell r="X403" t="str">
            <v>123820</v>
          </cell>
          <cell r="Y403" t="str">
            <v>PROD.F.ACH</v>
          </cell>
          <cell r="Z403" t="str">
            <v>PROD.F.ACH</v>
          </cell>
          <cell r="AA403" t="str">
            <v>PF</v>
          </cell>
          <cell r="AB403" t="str">
            <v>PF</v>
          </cell>
          <cell r="AC403">
            <v>11001</v>
          </cell>
          <cell r="AD403" t="str">
            <v>FIFO</v>
          </cell>
          <cell r="AE403" t="str">
            <v>FISKARS</v>
          </cell>
          <cell r="AF403">
            <v>3.24</v>
          </cell>
          <cell r="AG403">
            <v>3.24</v>
          </cell>
          <cell r="AJ403">
            <v>313</v>
          </cell>
          <cell r="AK403">
            <v>3.7970299999999999</v>
          </cell>
          <cell r="AL403">
            <v>1188.47039</v>
          </cell>
          <cell r="AM403">
            <v>650</v>
          </cell>
          <cell r="AN403">
            <v>82.7777777777777</v>
          </cell>
          <cell r="AO403" t="str">
            <v>Non Excess</v>
          </cell>
          <cell r="AP403">
            <v>0</v>
          </cell>
          <cell r="AQ403">
            <v>0</v>
          </cell>
          <cell r="AR403">
            <v>0</v>
          </cell>
          <cell r="AT403" t="str">
            <v>Marketed - Non Excess</v>
          </cell>
          <cell r="AU403">
            <v>0</v>
          </cell>
          <cell r="AW403">
            <v>0</v>
          </cell>
          <cell r="AX403">
            <v>0</v>
          </cell>
          <cell r="AY403">
            <v>0</v>
          </cell>
          <cell r="BD403">
            <v>14</v>
          </cell>
        </row>
        <row r="404">
          <cell r="A404" t="str">
            <v>677000</v>
          </cell>
          <cell r="B404" t="str">
            <v>677000</v>
          </cell>
          <cell r="C404" t="str">
            <v>AIGUISEURS DE COUTEAUX</v>
          </cell>
          <cell r="D404">
            <v>39043</v>
          </cell>
          <cell r="E404" t="str">
            <v xml:space="preserve"> </v>
          </cell>
          <cell r="I404" t="str">
            <v>FISKARS</v>
          </cell>
          <cell r="L404" t="str">
            <v>AC</v>
          </cell>
          <cell r="M404" t="str">
            <v>ACSH</v>
          </cell>
          <cell r="N404" t="str">
            <v>HA</v>
          </cell>
          <cell r="O404" t="str">
            <v>SOC</v>
          </cell>
          <cell r="P404" t="str">
            <v>Craft</v>
          </cell>
          <cell r="Q404" t="str">
            <v>FISK</v>
          </cell>
          <cell r="R404" t="str">
            <v>EXTPIC</v>
          </cell>
          <cell r="T404" t="str">
            <v>Achat</v>
          </cell>
          <cell r="U404" t="str">
            <v>FITC016</v>
          </cell>
          <cell r="V404" t="str">
            <v>FITC016</v>
          </cell>
          <cell r="W404" t="str">
            <v>GR</v>
          </cell>
          <cell r="X404" t="str">
            <v>677000</v>
          </cell>
          <cell r="Y404" t="str">
            <v>PROD.F.ACH</v>
          </cell>
          <cell r="Z404" t="str">
            <v>PROD.F.ACH</v>
          </cell>
          <cell r="AA404" t="str">
            <v>PF</v>
          </cell>
          <cell r="AB404" t="str">
            <v>PF</v>
          </cell>
          <cell r="AC404">
            <v>11001</v>
          </cell>
          <cell r="AD404" t="str">
            <v>FIFO</v>
          </cell>
          <cell r="AE404" t="str">
            <v>FISKARS</v>
          </cell>
          <cell r="AF404">
            <v>1.79</v>
          </cell>
          <cell r="AG404">
            <v>1.79</v>
          </cell>
          <cell r="AJ404">
            <v>842</v>
          </cell>
          <cell r="AK404">
            <v>1.96319</v>
          </cell>
          <cell r="AL404">
            <v>1653.0059799999999</v>
          </cell>
          <cell r="AM404">
            <v>1615</v>
          </cell>
          <cell r="AN404">
            <v>192.222222222222</v>
          </cell>
          <cell r="AO404" t="str">
            <v>Non Excess</v>
          </cell>
          <cell r="AP404">
            <v>0</v>
          </cell>
          <cell r="AQ404">
            <v>0</v>
          </cell>
          <cell r="AR404">
            <v>0</v>
          </cell>
          <cell r="AT404" t="str">
            <v>Marketed - Non Excess</v>
          </cell>
          <cell r="AU404">
            <v>0</v>
          </cell>
          <cell r="AW404">
            <v>0</v>
          </cell>
          <cell r="AX404">
            <v>0</v>
          </cell>
          <cell r="AY404">
            <v>0</v>
          </cell>
          <cell r="BD404">
            <v>8</v>
          </cell>
        </row>
        <row r="405">
          <cell r="A405" t="str">
            <v>679600</v>
          </cell>
          <cell r="B405" t="str">
            <v>679600</v>
          </cell>
          <cell r="C405" t="str">
            <v>AIGUISEURS DE CISEAUX</v>
          </cell>
          <cell r="D405">
            <v>39043</v>
          </cell>
          <cell r="E405" t="str">
            <v xml:space="preserve"> </v>
          </cell>
          <cell r="I405" t="str">
            <v>FISKARS</v>
          </cell>
          <cell r="L405" t="str">
            <v>AC</v>
          </cell>
          <cell r="M405" t="str">
            <v>ACSH</v>
          </cell>
          <cell r="N405" t="str">
            <v>HA</v>
          </cell>
          <cell r="O405" t="str">
            <v>SOC</v>
          </cell>
          <cell r="P405" t="str">
            <v>Craft</v>
          </cell>
          <cell r="Q405" t="str">
            <v>FISK</v>
          </cell>
          <cell r="R405" t="str">
            <v>EXTPIC</v>
          </cell>
          <cell r="T405" t="str">
            <v>Achat</v>
          </cell>
          <cell r="U405" t="str">
            <v>FITC016</v>
          </cell>
          <cell r="V405" t="str">
            <v>FITC016</v>
          </cell>
          <cell r="W405" t="str">
            <v>GR</v>
          </cell>
          <cell r="X405" t="str">
            <v>679600</v>
          </cell>
          <cell r="Y405" t="str">
            <v>PROD.F.ACH</v>
          </cell>
          <cell r="Z405" t="str">
            <v>PROD.F.ACH</v>
          </cell>
          <cell r="AA405" t="str">
            <v>PF</v>
          </cell>
          <cell r="AB405" t="str">
            <v>PF</v>
          </cell>
          <cell r="AC405">
            <v>11001</v>
          </cell>
          <cell r="AD405" t="str">
            <v>FIFO</v>
          </cell>
          <cell r="AE405" t="str">
            <v>FISKARS</v>
          </cell>
          <cell r="AF405">
            <v>2.0299999999999998</v>
          </cell>
          <cell r="AG405">
            <v>2.0299999999999998</v>
          </cell>
          <cell r="AJ405">
            <v>465</v>
          </cell>
          <cell r="AK405">
            <v>2.19631</v>
          </cell>
          <cell r="AL405">
            <v>1021.28415</v>
          </cell>
          <cell r="AM405">
            <v>1151</v>
          </cell>
          <cell r="AN405">
            <v>138.69999999999999</v>
          </cell>
          <cell r="AO405" t="str">
            <v>Non Excess</v>
          </cell>
          <cell r="AP405">
            <v>0</v>
          </cell>
          <cell r="AQ405">
            <v>0</v>
          </cell>
          <cell r="AR405">
            <v>0</v>
          </cell>
          <cell r="AT405" t="str">
            <v>Marketed - Non Excess</v>
          </cell>
          <cell r="AU405">
            <v>0</v>
          </cell>
          <cell r="AW405">
            <v>0</v>
          </cell>
          <cell r="AX405">
            <v>0</v>
          </cell>
          <cell r="AY405">
            <v>0</v>
          </cell>
          <cell r="BD405">
            <v>7</v>
          </cell>
        </row>
        <row r="406">
          <cell r="A406" t="str">
            <v>985381</v>
          </cell>
          <cell r="B406" t="str">
            <v>985381</v>
          </cell>
          <cell r="C406" t="str">
            <v>SET CLASSIC 21CM+13CM</v>
          </cell>
          <cell r="D406">
            <v>38771</v>
          </cell>
          <cell r="E406" t="str">
            <v xml:space="preserve"> </v>
          </cell>
          <cell r="I406" t="str">
            <v>FISKARS</v>
          </cell>
          <cell r="L406" t="str">
            <v>SC</v>
          </cell>
          <cell r="M406" t="str">
            <v>SCCL</v>
          </cell>
          <cell r="N406" t="str">
            <v>CR</v>
          </cell>
          <cell r="O406" t="str">
            <v>SOC</v>
          </cell>
          <cell r="P406" t="str">
            <v>Craft</v>
          </cell>
          <cell r="Q406" t="str">
            <v>FISK</v>
          </cell>
          <cell r="R406" t="str">
            <v>EXTPIC</v>
          </cell>
          <cell r="T406" t="str">
            <v>Achat</v>
          </cell>
          <cell r="U406" t="str">
            <v>FITC016</v>
          </cell>
          <cell r="V406" t="str">
            <v>FITC016</v>
          </cell>
          <cell r="W406" t="str">
            <v>GR</v>
          </cell>
          <cell r="X406" t="str">
            <v>985381O33</v>
          </cell>
          <cell r="Y406" t="str">
            <v>PROD.F.ACH</v>
          </cell>
          <cell r="Z406" t="str">
            <v>PROD.F.ACH</v>
          </cell>
          <cell r="AA406" t="str">
            <v>PF</v>
          </cell>
          <cell r="AB406" t="str">
            <v>PF</v>
          </cell>
          <cell r="AC406">
            <v>11001</v>
          </cell>
          <cell r="AD406" t="str">
            <v>FIFO</v>
          </cell>
          <cell r="AE406" t="str">
            <v>FISKARS</v>
          </cell>
          <cell r="AF406">
            <v>4.6900000000000004</v>
          </cell>
          <cell r="AG406">
            <v>4.6900000000000004</v>
          </cell>
          <cell r="AJ406">
            <v>185</v>
          </cell>
          <cell r="AK406">
            <v>5.1265099999999997</v>
          </cell>
          <cell r="AL406">
            <v>948.40435000000002</v>
          </cell>
          <cell r="AM406">
            <v>335</v>
          </cell>
          <cell r="AN406">
            <v>56.1111111111111</v>
          </cell>
          <cell r="AO406" t="str">
            <v>Excess</v>
          </cell>
          <cell r="AP406">
            <v>0.1</v>
          </cell>
          <cell r="AQ406">
            <v>0.1</v>
          </cell>
          <cell r="AR406">
            <v>213.63602500000002</v>
          </cell>
          <cell r="AT406" t="str">
            <v>Marketed - Non Excess</v>
          </cell>
          <cell r="AU406">
            <v>0</v>
          </cell>
          <cell r="AW406">
            <v>0</v>
          </cell>
          <cell r="AX406">
            <v>0</v>
          </cell>
          <cell r="AY406">
            <v>-213.63602500000002</v>
          </cell>
          <cell r="BD406">
            <v>16</v>
          </cell>
        </row>
        <row r="407">
          <cell r="A407" t="str">
            <v>985391</v>
          </cell>
          <cell r="B407" t="str">
            <v>985391</v>
          </cell>
          <cell r="C407" t="str">
            <v>SET CLASSIC 21CM + 13 CM</v>
          </cell>
          <cell r="D407">
            <v>38988</v>
          </cell>
          <cell r="E407" t="str">
            <v xml:space="preserve"> </v>
          </cell>
          <cell r="I407" t="str">
            <v>FISKARS</v>
          </cell>
          <cell r="L407" t="str">
            <v>SC</v>
          </cell>
          <cell r="M407" t="str">
            <v>SCCL</v>
          </cell>
          <cell r="N407" t="str">
            <v>CR</v>
          </cell>
          <cell r="O407" t="str">
            <v>SOC</v>
          </cell>
          <cell r="P407" t="str">
            <v>Craft</v>
          </cell>
          <cell r="Q407" t="str">
            <v>FISK</v>
          </cell>
          <cell r="R407" t="str">
            <v>EXTPIC</v>
          </cell>
          <cell r="T407" t="str">
            <v>Achat</v>
          </cell>
          <cell r="U407" t="str">
            <v>FITC016</v>
          </cell>
          <cell r="V407" t="str">
            <v>FITC016</v>
          </cell>
          <cell r="W407" t="str">
            <v>GR</v>
          </cell>
          <cell r="X407" t="str">
            <v>985391O33</v>
          </cell>
          <cell r="Y407" t="str">
            <v>PROD.F.ACH</v>
          </cell>
          <cell r="Z407" t="str">
            <v>PROD.F.ACH</v>
          </cell>
          <cell r="AA407" t="str">
            <v>PF</v>
          </cell>
          <cell r="AB407" t="str">
            <v>PF</v>
          </cell>
          <cell r="AC407">
            <v>11001</v>
          </cell>
          <cell r="AD407" t="str">
            <v>FIFO</v>
          </cell>
          <cell r="AE407" t="str">
            <v>FISKARS</v>
          </cell>
          <cell r="AF407">
            <v>4.71</v>
          </cell>
          <cell r="AG407">
            <v>4.71</v>
          </cell>
          <cell r="AJ407">
            <v>445</v>
          </cell>
          <cell r="AK407">
            <v>4.98569</v>
          </cell>
          <cell r="AL407">
            <v>2218.6320500000002</v>
          </cell>
          <cell r="AM407">
            <v>100</v>
          </cell>
          <cell r="AN407">
            <v>11.1111111111111</v>
          </cell>
          <cell r="AO407" t="str">
            <v>Excess</v>
          </cell>
          <cell r="AP407">
            <v>0.25</v>
          </cell>
          <cell r="AQ407">
            <v>0.25</v>
          </cell>
          <cell r="AR407">
            <v>554.65801250000004</v>
          </cell>
          <cell r="AT407" t="str">
            <v>Marketed - Excess</v>
          </cell>
          <cell r="AU407">
            <v>0.25</v>
          </cell>
          <cell r="AW407">
            <v>0.25</v>
          </cell>
          <cell r="AX407">
            <v>554.65801250000004</v>
          </cell>
          <cell r="AY407">
            <v>0</v>
          </cell>
          <cell r="BD407">
            <v>199</v>
          </cell>
        </row>
        <row r="408">
          <cell r="A408" t="str">
            <v>995181</v>
          </cell>
          <cell r="B408" t="str">
            <v>995181</v>
          </cell>
          <cell r="C408" t="str">
            <v>DUO AVANTI UNIVERSEL + COUTURE</v>
          </cell>
          <cell r="D408">
            <v>34890</v>
          </cell>
          <cell r="E408" t="str">
            <v>OBSOLETE</v>
          </cell>
          <cell r="G408">
            <v>39083</v>
          </cell>
          <cell r="H408">
            <v>39083</v>
          </cell>
          <cell r="I408" t="str">
            <v>FISKARS</v>
          </cell>
          <cell r="L408" t="str">
            <v>SC</v>
          </cell>
          <cell r="M408" t="str">
            <v>SCAV</v>
          </cell>
          <cell r="N408" t="str">
            <v>CR</v>
          </cell>
          <cell r="O408" t="str">
            <v>SOC</v>
          </cell>
          <cell r="P408" t="str">
            <v>Craft</v>
          </cell>
          <cell r="Q408" t="str">
            <v>FISK</v>
          </cell>
          <cell r="R408" t="str">
            <v>SI</v>
          </cell>
          <cell r="S408" t="str">
            <v>SI</v>
          </cell>
          <cell r="T408" t="str">
            <v>Achat</v>
          </cell>
          <cell r="U408" t="str">
            <v>FITC016</v>
          </cell>
          <cell r="V408" t="str">
            <v>FITC016</v>
          </cell>
          <cell r="W408" t="str">
            <v>GR</v>
          </cell>
          <cell r="X408" t="str">
            <v>839994</v>
          </cell>
          <cell r="Y408" t="str">
            <v>PROD.F.ACH</v>
          </cell>
          <cell r="Z408" t="str">
            <v>PROD.F.ACH</v>
          </cell>
          <cell r="AA408" t="str">
            <v>PF</v>
          </cell>
          <cell r="AB408" t="str">
            <v>PF</v>
          </cell>
          <cell r="AC408">
            <v>11001</v>
          </cell>
          <cell r="AD408" t="str">
            <v>FIFO</v>
          </cell>
          <cell r="AE408" t="str">
            <v>FISKARS</v>
          </cell>
          <cell r="AF408">
            <v>3.86</v>
          </cell>
          <cell r="AG408">
            <v>3.86</v>
          </cell>
          <cell r="AJ408">
            <v>1850</v>
          </cell>
          <cell r="AK408">
            <v>4.25</v>
          </cell>
          <cell r="AL408">
            <v>7862.5</v>
          </cell>
          <cell r="AM408">
            <v>990</v>
          </cell>
          <cell r="AN408">
            <v>148.888888888888</v>
          </cell>
          <cell r="AO408" t="str">
            <v>Obsolete</v>
          </cell>
          <cell r="AP408">
            <v>1</v>
          </cell>
          <cell r="AQ408">
            <v>0</v>
          </cell>
          <cell r="AR408">
            <v>0</v>
          </cell>
          <cell r="AT408" t="str">
            <v>Obsolete</v>
          </cell>
          <cell r="AU408">
            <v>0.5</v>
          </cell>
          <cell r="AV408" t="str">
            <v>PA07</v>
          </cell>
          <cell r="AW408">
            <v>0</v>
          </cell>
          <cell r="AX408">
            <v>0</v>
          </cell>
          <cell r="AY408">
            <v>0</v>
          </cell>
          <cell r="AZ408">
            <v>-3931.25</v>
          </cell>
          <cell r="BA408" t="str">
            <v>PROMOTION</v>
          </cell>
          <cell r="BD408">
            <v>52</v>
          </cell>
        </row>
        <row r="409">
          <cell r="A409" t="str">
            <v>209102NC</v>
          </cell>
          <cell r="B409" t="str">
            <v>209102NC</v>
          </cell>
          <cell r="C409" t="str">
            <v>CISEAUX BUREAU MANAGER21 CM NC</v>
          </cell>
          <cell r="D409">
            <v>37915</v>
          </cell>
          <cell r="E409" t="str">
            <v>PRE-OBSOLETE</v>
          </cell>
          <cell r="I409" t="str">
            <v>FISKARS</v>
          </cell>
          <cell r="L409" t="str">
            <v>SC</v>
          </cell>
          <cell r="M409" t="str">
            <v>SCZZ</v>
          </cell>
          <cell r="N409" t="str">
            <v>OF</v>
          </cell>
          <cell r="O409" t="str">
            <v>SOC</v>
          </cell>
          <cell r="P409" t="str">
            <v>Craft</v>
          </cell>
          <cell r="Q409" t="str">
            <v>FISK</v>
          </cell>
          <cell r="R409" t="str">
            <v>SI</v>
          </cell>
          <cell r="S409" t="str">
            <v>SI</v>
          </cell>
          <cell r="T409" t="str">
            <v>Achat</v>
          </cell>
          <cell r="U409" t="str">
            <v>FITC016</v>
          </cell>
          <cell r="V409" t="str">
            <v>FITC016</v>
          </cell>
          <cell r="W409" t="str">
            <v>GR</v>
          </cell>
          <cell r="X409" t="str">
            <v>9321DGR33</v>
          </cell>
          <cell r="Y409" t="str">
            <v>PROD.F.ACH</v>
          </cell>
          <cell r="Z409" t="str">
            <v>PROD.F.ACH</v>
          </cell>
          <cell r="AA409" t="str">
            <v>PF</v>
          </cell>
          <cell r="AB409" t="str">
            <v>PF</v>
          </cell>
          <cell r="AC409">
            <v>11001</v>
          </cell>
          <cell r="AD409" t="str">
            <v>FIFO</v>
          </cell>
          <cell r="AE409" t="str">
            <v>FISKARS</v>
          </cell>
          <cell r="AF409">
            <v>0</v>
          </cell>
          <cell r="AG409">
            <v>0</v>
          </cell>
          <cell r="AI409" t="str">
            <v>pru = 0 - stc ?</v>
          </cell>
          <cell r="AJ409">
            <v>2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 t="str">
            <v>Obsolete</v>
          </cell>
          <cell r="AP409" t="str">
            <v>na-valo st=0</v>
          </cell>
          <cell r="AQ409" t="str">
            <v>na-valo st=0</v>
          </cell>
          <cell r="AR409">
            <v>0</v>
          </cell>
          <cell r="AT409" t="str">
            <v>Obsolete</v>
          </cell>
          <cell r="AU409" t="str">
            <v>stock=O</v>
          </cell>
          <cell r="AX409">
            <v>0</v>
          </cell>
          <cell r="AY409">
            <v>0</v>
          </cell>
          <cell r="BD409">
            <v>0</v>
          </cell>
        </row>
        <row r="410">
          <cell r="A410" t="str">
            <v>7000D</v>
          </cell>
          <cell r="B410" t="str">
            <v>7000D</v>
          </cell>
          <cell r="C410" t="str">
            <v>AIGUISEUR COUTEAUX NOIR</v>
          </cell>
          <cell r="D410">
            <v>37519</v>
          </cell>
          <cell r="E410" t="str">
            <v>OBSOLETE</v>
          </cell>
          <cell r="H410">
            <v>39540</v>
          </cell>
          <cell r="I410" t="str">
            <v>FISKARS</v>
          </cell>
          <cell r="L410" t="str">
            <v>TO</v>
          </cell>
          <cell r="M410" t="str">
            <v>TO01</v>
          </cell>
          <cell r="N410" t="str">
            <v>OF</v>
          </cell>
          <cell r="O410" t="str">
            <v>SOC</v>
          </cell>
          <cell r="P410" t="str">
            <v>Craft</v>
          </cell>
          <cell r="Q410" t="str">
            <v>FISK</v>
          </cell>
          <cell r="R410" t="str">
            <v>SI</v>
          </cell>
          <cell r="S410" t="str">
            <v>SI</v>
          </cell>
          <cell r="T410" t="str">
            <v>Achat</v>
          </cell>
          <cell r="U410" t="str">
            <v>FITC016</v>
          </cell>
          <cell r="V410" t="str">
            <v>FITC016</v>
          </cell>
          <cell r="W410" t="str">
            <v>GR</v>
          </cell>
          <cell r="X410" t="str">
            <v>7000B33</v>
          </cell>
          <cell r="Y410" t="str">
            <v>PROD.F.ACH</v>
          </cell>
          <cell r="Z410" t="str">
            <v>PROD.F.ACH</v>
          </cell>
          <cell r="AA410" t="str">
            <v>PF</v>
          </cell>
          <cell r="AB410" t="str">
            <v>PF</v>
          </cell>
          <cell r="AC410">
            <v>11001</v>
          </cell>
          <cell r="AD410" t="str">
            <v>FIFO</v>
          </cell>
          <cell r="AE410" t="str">
            <v>FISKARS</v>
          </cell>
          <cell r="AF410">
            <v>1.81</v>
          </cell>
          <cell r="AG410">
            <v>1.81</v>
          </cell>
          <cell r="AJ410">
            <v>1702</v>
          </cell>
          <cell r="AK410">
            <v>2.0353500000000002</v>
          </cell>
          <cell r="AL410">
            <v>3464.1657</v>
          </cell>
          <cell r="AM410">
            <v>-166</v>
          </cell>
          <cell r="AN410">
            <v>-18.4444444444444</v>
          </cell>
          <cell r="AO410" t="str">
            <v>Obsolete</v>
          </cell>
          <cell r="AP410">
            <v>1</v>
          </cell>
          <cell r="AQ410">
            <v>1</v>
          </cell>
          <cell r="AR410">
            <v>3502.72714</v>
          </cell>
          <cell r="AT410" t="str">
            <v>Obsolete</v>
          </cell>
          <cell r="AU410">
            <v>1</v>
          </cell>
          <cell r="AW410">
            <v>1</v>
          </cell>
          <cell r="AX410">
            <v>3464.1657</v>
          </cell>
          <cell r="AY410">
            <v>-38.561439999999948</v>
          </cell>
          <cell r="BD410">
            <v>-188</v>
          </cell>
        </row>
        <row r="411">
          <cell r="A411" t="str">
            <v>9495A</v>
          </cell>
          <cell r="B411" t="str">
            <v>9495A</v>
          </cell>
          <cell r="C411" t="str">
            <v>CISEAUX CLASSIC COUPE FIL</v>
          </cell>
          <cell r="D411">
            <v>39129</v>
          </cell>
          <cell r="E411" t="str">
            <v xml:space="preserve"> </v>
          </cell>
          <cell r="I411" t="str">
            <v>FISKARS</v>
          </cell>
          <cell r="L411" t="str">
            <v>SC</v>
          </cell>
          <cell r="M411" t="str">
            <v>SCCL</v>
          </cell>
          <cell r="N411" t="str">
            <v>OF</v>
          </cell>
          <cell r="O411" t="str">
            <v>SOC</v>
          </cell>
          <cell r="P411" t="str">
            <v>Craft</v>
          </cell>
          <cell r="Q411" t="str">
            <v>FISK</v>
          </cell>
          <cell r="R411" t="str">
            <v>SI</v>
          </cell>
          <cell r="S411" t="str">
            <v>SI</v>
          </cell>
          <cell r="T411" t="str">
            <v>Achat</v>
          </cell>
          <cell r="U411" t="str">
            <v>FITC016</v>
          </cell>
          <cell r="V411" t="str">
            <v>FITC016</v>
          </cell>
          <cell r="W411" t="str">
            <v>GR</v>
          </cell>
          <cell r="X411" t="str">
            <v>9495A033</v>
          </cell>
          <cell r="Y411" t="str">
            <v>PROD.F.ACH</v>
          </cell>
          <cell r="Z411" t="str">
            <v>PROD.F.ACH</v>
          </cell>
          <cell r="AA411" t="str">
            <v>PF</v>
          </cell>
          <cell r="AB411" t="str">
            <v>PF</v>
          </cell>
          <cell r="AC411">
            <v>11001</v>
          </cell>
          <cell r="AD411" t="str">
            <v>FIFO</v>
          </cell>
          <cell r="AE411" t="str">
            <v>FISKARS</v>
          </cell>
          <cell r="AF411">
            <v>1.69</v>
          </cell>
          <cell r="AG411">
            <v>1.69</v>
          </cell>
          <cell r="AJ411">
            <v>335</v>
          </cell>
          <cell r="AK411">
            <v>1.4877899999999999</v>
          </cell>
          <cell r="AL411">
            <v>498.40965</v>
          </cell>
          <cell r="AM411">
            <v>145</v>
          </cell>
          <cell r="AN411">
            <v>18.125</v>
          </cell>
          <cell r="AO411" t="str">
            <v>Excess</v>
          </cell>
          <cell r="AP411">
            <v>0.1</v>
          </cell>
          <cell r="AQ411">
            <v>0.1</v>
          </cell>
          <cell r="AR411">
            <v>49.840965000000004</v>
          </cell>
          <cell r="AT411" t="str">
            <v>Marketed - Excess</v>
          </cell>
          <cell r="AU411">
            <v>0.1</v>
          </cell>
          <cell r="AW411">
            <v>0.1</v>
          </cell>
          <cell r="AX411">
            <v>49.840965000000004</v>
          </cell>
          <cell r="AY411">
            <v>0</v>
          </cell>
          <cell r="BD411">
            <v>27</v>
          </cell>
        </row>
        <row r="412">
          <cell r="A412" t="str">
            <v>9600D</v>
          </cell>
          <cell r="B412" t="str">
            <v>9600D</v>
          </cell>
          <cell r="C412" t="str">
            <v>CLIP SHARP AIGUISEUR CISEAUX</v>
          </cell>
          <cell r="D412">
            <v>37481</v>
          </cell>
          <cell r="E412" t="str">
            <v xml:space="preserve"> </v>
          </cell>
          <cell r="I412" t="str">
            <v>FISKARS</v>
          </cell>
          <cell r="L412" t="str">
            <v>AC</v>
          </cell>
          <cell r="M412" t="str">
            <v>ACSH</v>
          </cell>
          <cell r="N412" t="str">
            <v>OF</v>
          </cell>
          <cell r="O412" t="str">
            <v>SOC</v>
          </cell>
          <cell r="P412" t="str">
            <v>Craft</v>
          </cell>
          <cell r="Q412" t="str">
            <v>FISK</v>
          </cell>
          <cell r="R412" t="str">
            <v>SI</v>
          </cell>
          <cell r="S412" t="str">
            <v>SI</v>
          </cell>
          <cell r="T412" t="str">
            <v>Achat</v>
          </cell>
          <cell r="U412" t="str">
            <v>FITC016</v>
          </cell>
          <cell r="V412" t="str">
            <v>FITC016</v>
          </cell>
          <cell r="W412" t="str">
            <v>GR</v>
          </cell>
          <cell r="X412" t="str">
            <v>9600B33</v>
          </cell>
          <cell r="Y412" t="str">
            <v>PROD.F.ACH</v>
          </cell>
          <cell r="Z412" t="str">
            <v>PROD.F.ACH</v>
          </cell>
          <cell r="AA412" t="str">
            <v>PF</v>
          </cell>
          <cell r="AB412" t="str">
            <v>PF</v>
          </cell>
          <cell r="AC412">
            <v>11001</v>
          </cell>
          <cell r="AD412" t="str">
            <v>FIFO</v>
          </cell>
          <cell r="AE412" t="str">
            <v>FISKARS</v>
          </cell>
          <cell r="AF412">
            <v>1.96</v>
          </cell>
          <cell r="AG412">
            <v>1.96</v>
          </cell>
          <cell r="AJ412">
            <v>1037</v>
          </cell>
          <cell r="AK412">
            <v>2.06839</v>
          </cell>
          <cell r="AL412">
            <v>2144.9204300000001</v>
          </cell>
          <cell r="AM412">
            <v>2619</v>
          </cell>
          <cell r="AN412">
            <v>345.666666666666</v>
          </cell>
          <cell r="AO412" t="str">
            <v>Non Excess</v>
          </cell>
          <cell r="AP412">
            <v>0</v>
          </cell>
          <cell r="AQ412">
            <v>0</v>
          </cell>
          <cell r="AR412">
            <v>0</v>
          </cell>
          <cell r="AT412" t="str">
            <v>Marketed - Non Excess</v>
          </cell>
          <cell r="AU412">
            <v>0</v>
          </cell>
          <cell r="AW412">
            <v>0</v>
          </cell>
          <cell r="AX412">
            <v>0</v>
          </cell>
          <cell r="AY412">
            <v>0</v>
          </cell>
          <cell r="BD412">
            <v>6</v>
          </cell>
        </row>
        <row r="413">
          <cell r="A413" t="str">
            <v>9615B</v>
          </cell>
          <cell r="B413" t="str">
            <v>9615B</v>
          </cell>
          <cell r="C413" t="str">
            <v>PINCE METAL VRAC</v>
          </cell>
          <cell r="D413">
            <v>35080</v>
          </cell>
          <cell r="E413" t="str">
            <v xml:space="preserve"> </v>
          </cell>
          <cell r="I413" t="str">
            <v>FISKARS</v>
          </cell>
          <cell r="L413" t="str">
            <v>SC</v>
          </cell>
          <cell r="M413" t="str">
            <v>SCDI</v>
          </cell>
          <cell r="N413" t="str">
            <v>OF</v>
          </cell>
          <cell r="O413" t="str">
            <v>SOC</v>
          </cell>
          <cell r="P413" t="str">
            <v>Craft</v>
          </cell>
          <cell r="Q413" t="str">
            <v>FISK</v>
          </cell>
          <cell r="R413" t="str">
            <v>SI</v>
          </cell>
          <cell r="T413" t="str">
            <v>Achat</v>
          </cell>
          <cell r="U413" t="str">
            <v>FITC016</v>
          </cell>
          <cell r="V413" t="str">
            <v>FITC016</v>
          </cell>
          <cell r="W413" t="str">
            <v>GR</v>
          </cell>
          <cell r="X413" t="str">
            <v>9615B99FI</v>
          </cell>
          <cell r="Y413" t="str">
            <v>PROD.F.ACH</v>
          </cell>
          <cell r="Z413" t="str">
            <v>PROD.F.ACH</v>
          </cell>
          <cell r="AA413" t="str">
            <v>PF</v>
          </cell>
          <cell r="AB413" t="str">
            <v>PF</v>
          </cell>
          <cell r="AC413">
            <v>11001</v>
          </cell>
          <cell r="AD413" t="str">
            <v>FIFO</v>
          </cell>
          <cell r="AE413" t="str">
            <v>FISKARS</v>
          </cell>
          <cell r="AF413">
            <v>2.2200000000000002</v>
          </cell>
          <cell r="AG413">
            <v>2.2200000000000002</v>
          </cell>
          <cell r="AJ413">
            <v>17</v>
          </cell>
          <cell r="AK413">
            <v>2.4264700000000001</v>
          </cell>
          <cell r="AL413">
            <v>41.249989999999997</v>
          </cell>
          <cell r="AM413">
            <v>8331</v>
          </cell>
          <cell r="AN413">
            <v>1005.1111111111099</v>
          </cell>
          <cell r="AO413" t="str">
            <v>Non Excess</v>
          </cell>
          <cell r="AP413">
            <v>0</v>
          </cell>
          <cell r="AQ413">
            <v>0</v>
          </cell>
          <cell r="AR413">
            <v>0</v>
          </cell>
          <cell r="AT413" t="str">
            <v>Marketed - Non Excess</v>
          </cell>
          <cell r="AU413">
            <v>0</v>
          </cell>
          <cell r="AW413">
            <v>0</v>
          </cell>
          <cell r="AX413">
            <v>0</v>
          </cell>
          <cell r="AY413">
            <v>0</v>
          </cell>
          <cell r="BD413">
            <v>0</v>
          </cell>
        </row>
        <row r="414">
          <cell r="A414" t="str">
            <v>9615D</v>
          </cell>
          <cell r="B414" t="str">
            <v>9615D</v>
          </cell>
          <cell r="C414" t="str">
            <v>COUPE TOUT (INOX)</v>
          </cell>
          <cell r="D414">
            <v>37481</v>
          </cell>
          <cell r="E414" t="str">
            <v>OBSOLETE</v>
          </cell>
          <cell r="G414">
            <v>39083</v>
          </cell>
          <cell r="H414">
            <v>39083</v>
          </cell>
          <cell r="I414" t="str">
            <v>FISKARS</v>
          </cell>
          <cell r="L414" t="str">
            <v>SC</v>
          </cell>
          <cell r="M414" t="str">
            <v>SCAV</v>
          </cell>
          <cell r="N414" t="str">
            <v>CR</v>
          </cell>
          <cell r="O414" t="str">
            <v>SOC</v>
          </cell>
          <cell r="P414" t="str">
            <v>Craft</v>
          </cell>
          <cell r="Q414" t="str">
            <v>FISK</v>
          </cell>
          <cell r="R414" t="str">
            <v>SI</v>
          </cell>
          <cell r="S414" t="str">
            <v>SI</v>
          </cell>
          <cell r="T414" t="str">
            <v>Achat</v>
          </cell>
          <cell r="U414" t="str">
            <v>FITC016</v>
          </cell>
          <cell r="V414" t="str">
            <v>FITC016</v>
          </cell>
          <cell r="W414" t="str">
            <v>GR</v>
          </cell>
          <cell r="X414" t="str">
            <v>9615B33</v>
          </cell>
          <cell r="Y414" t="str">
            <v>PROD.F.ACH</v>
          </cell>
          <cell r="Z414" t="str">
            <v>PROD.F.ACH</v>
          </cell>
          <cell r="AA414" t="str">
            <v>PF</v>
          </cell>
          <cell r="AB414" t="str">
            <v>PF</v>
          </cell>
          <cell r="AC414">
            <v>11001</v>
          </cell>
          <cell r="AD414" t="str">
            <v>FIFO</v>
          </cell>
          <cell r="AE414" t="str">
            <v>FISKARS</v>
          </cell>
          <cell r="AF414">
            <v>2.58</v>
          </cell>
          <cell r="AG414">
            <v>2.58</v>
          </cell>
          <cell r="AJ414">
            <v>25</v>
          </cell>
          <cell r="AK414">
            <v>1.8248599999999999</v>
          </cell>
          <cell r="AL414">
            <v>45.621499999999997</v>
          </cell>
          <cell r="AM414">
            <v>-35</v>
          </cell>
          <cell r="AN414">
            <v>-4.375</v>
          </cell>
          <cell r="AO414" t="str">
            <v>Obsolete</v>
          </cell>
          <cell r="AP414">
            <v>1</v>
          </cell>
          <cell r="AQ414">
            <v>1</v>
          </cell>
          <cell r="AR414">
            <v>64.579049999999995</v>
          </cell>
          <cell r="AT414" t="str">
            <v>Obsolete</v>
          </cell>
          <cell r="AU414">
            <v>1</v>
          </cell>
          <cell r="AW414">
            <v>1</v>
          </cell>
          <cell r="AX414">
            <v>45.621499999999997</v>
          </cell>
          <cell r="AY414">
            <v>-18.957549999999998</v>
          </cell>
          <cell r="BD414">
            <v>-11</v>
          </cell>
        </row>
        <row r="415">
          <cell r="A415" t="str">
            <v>9682I</v>
          </cell>
          <cell r="B415" t="str">
            <v>9682I</v>
          </cell>
          <cell r="C415" t="str">
            <v>SCIE RETRACTABLE DE BRICOLAGE</v>
          </cell>
          <cell r="D415">
            <v>36426</v>
          </cell>
          <cell r="E415" t="str">
            <v>OBSOLETE</v>
          </cell>
          <cell r="I415" t="str">
            <v>FISKARS</v>
          </cell>
          <cell r="L415" t="str">
            <v>OL</v>
          </cell>
          <cell r="M415" t="str">
            <v>OLSA</v>
          </cell>
          <cell r="N415" t="str">
            <v>HA</v>
          </cell>
          <cell r="O415" t="str">
            <v>SOC</v>
          </cell>
          <cell r="P415" t="str">
            <v>Craft</v>
          </cell>
          <cell r="Q415" t="str">
            <v>FISK</v>
          </cell>
          <cell r="R415" t="str">
            <v>SI</v>
          </cell>
          <cell r="T415" t="str">
            <v>Achat</v>
          </cell>
          <cell r="U415" t="str">
            <v>FITC016</v>
          </cell>
          <cell r="V415" t="str">
            <v>FITC016</v>
          </cell>
          <cell r="W415" t="str">
            <v>GR</v>
          </cell>
          <cell r="X415" t="str">
            <v>9682B03</v>
          </cell>
          <cell r="Y415" t="str">
            <v>PROD.F.ACH</v>
          </cell>
          <cell r="Z415" t="str">
            <v>PROD.F.ACH</v>
          </cell>
          <cell r="AA415" t="str">
            <v>PF</v>
          </cell>
          <cell r="AB415" t="str">
            <v>PF</v>
          </cell>
          <cell r="AC415">
            <v>11001</v>
          </cell>
          <cell r="AD415" t="str">
            <v>FIFO</v>
          </cell>
          <cell r="AE415" t="str">
            <v>FISKARS</v>
          </cell>
          <cell r="AF415">
            <v>3.3</v>
          </cell>
          <cell r="AG415">
            <v>3.3</v>
          </cell>
          <cell r="AJ415">
            <v>95</v>
          </cell>
          <cell r="AK415">
            <v>3.5677300000000001</v>
          </cell>
          <cell r="AL415">
            <v>338.93434999999999</v>
          </cell>
          <cell r="AM415">
            <v>-15</v>
          </cell>
          <cell r="AN415">
            <v>-2.5</v>
          </cell>
          <cell r="AO415" t="str">
            <v>Obsolete</v>
          </cell>
          <cell r="AP415">
            <v>1</v>
          </cell>
          <cell r="AQ415">
            <v>1</v>
          </cell>
          <cell r="AR415">
            <v>322.32170000000002</v>
          </cell>
          <cell r="AT415" t="str">
            <v>Obsolete</v>
          </cell>
          <cell r="AU415">
            <v>1</v>
          </cell>
          <cell r="AW415">
            <v>1</v>
          </cell>
          <cell r="AX415">
            <v>338.93434999999999</v>
          </cell>
          <cell r="AY415">
            <v>16.612649999999974</v>
          </cell>
          <cell r="BD415">
            <v>-136</v>
          </cell>
        </row>
        <row r="416">
          <cell r="A416" t="str">
            <v>9807A</v>
          </cell>
          <cell r="B416" t="str">
            <v>9807A</v>
          </cell>
          <cell r="C416" t="str">
            <v>CISEAUX CLASSIC BRODERIE 10CM</v>
          </cell>
          <cell r="D416">
            <v>39129</v>
          </cell>
          <cell r="E416" t="str">
            <v xml:space="preserve"> </v>
          </cell>
          <cell r="I416" t="str">
            <v>FISKARS</v>
          </cell>
          <cell r="L416" t="str">
            <v>SC</v>
          </cell>
          <cell r="M416" t="str">
            <v>SCCL</v>
          </cell>
          <cell r="N416" t="str">
            <v>OF</v>
          </cell>
          <cell r="O416" t="str">
            <v>SOC</v>
          </cell>
          <cell r="P416" t="str">
            <v>Craft</v>
          </cell>
          <cell r="Q416" t="str">
            <v>FISK</v>
          </cell>
          <cell r="R416" t="str">
            <v>SI</v>
          </cell>
          <cell r="S416" t="str">
            <v>SI</v>
          </cell>
          <cell r="T416" t="str">
            <v>Achat</v>
          </cell>
          <cell r="U416" t="str">
            <v>FITC016</v>
          </cell>
          <cell r="V416" t="str">
            <v>FITC016</v>
          </cell>
          <cell r="W416" t="str">
            <v>GR</v>
          </cell>
          <cell r="X416" t="str">
            <v>9807A033</v>
          </cell>
          <cell r="Y416" t="str">
            <v>PROD.F.ACH</v>
          </cell>
          <cell r="Z416" t="str">
            <v>PROD.F.ACH</v>
          </cell>
          <cell r="AA416" t="str">
            <v>PF</v>
          </cell>
          <cell r="AB416" t="str">
            <v>PF</v>
          </cell>
          <cell r="AC416">
            <v>11001</v>
          </cell>
          <cell r="AD416" t="str">
            <v>FIFO</v>
          </cell>
          <cell r="AE416" t="str">
            <v>FISKARS</v>
          </cell>
          <cell r="AF416">
            <v>1.88</v>
          </cell>
          <cell r="AG416">
            <v>1.88</v>
          </cell>
          <cell r="AJ416">
            <v>465</v>
          </cell>
          <cell r="AK416">
            <v>1.8155300000000001</v>
          </cell>
          <cell r="AL416">
            <v>844.22145</v>
          </cell>
          <cell r="AM416">
            <v>215</v>
          </cell>
          <cell r="AN416">
            <v>26.875</v>
          </cell>
          <cell r="AO416" t="str">
            <v>Non Excess</v>
          </cell>
          <cell r="AP416">
            <v>0</v>
          </cell>
          <cell r="AQ416">
            <v>0</v>
          </cell>
          <cell r="AR416">
            <v>0</v>
          </cell>
          <cell r="AT416" t="str">
            <v>Marketed - Excess</v>
          </cell>
          <cell r="AU416">
            <v>0.1</v>
          </cell>
          <cell r="AW416">
            <v>0.1</v>
          </cell>
          <cell r="AX416">
            <v>84.422145</v>
          </cell>
          <cell r="AY416">
            <v>84.422145</v>
          </cell>
          <cell r="BD416">
            <v>31</v>
          </cell>
        </row>
        <row r="417">
          <cell r="A417" t="str">
            <v>9853A</v>
          </cell>
          <cell r="B417" t="str">
            <v>9853A</v>
          </cell>
          <cell r="C417" t="str">
            <v>CISEAUX CLASSIC UNIVERSEL 21 CM</v>
          </cell>
          <cell r="D417">
            <v>39129</v>
          </cell>
          <cell r="E417" t="str">
            <v xml:space="preserve"> </v>
          </cell>
          <cell r="I417" t="str">
            <v>FISKARS</v>
          </cell>
          <cell r="L417" t="str">
            <v>SC</v>
          </cell>
          <cell r="M417" t="str">
            <v>SCCL</v>
          </cell>
          <cell r="N417" t="str">
            <v>OF</v>
          </cell>
          <cell r="O417" t="str">
            <v>SOC</v>
          </cell>
          <cell r="P417" t="str">
            <v>Craft</v>
          </cell>
          <cell r="Q417" t="str">
            <v>FISK</v>
          </cell>
          <cell r="R417" t="str">
            <v>SI</v>
          </cell>
          <cell r="S417" t="str">
            <v>SI</v>
          </cell>
          <cell r="T417" t="str">
            <v>Achat</v>
          </cell>
          <cell r="U417" t="str">
            <v>FITC016</v>
          </cell>
          <cell r="V417" t="str">
            <v>FITC016</v>
          </cell>
          <cell r="W417" t="str">
            <v>GR</v>
          </cell>
          <cell r="X417" t="str">
            <v>9853AO33</v>
          </cell>
          <cell r="Y417" t="str">
            <v>PROD.F.ACH</v>
          </cell>
          <cell r="Z417" t="str">
            <v>PROD.F.ACH</v>
          </cell>
          <cell r="AA417" t="str">
            <v>PF</v>
          </cell>
          <cell r="AB417" t="str">
            <v>PF</v>
          </cell>
          <cell r="AC417">
            <v>11001</v>
          </cell>
          <cell r="AD417" t="str">
            <v>FIFO</v>
          </cell>
          <cell r="AE417" t="str">
            <v>FISKARS</v>
          </cell>
          <cell r="AF417">
            <v>2.0699999999999998</v>
          </cell>
          <cell r="AG417">
            <v>2.0699999999999998</v>
          </cell>
          <cell r="AJ417">
            <v>255</v>
          </cell>
          <cell r="AK417">
            <v>2.12527</v>
          </cell>
          <cell r="AL417">
            <v>541.94385</v>
          </cell>
          <cell r="AM417">
            <v>370</v>
          </cell>
          <cell r="AN417">
            <v>41.1111111111111</v>
          </cell>
          <cell r="AO417" t="str">
            <v>Non Excess</v>
          </cell>
          <cell r="AP417">
            <v>0</v>
          </cell>
          <cell r="AQ417">
            <v>0</v>
          </cell>
          <cell r="AR417">
            <v>0</v>
          </cell>
          <cell r="AT417" t="str">
            <v>Marketed - Non Excess</v>
          </cell>
          <cell r="AU417">
            <v>0</v>
          </cell>
          <cell r="AW417">
            <v>0</v>
          </cell>
          <cell r="AX417">
            <v>0</v>
          </cell>
          <cell r="AY417">
            <v>0</v>
          </cell>
          <cell r="BD417">
            <v>13</v>
          </cell>
        </row>
        <row r="418">
          <cell r="A418" t="str">
            <v>9853B</v>
          </cell>
          <cell r="B418" t="str">
            <v>9853B</v>
          </cell>
          <cell r="C418" t="str">
            <v>CSX UNIVERSEL DROITIER VRAC/MARK</v>
          </cell>
          <cell r="D418">
            <v>34809</v>
          </cell>
          <cell r="E418" t="str">
            <v>PRE-OBSOLETE</v>
          </cell>
          <cell r="I418" t="str">
            <v>FISKARS</v>
          </cell>
          <cell r="L418" t="str">
            <v>SC</v>
          </cell>
          <cell r="M418" t="str">
            <v>SCCL</v>
          </cell>
          <cell r="N418" t="str">
            <v>CR</v>
          </cell>
          <cell r="O418" t="str">
            <v>SOC</v>
          </cell>
          <cell r="P418" t="str">
            <v>Craft</v>
          </cell>
          <cell r="Q418" t="str">
            <v>FISK</v>
          </cell>
          <cell r="R418" t="str">
            <v>SI</v>
          </cell>
          <cell r="S418" t="str">
            <v>CO</v>
          </cell>
          <cell r="T418" t="str">
            <v>Achat</v>
          </cell>
          <cell r="U418" t="str">
            <v>FITC016</v>
          </cell>
          <cell r="V418" t="str">
            <v>FITC016</v>
          </cell>
          <cell r="W418" t="str">
            <v>GR</v>
          </cell>
          <cell r="X418" t="str">
            <v>9853O99FI</v>
          </cell>
          <cell r="Y418" t="str">
            <v>PROD.F.ACH</v>
          </cell>
          <cell r="Z418" t="str">
            <v>PROD.F.ACH</v>
          </cell>
          <cell r="AA418" t="str">
            <v>PF</v>
          </cell>
          <cell r="AB418" t="str">
            <v>PF</v>
          </cell>
          <cell r="AC418">
            <v>11001</v>
          </cell>
          <cell r="AD418" t="str">
            <v>FIFO</v>
          </cell>
          <cell r="AE418" t="str">
            <v>FISKARS</v>
          </cell>
          <cell r="AF418">
            <v>1.85</v>
          </cell>
          <cell r="AG418">
            <v>1.85</v>
          </cell>
          <cell r="AJ418">
            <v>13</v>
          </cell>
          <cell r="AK418">
            <v>1.97</v>
          </cell>
          <cell r="AL418">
            <v>25.61</v>
          </cell>
          <cell r="AM418">
            <v>8110</v>
          </cell>
          <cell r="AN418">
            <v>1061.3333333333301</v>
          </cell>
          <cell r="AO418" t="str">
            <v>x</v>
          </cell>
          <cell r="AP418" t="str">
            <v>x</v>
          </cell>
          <cell r="AQ418" t="str">
            <v>x</v>
          </cell>
          <cell r="AR418" t="str">
            <v>x</v>
          </cell>
          <cell r="AT418" t="str">
            <v>Obsolete</v>
          </cell>
          <cell r="AU418">
            <v>0</v>
          </cell>
          <cell r="AW418">
            <v>0</v>
          </cell>
          <cell r="AX418">
            <v>0</v>
          </cell>
          <cell r="AY418" t="str">
            <v>stockAout=0</v>
          </cell>
          <cell r="BD418">
            <v>0</v>
          </cell>
        </row>
        <row r="419">
          <cell r="A419" t="str">
            <v>985391FR</v>
          </cell>
          <cell r="B419" t="str">
            <v>985391FR</v>
          </cell>
          <cell r="C419" t="str">
            <v>SET CLASSIC 21CM+13CM</v>
          </cell>
          <cell r="D419">
            <v>39247</v>
          </cell>
          <cell r="E419" t="str">
            <v xml:space="preserve"> </v>
          </cell>
          <cell r="I419" t="str">
            <v>FISKARS</v>
          </cell>
          <cell r="L419" t="str">
            <v>SC</v>
          </cell>
          <cell r="M419" t="str">
            <v>SCCL</v>
          </cell>
          <cell r="N419" t="str">
            <v>OF</v>
          </cell>
          <cell r="O419" t="str">
            <v>SOC</v>
          </cell>
          <cell r="P419" t="str">
            <v>Craft</v>
          </cell>
          <cell r="Q419" t="str">
            <v>FISK</v>
          </cell>
          <cell r="R419" t="str">
            <v>SI</v>
          </cell>
          <cell r="S419" t="str">
            <v>SI</v>
          </cell>
          <cell r="T419" t="str">
            <v>Achat</v>
          </cell>
          <cell r="U419" t="str">
            <v>FITC016</v>
          </cell>
          <cell r="V419" t="str">
            <v>FITC016</v>
          </cell>
          <cell r="W419" t="str">
            <v>GR</v>
          </cell>
          <cell r="X419" t="str">
            <v>985391FR</v>
          </cell>
          <cell r="Y419" t="str">
            <v>PROD.F.ACH</v>
          </cell>
          <cell r="Z419" t="str">
            <v>PROD.F.ACH</v>
          </cell>
          <cell r="AA419" t="str">
            <v>PF</v>
          </cell>
          <cell r="AB419" t="str">
            <v>PF</v>
          </cell>
          <cell r="AC419">
            <v>11001</v>
          </cell>
          <cell r="AD419" t="str">
            <v>FIFO</v>
          </cell>
          <cell r="AE419" t="str">
            <v>FISKARS</v>
          </cell>
          <cell r="AF419">
            <v>4.79</v>
          </cell>
          <cell r="AG419">
            <v>4.79</v>
          </cell>
          <cell r="AJ419">
            <v>30</v>
          </cell>
          <cell r="AK419">
            <v>4.7506700000000004</v>
          </cell>
          <cell r="AL419">
            <v>142.52010000000001</v>
          </cell>
          <cell r="AM419">
            <v>0</v>
          </cell>
          <cell r="AN419">
            <v>1050</v>
          </cell>
          <cell r="AO419" t="str">
            <v>Excess</v>
          </cell>
          <cell r="AP419">
            <v>0.25</v>
          </cell>
          <cell r="AQ419">
            <v>0.25</v>
          </cell>
          <cell r="AR419">
            <v>35.924999999999997</v>
          </cell>
          <cell r="AT419" t="str">
            <v>Marketed - Non Excess</v>
          </cell>
          <cell r="AU419">
            <v>0</v>
          </cell>
          <cell r="AW419">
            <v>0</v>
          </cell>
          <cell r="AX419">
            <v>0</v>
          </cell>
          <cell r="AY419">
            <v>-35.924999999999997</v>
          </cell>
          <cell r="BD419">
            <v>0</v>
          </cell>
        </row>
        <row r="420">
          <cell r="A420" t="str">
            <v>9859A</v>
          </cell>
          <cell r="B420" t="str">
            <v>9859A</v>
          </cell>
          <cell r="C420" t="str">
            <v>CISEAUX CLASSIC MULTIUSAGES 17CM</v>
          </cell>
          <cell r="D420">
            <v>39129</v>
          </cell>
          <cell r="E420" t="str">
            <v xml:space="preserve"> </v>
          </cell>
          <cell r="I420" t="str">
            <v>FISKARS</v>
          </cell>
          <cell r="L420" t="str">
            <v>SC</v>
          </cell>
          <cell r="M420" t="str">
            <v>SCCL</v>
          </cell>
          <cell r="N420" t="str">
            <v>OF</v>
          </cell>
          <cell r="O420" t="str">
            <v>SOC</v>
          </cell>
          <cell r="P420" t="str">
            <v>Craft</v>
          </cell>
          <cell r="Q420" t="str">
            <v>FISK</v>
          </cell>
          <cell r="R420" t="str">
            <v>SI</v>
          </cell>
          <cell r="S420" t="str">
            <v>SI</v>
          </cell>
          <cell r="T420" t="str">
            <v>Achat</v>
          </cell>
          <cell r="U420" t="str">
            <v>FITC016</v>
          </cell>
          <cell r="V420" t="str">
            <v>FITC016</v>
          </cell>
          <cell r="W420" t="str">
            <v>GR</v>
          </cell>
          <cell r="X420" t="str">
            <v>9859AO33</v>
          </cell>
          <cell r="Y420" t="str">
            <v>PROD.F.ACH</v>
          </cell>
          <cell r="Z420" t="str">
            <v>PROD.F.ACH</v>
          </cell>
          <cell r="AA420" t="str">
            <v>PF</v>
          </cell>
          <cell r="AB420" t="str">
            <v>PF</v>
          </cell>
          <cell r="AC420">
            <v>11001</v>
          </cell>
          <cell r="AD420" t="str">
            <v>FIFO</v>
          </cell>
          <cell r="AE420" t="str">
            <v>FISKARS</v>
          </cell>
          <cell r="AF420">
            <v>2.19</v>
          </cell>
          <cell r="AG420">
            <v>2.19</v>
          </cell>
          <cell r="AJ420">
            <v>135</v>
          </cell>
          <cell r="AK420">
            <v>2.3733599999999999</v>
          </cell>
          <cell r="AL420">
            <v>320.40359999999998</v>
          </cell>
          <cell r="AM420">
            <v>345</v>
          </cell>
          <cell r="AN420">
            <v>38.3333333333333</v>
          </cell>
          <cell r="AO420" t="str">
            <v>Non Excess</v>
          </cell>
          <cell r="AP420">
            <v>0</v>
          </cell>
          <cell r="AQ420">
            <v>0</v>
          </cell>
          <cell r="AR420">
            <v>0</v>
          </cell>
          <cell r="AT420" t="str">
            <v>Marketed - Non Excess</v>
          </cell>
          <cell r="AU420">
            <v>0</v>
          </cell>
          <cell r="AW420">
            <v>0</v>
          </cell>
          <cell r="AX420">
            <v>0</v>
          </cell>
          <cell r="AY420">
            <v>0</v>
          </cell>
          <cell r="BD420">
            <v>8</v>
          </cell>
        </row>
        <row r="421">
          <cell r="A421" t="str">
            <v>9859B</v>
          </cell>
          <cell r="B421" t="str">
            <v>9859B</v>
          </cell>
          <cell r="C421" t="str">
            <v>CISEAUX MULTI-USAGES VRAC</v>
          </cell>
          <cell r="E421" t="str">
            <v>PRE-OBSOLETE</v>
          </cell>
          <cell r="I421" t="str">
            <v>FISKARS</v>
          </cell>
          <cell r="L421" t="str">
            <v>SC</v>
          </cell>
          <cell r="M421" t="str">
            <v>SCCL</v>
          </cell>
          <cell r="N421" t="str">
            <v>CR</v>
          </cell>
          <cell r="O421" t="str">
            <v>SOC</v>
          </cell>
          <cell r="P421" t="str">
            <v>Craft</v>
          </cell>
          <cell r="Q421" t="str">
            <v>FISK</v>
          </cell>
          <cell r="R421" t="str">
            <v>SI</v>
          </cell>
          <cell r="S421" t="str">
            <v>SI</v>
          </cell>
          <cell r="T421" t="str">
            <v>Achat</v>
          </cell>
          <cell r="U421" t="str">
            <v>FITC016</v>
          </cell>
          <cell r="V421" t="str">
            <v>FITC016</v>
          </cell>
          <cell r="W421" t="str">
            <v>GR</v>
          </cell>
          <cell r="X421" t="str">
            <v>9859O99FI</v>
          </cell>
          <cell r="Y421" t="str">
            <v>PROD.F.ACH</v>
          </cell>
          <cell r="Z421" t="str">
            <v>PROD.F.ACH</v>
          </cell>
          <cell r="AA421" t="str">
            <v>PF</v>
          </cell>
          <cell r="AB421" t="str">
            <v>PF</v>
          </cell>
          <cell r="AC421">
            <v>11001</v>
          </cell>
          <cell r="AD421" t="str">
            <v>FIFO</v>
          </cell>
          <cell r="AE421" t="str">
            <v>FISKARS</v>
          </cell>
          <cell r="AF421">
            <v>1.92</v>
          </cell>
          <cell r="AG421">
            <v>1.92</v>
          </cell>
          <cell r="AJ421">
            <v>1889</v>
          </cell>
          <cell r="AK421">
            <v>2.2157800000000001</v>
          </cell>
          <cell r="AL421">
            <v>4185.6084199999996</v>
          </cell>
          <cell r="AM421">
            <v>4678</v>
          </cell>
          <cell r="AN421">
            <v>620.66666666666595</v>
          </cell>
          <cell r="AO421" t="str">
            <v>Obsolete</v>
          </cell>
          <cell r="AP421">
            <v>0</v>
          </cell>
          <cell r="AQ421">
            <v>0</v>
          </cell>
          <cell r="AR421">
            <v>0</v>
          </cell>
          <cell r="AT421" t="str">
            <v>Obsolete</v>
          </cell>
          <cell r="AU421">
            <v>0</v>
          </cell>
          <cell r="AW421">
            <v>0</v>
          </cell>
          <cell r="AX421">
            <v>0</v>
          </cell>
          <cell r="AY421">
            <v>0</v>
          </cell>
          <cell r="BD421">
            <v>6</v>
          </cell>
        </row>
        <row r="422">
          <cell r="A422" t="str">
            <v>9881A</v>
          </cell>
          <cell r="B422" t="str">
            <v>9881A</v>
          </cell>
          <cell r="C422" t="str">
            <v>CISEAUX CLASSIC PRECISION 13CM</v>
          </cell>
          <cell r="D422">
            <v>39129</v>
          </cell>
          <cell r="E422" t="str">
            <v xml:space="preserve"> </v>
          </cell>
          <cell r="I422" t="str">
            <v>FISKARS</v>
          </cell>
          <cell r="L422" t="str">
            <v>SC</v>
          </cell>
          <cell r="M422" t="str">
            <v>SCCL</v>
          </cell>
          <cell r="N422" t="str">
            <v>OF</v>
          </cell>
          <cell r="O422" t="str">
            <v>SOC</v>
          </cell>
          <cell r="P422" t="str">
            <v>Craft</v>
          </cell>
          <cell r="Q422" t="str">
            <v>FISK</v>
          </cell>
          <cell r="R422" t="str">
            <v>SI</v>
          </cell>
          <cell r="S422" t="str">
            <v>SI</v>
          </cell>
          <cell r="T422" t="str">
            <v>Achat</v>
          </cell>
          <cell r="U422" t="str">
            <v>FITC016</v>
          </cell>
          <cell r="V422" t="str">
            <v>FITC016</v>
          </cell>
          <cell r="W422" t="str">
            <v>GR</v>
          </cell>
          <cell r="X422" t="str">
            <v>9881A033</v>
          </cell>
          <cell r="Y422" t="str">
            <v>PROD.F.ACH</v>
          </cell>
          <cell r="Z422" t="str">
            <v>PROD.F.ACH</v>
          </cell>
          <cell r="AA422" t="str">
            <v>PF</v>
          </cell>
          <cell r="AB422" t="str">
            <v>PF</v>
          </cell>
          <cell r="AC422">
            <v>11001</v>
          </cell>
          <cell r="AD422" t="str">
            <v>FIFO</v>
          </cell>
          <cell r="AE422" t="str">
            <v>FISKARS</v>
          </cell>
          <cell r="AF422">
            <v>1.95</v>
          </cell>
          <cell r="AG422">
            <v>1.95</v>
          </cell>
          <cell r="AJ422">
            <v>475</v>
          </cell>
          <cell r="AK422">
            <v>1.94415</v>
          </cell>
          <cell r="AL422">
            <v>923.47125000000005</v>
          </cell>
          <cell r="AM422">
            <v>465</v>
          </cell>
          <cell r="AN422">
            <v>51.6666666666666</v>
          </cell>
          <cell r="AO422" t="str">
            <v>Non Excess</v>
          </cell>
          <cell r="AP422">
            <v>0</v>
          </cell>
          <cell r="AQ422">
            <v>0</v>
          </cell>
          <cell r="AR422">
            <v>0</v>
          </cell>
          <cell r="AT422" t="str">
            <v>Marketed - Non Excess</v>
          </cell>
          <cell r="AU422">
            <v>0</v>
          </cell>
          <cell r="AW422">
            <v>0</v>
          </cell>
          <cell r="AX422">
            <v>0</v>
          </cell>
          <cell r="AY422">
            <v>0</v>
          </cell>
          <cell r="BD422">
            <v>17</v>
          </cell>
        </row>
        <row r="423">
          <cell r="A423" t="str">
            <v>9950A</v>
          </cell>
          <cell r="B423" t="str">
            <v>9950A</v>
          </cell>
          <cell r="C423" t="str">
            <v>CISEAUX CLASSIC GAUCHER  21CM</v>
          </cell>
          <cell r="D423">
            <v>39129</v>
          </cell>
          <cell r="E423" t="str">
            <v xml:space="preserve"> </v>
          </cell>
          <cell r="I423" t="str">
            <v>FISKARS</v>
          </cell>
          <cell r="L423" t="str">
            <v>SC</v>
          </cell>
          <cell r="M423" t="str">
            <v>SCCL</v>
          </cell>
          <cell r="N423" t="str">
            <v>OF</v>
          </cell>
          <cell r="O423" t="str">
            <v>SOC</v>
          </cell>
          <cell r="P423" t="str">
            <v>Craft</v>
          </cell>
          <cell r="Q423" t="str">
            <v>FISK</v>
          </cell>
          <cell r="R423" t="str">
            <v>SI</v>
          </cell>
          <cell r="S423" t="str">
            <v>SI</v>
          </cell>
          <cell r="T423" t="str">
            <v>Achat</v>
          </cell>
          <cell r="U423" t="str">
            <v>FITC016</v>
          </cell>
          <cell r="V423" t="str">
            <v>FITC016</v>
          </cell>
          <cell r="W423" t="str">
            <v>GR</v>
          </cell>
          <cell r="X423" t="str">
            <v>9950AR33</v>
          </cell>
          <cell r="Y423" t="str">
            <v>PROD.F.ACH</v>
          </cell>
          <cell r="Z423" t="str">
            <v>PROD.F.ACH</v>
          </cell>
          <cell r="AA423" t="str">
            <v>PF</v>
          </cell>
          <cell r="AB423" t="str">
            <v>PF</v>
          </cell>
          <cell r="AC423">
            <v>11001</v>
          </cell>
          <cell r="AD423" t="str">
            <v>FIFO</v>
          </cell>
          <cell r="AE423" t="str">
            <v>FISKARS</v>
          </cell>
          <cell r="AF423">
            <v>3.39</v>
          </cell>
          <cell r="AG423">
            <v>3.39</v>
          </cell>
          <cell r="AJ423">
            <v>410</v>
          </cell>
          <cell r="AK423">
            <v>3.6356600000000001</v>
          </cell>
          <cell r="AL423">
            <v>1490.6206</v>
          </cell>
          <cell r="AM423">
            <v>50</v>
          </cell>
          <cell r="AN423">
            <v>6.25</v>
          </cell>
          <cell r="AO423" t="str">
            <v>Excess</v>
          </cell>
          <cell r="AP423">
            <v>0.25</v>
          </cell>
          <cell r="AQ423">
            <v>0.25</v>
          </cell>
          <cell r="AR423">
            <v>372.65514999999999</v>
          </cell>
          <cell r="AT423" t="str">
            <v>Marketed - Excess</v>
          </cell>
          <cell r="AU423">
            <v>0.25</v>
          </cell>
          <cell r="AW423">
            <v>0.25</v>
          </cell>
          <cell r="AX423">
            <v>372.65514999999999</v>
          </cell>
          <cell r="AY423">
            <v>0</v>
          </cell>
          <cell r="BD423">
            <v>238</v>
          </cell>
        </row>
        <row r="424">
          <cell r="A424" t="str">
            <v>9950NC</v>
          </cell>
          <cell r="B424" t="str">
            <v>9950NC</v>
          </cell>
          <cell r="C424" t="str">
            <v>CISEAUX UNIVERSEL GAUCHER CLASNC</v>
          </cell>
          <cell r="D424">
            <v>37915</v>
          </cell>
          <cell r="E424" t="str">
            <v>PRE-OBSOLETE</v>
          </cell>
          <cell r="I424" t="str">
            <v>FISKARS</v>
          </cell>
          <cell r="L424" t="str">
            <v>SC</v>
          </cell>
          <cell r="M424" t="str">
            <v>SCZZ</v>
          </cell>
          <cell r="N424" t="str">
            <v>OF</v>
          </cell>
          <cell r="O424" t="str">
            <v>SOC</v>
          </cell>
          <cell r="P424" t="str">
            <v>Craft</v>
          </cell>
          <cell r="Q424" t="str">
            <v>FISK</v>
          </cell>
          <cell r="R424" t="str">
            <v>SI</v>
          </cell>
          <cell r="S424" t="str">
            <v>SI</v>
          </cell>
          <cell r="T424" t="str">
            <v>Achat</v>
          </cell>
          <cell r="U424" t="str">
            <v>FITC016</v>
          </cell>
          <cell r="V424" t="str">
            <v>FITC016</v>
          </cell>
          <cell r="W424" t="str">
            <v>GR</v>
          </cell>
          <cell r="X424" t="str">
            <v>9950R33</v>
          </cell>
          <cell r="Y424" t="str">
            <v>PROD.F.ACH</v>
          </cell>
          <cell r="Z424" t="str">
            <v>PROD.F.ACH</v>
          </cell>
          <cell r="AA424" t="str">
            <v>PF</v>
          </cell>
          <cell r="AB424" t="str">
            <v>PF</v>
          </cell>
          <cell r="AC424">
            <v>11001</v>
          </cell>
          <cell r="AD424" t="str">
            <v>FIFO</v>
          </cell>
          <cell r="AE424" t="str">
            <v>FISKARS</v>
          </cell>
          <cell r="AF424">
            <v>0</v>
          </cell>
          <cell r="AG424">
            <v>0</v>
          </cell>
          <cell r="AI424" t="str">
            <v>pru = 0 - stc ?</v>
          </cell>
          <cell r="AJ424">
            <v>22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 t="str">
            <v>Obsolete</v>
          </cell>
          <cell r="AP424" t="str">
            <v>na-valo st=0</v>
          </cell>
          <cell r="AQ424" t="str">
            <v>na-valo st=0</v>
          </cell>
          <cell r="AR424">
            <v>0</v>
          </cell>
          <cell r="AT424" t="str">
            <v>Obsolete</v>
          </cell>
          <cell r="AU424" t="str">
            <v>stock=O</v>
          </cell>
          <cell r="AX424">
            <v>0</v>
          </cell>
          <cell r="AY424">
            <v>0</v>
          </cell>
          <cell r="BD424">
            <v>0</v>
          </cell>
        </row>
        <row r="425">
          <cell r="A425" t="str">
            <v>9951BB</v>
          </cell>
          <cell r="B425" t="str">
            <v>9951BB</v>
          </cell>
          <cell r="C425" t="str">
            <v>CISEAUX UNIVERSELS DECO  21 CM</v>
          </cell>
          <cell r="D425">
            <v>39010</v>
          </cell>
          <cell r="E425" t="str">
            <v>PRE-OBSOLETE</v>
          </cell>
          <cell r="G425">
            <v>39083</v>
          </cell>
          <cell r="H425">
            <v>39083</v>
          </cell>
          <cell r="I425" t="str">
            <v>FISKARS</v>
          </cell>
          <cell r="L425" t="str">
            <v>SC</v>
          </cell>
          <cell r="M425" t="str">
            <v>SC19</v>
          </cell>
          <cell r="N425" t="str">
            <v>OF</v>
          </cell>
          <cell r="O425" t="str">
            <v>SOC</v>
          </cell>
          <cell r="P425" t="str">
            <v>Craft</v>
          </cell>
          <cell r="Q425" t="str">
            <v>FISK</v>
          </cell>
          <cell r="R425" t="str">
            <v>SI</v>
          </cell>
          <cell r="S425" t="str">
            <v>SI</v>
          </cell>
          <cell r="T425" t="str">
            <v>Achat</v>
          </cell>
          <cell r="U425" t="str">
            <v>FITC016</v>
          </cell>
          <cell r="V425" t="str">
            <v>FITC016</v>
          </cell>
          <cell r="W425" t="str">
            <v>GR</v>
          </cell>
          <cell r="X425" t="str">
            <v>9951LLU99FI</v>
          </cell>
          <cell r="Y425" t="str">
            <v>PROD.F.ACH</v>
          </cell>
          <cell r="Z425" t="str">
            <v>PROD.F.ACH</v>
          </cell>
          <cell r="AA425" t="str">
            <v>PF</v>
          </cell>
          <cell r="AB425" t="str">
            <v>PF</v>
          </cell>
          <cell r="AC425">
            <v>11001</v>
          </cell>
          <cell r="AD425" t="str">
            <v>FIFO</v>
          </cell>
          <cell r="AE425" t="str">
            <v>FISKARS</v>
          </cell>
          <cell r="AF425">
            <v>1.63</v>
          </cell>
          <cell r="AG425">
            <v>1.63</v>
          </cell>
          <cell r="AJ425">
            <v>1505</v>
          </cell>
          <cell r="AK425">
            <v>1.6101300000000001</v>
          </cell>
          <cell r="AL425">
            <v>2423.2456499999998</v>
          </cell>
          <cell r="AM425">
            <v>2701.5</v>
          </cell>
          <cell r="AN425">
            <v>342.61111111111097</v>
          </cell>
          <cell r="AO425" t="str">
            <v>Obsolete</v>
          </cell>
          <cell r="AP425">
            <v>0</v>
          </cell>
          <cell r="AQ425">
            <v>0</v>
          </cell>
          <cell r="AR425">
            <v>0</v>
          </cell>
          <cell r="AT425" t="str">
            <v>Obsolete</v>
          </cell>
          <cell r="AU425">
            <v>0</v>
          </cell>
          <cell r="AW425">
            <v>0</v>
          </cell>
          <cell r="AX425">
            <v>0</v>
          </cell>
          <cell r="AY425">
            <v>0</v>
          </cell>
          <cell r="BD425">
            <v>7</v>
          </cell>
        </row>
        <row r="426">
          <cell r="A426" t="str">
            <v>9951BP</v>
          </cell>
          <cell r="B426" t="str">
            <v>9951BP</v>
          </cell>
          <cell r="C426" t="str">
            <v>CISEAUX UNIVERSELS DECO  21 CM</v>
          </cell>
          <cell r="D426">
            <v>39010</v>
          </cell>
          <cell r="E426" t="str">
            <v>PRE-OBSOLETE</v>
          </cell>
          <cell r="G426">
            <v>39083</v>
          </cell>
          <cell r="H426">
            <v>39083</v>
          </cell>
          <cell r="I426" t="str">
            <v>FISKARS</v>
          </cell>
          <cell r="L426" t="str">
            <v>SC</v>
          </cell>
          <cell r="M426" t="str">
            <v>SC19</v>
          </cell>
          <cell r="N426" t="str">
            <v>OF</v>
          </cell>
          <cell r="O426" t="str">
            <v>SOC</v>
          </cell>
          <cell r="P426" t="str">
            <v>Craft</v>
          </cell>
          <cell r="Q426" t="str">
            <v>FISK</v>
          </cell>
          <cell r="R426" t="str">
            <v>SI</v>
          </cell>
          <cell r="S426" t="str">
            <v>SI</v>
          </cell>
          <cell r="T426" t="str">
            <v>Achat</v>
          </cell>
          <cell r="U426" t="str">
            <v>FITC016</v>
          </cell>
          <cell r="V426" t="str">
            <v>FITC016</v>
          </cell>
          <cell r="W426" t="str">
            <v>GR</v>
          </cell>
          <cell r="X426" t="str">
            <v>9951PL99FI</v>
          </cell>
          <cell r="Y426" t="str">
            <v>PROD.F.ACH</v>
          </cell>
          <cell r="Z426" t="str">
            <v>PROD.F.ACH</v>
          </cell>
          <cell r="AA426" t="str">
            <v>PF</v>
          </cell>
          <cell r="AB426" t="str">
            <v>PF</v>
          </cell>
          <cell r="AC426">
            <v>11001</v>
          </cell>
          <cell r="AD426" t="str">
            <v>FIFO</v>
          </cell>
          <cell r="AE426" t="str">
            <v>FISKARS</v>
          </cell>
          <cell r="AF426">
            <v>1.55</v>
          </cell>
          <cell r="AG426">
            <v>1.55</v>
          </cell>
          <cell r="AJ426">
            <v>1503</v>
          </cell>
          <cell r="AK426">
            <v>1.65008</v>
          </cell>
          <cell r="AL426">
            <v>2480.07024</v>
          </cell>
          <cell r="AM426">
            <v>2701.5</v>
          </cell>
          <cell r="AN426">
            <v>342.61111111111097</v>
          </cell>
          <cell r="AO426" t="str">
            <v>Obsolete</v>
          </cell>
          <cell r="AP426">
            <v>0</v>
          </cell>
          <cell r="AQ426">
            <v>0</v>
          </cell>
          <cell r="AR426">
            <v>0</v>
          </cell>
          <cell r="AT426" t="str">
            <v>Obsolete</v>
          </cell>
          <cell r="AU426">
            <v>0</v>
          </cell>
          <cell r="AW426">
            <v>0</v>
          </cell>
          <cell r="AX426">
            <v>0</v>
          </cell>
          <cell r="AY426">
            <v>0</v>
          </cell>
          <cell r="BD426">
            <v>7</v>
          </cell>
        </row>
        <row r="427">
          <cell r="A427" t="str">
            <v>9959BNCUSI</v>
          </cell>
          <cell r="B427" t="str">
            <v>9959BNCUSI</v>
          </cell>
          <cell r="C427" t="str">
            <v>9959B NC USINE</v>
          </cell>
          <cell r="D427">
            <v>36846</v>
          </cell>
          <cell r="E427" t="str">
            <v>PRE-OBSOLETE</v>
          </cell>
          <cell r="I427" t="str">
            <v>FISKARS</v>
          </cell>
          <cell r="L427" t="str">
            <v>SC</v>
          </cell>
          <cell r="M427" t="str">
            <v>SCZZ</v>
          </cell>
          <cell r="N427" t="str">
            <v>OF</v>
          </cell>
          <cell r="O427" t="str">
            <v>SOC</v>
          </cell>
          <cell r="P427" t="str">
            <v>Craft</v>
          </cell>
          <cell r="Q427" t="str">
            <v>FISK</v>
          </cell>
          <cell r="R427" t="str">
            <v>SI</v>
          </cell>
          <cell r="S427" t="str">
            <v>SI</v>
          </cell>
          <cell r="T427" t="str">
            <v>Achat</v>
          </cell>
          <cell r="U427" t="str">
            <v>FITC016</v>
          </cell>
          <cell r="V427" t="str">
            <v>FITC016</v>
          </cell>
          <cell r="W427" t="str">
            <v>GR</v>
          </cell>
          <cell r="Y427" t="str">
            <v>PROD.F.ACH</v>
          </cell>
          <cell r="Z427" t="str">
            <v>PROD.F.ACH</v>
          </cell>
          <cell r="AA427" t="str">
            <v>PF</v>
          </cell>
          <cell r="AB427" t="str">
            <v>PF</v>
          </cell>
          <cell r="AC427">
            <v>11001</v>
          </cell>
          <cell r="AD427" t="str">
            <v>FIFO</v>
          </cell>
          <cell r="AE427" t="str">
            <v>FISKARS</v>
          </cell>
          <cell r="AF427">
            <v>0</v>
          </cell>
          <cell r="AG427">
            <v>0</v>
          </cell>
          <cell r="AI427" t="str">
            <v>pru = 0 - stc ?</v>
          </cell>
          <cell r="AJ427">
            <v>2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 t="str">
            <v>Obsolete</v>
          </cell>
          <cell r="AP427" t="str">
            <v>na-valo st=0</v>
          </cell>
          <cell r="AQ427" t="str">
            <v>na-valo st=0</v>
          </cell>
          <cell r="AR427">
            <v>0</v>
          </cell>
          <cell r="AT427" t="str">
            <v>Obsolete</v>
          </cell>
          <cell r="AU427" t="str">
            <v>stock=O</v>
          </cell>
          <cell r="AX427">
            <v>0</v>
          </cell>
          <cell r="AY427">
            <v>0</v>
          </cell>
          <cell r="BD427">
            <v>0</v>
          </cell>
        </row>
        <row r="428">
          <cell r="A428" t="str">
            <v>9959D</v>
          </cell>
          <cell r="B428" t="str">
            <v>9959D</v>
          </cell>
          <cell r="C428" t="str">
            <v>CISEAUX HOME DECO UNIVERSEL 17CM</v>
          </cell>
          <cell r="D428">
            <v>36133</v>
          </cell>
          <cell r="E428" t="str">
            <v>OBSOLETE</v>
          </cell>
          <cell r="I428" t="str">
            <v>FISKARS</v>
          </cell>
          <cell r="L428" t="str">
            <v>SC</v>
          </cell>
          <cell r="M428" t="str">
            <v>SC19</v>
          </cell>
          <cell r="N428" t="str">
            <v>OF</v>
          </cell>
          <cell r="O428" t="str">
            <v>SOC</v>
          </cell>
          <cell r="P428" t="str">
            <v>Craft</v>
          </cell>
          <cell r="Q428" t="str">
            <v>FISK</v>
          </cell>
          <cell r="R428" t="str">
            <v>SI</v>
          </cell>
          <cell r="S428" t="str">
            <v>SI</v>
          </cell>
          <cell r="T428" t="str">
            <v>Achat</v>
          </cell>
          <cell r="U428" t="str">
            <v>FITC016</v>
          </cell>
          <cell r="V428" t="str">
            <v>FITC016</v>
          </cell>
          <cell r="W428" t="str">
            <v>GR</v>
          </cell>
          <cell r="X428" t="str">
            <v>9959AGLLU57-5</v>
          </cell>
          <cell r="Y428" t="str">
            <v>PROD.F.ACH</v>
          </cell>
          <cell r="Z428" t="str">
            <v>PROD.F.ACH</v>
          </cell>
          <cell r="AA428" t="str">
            <v>PF</v>
          </cell>
          <cell r="AB428" t="str">
            <v>PF</v>
          </cell>
          <cell r="AC428">
            <v>11001</v>
          </cell>
          <cell r="AD428" t="str">
            <v>FIFO</v>
          </cell>
          <cell r="AE428" t="str">
            <v>FISKARS</v>
          </cell>
          <cell r="AF428">
            <v>1.73</v>
          </cell>
          <cell r="AG428">
            <v>1.73</v>
          </cell>
          <cell r="AJ428">
            <v>10</v>
          </cell>
          <cell r="AK428">
            <v>1.94</v>
          </cell>
          <cell r="AL428">
            <v>19.399999999999999</v>
          </cell>
          <cell r="AM428">
            <v>-10</v>
          </cell>
          <cell r="AN428">
            <v>-2.5</v>
          </cell>
          <cell r="AO428" t="str">
            <v>Obsolete</v>
          </cell>
          <cell r="AP428">
            <v>1</v>
          </cell>
          <cell r="AQ428">
            <v>1</v>
          </cell>
          <cell r="AR428">
            <v>19.399999999999999</v>
          </cell>
          <cell r="AT428" t="str">
            <v>Obsolete</v>
          </cell>
          <cell r="AU428">
            <v>1</v>
          </cell>
          <cell r="AW428">
            <v>1</v>
          </cell>
          <cell r="AX428">
            <v>19.399999999999999</v>
          </cell>
          <cell r="AY428">
            <v>0</v>
          </cell>
          <cell r="BD428">
            <v>-8</v>
          </cell>
        </row>
        <row r="429">
          <cell r="A429" t="str">
            <v>9961BB</v>
          </cell>
          <cell r="B429" t="str">
            <v>9961BB</v>
          </cell>
          <cell r="C429" t="str">
            <v>CISEAUX UNIVERSELS DECO  25CM</v>
          </cell>
          <cell r="D429">
            <v>39010</v>
          </cell>
          <cell r="E429" t="str">
            <v>New</v>
          </cell>
          <cell r="I429" t="str">
            <v>FISKARS</v>
          </cell>
          <cell r="L429" t="str">
            <v>SC</v>
          </cell>
          <cell r="M429" t="str">
            <v>SC19</v>
          </cell>
          <cell r="N429" t="str">
            <v>OF</v>
          </cell>
          <cell r="O429" t="str">
            <v>SOC</v>
          </cell>
          <cell r="P429" t="str">
            <v>Craft</v>
          </cell>
          <cell r="Q429" t="str">
            <v>FISK</v>
          </cell>
          <cell r="R429" t="str">
            <v>SI</v>
          </cell>
          <cell r="S429" t="str">
            <v>SI</v>
          </cell>
          <cell r="T429" t="str">
            <v>Achat</v>
          </cell>
          <cell r="U429" t="str">
            <v>FITC016</v>
          </cell>
          <cell r="V429" t="str">
            <v>FITC016</v>
          </cell>
          <cell r="W429" t="str">
            <v>GR</v>
          </cell>
          <cell r="X429" t="str">
            <v>9961LLU99FI</v>
          </cell>
          <cell r="Y429" t="str">
            <v>PROD.F.ACH</v>
          </cell>
          <cell r="Z429" t="str">
            <v>PROD.F.ACH</v>
          </cell>
          <cell r="AA429" t="str">
            <v>PF</v>
          </cell>
          <cell r="AB429" t="str">
            <v>PF</v>
          </cell>
          <cell r="AC429">
            <v>11001</v>
          </cell>
          <cell r="AD429" t="str">
            <v>FIFO</v>
          </cell>
          <cell r="AE429" t="str">
            <v>FISKARS</v>
          </cell>
          <cell r="AF429">
            <v>2.97</v>
          </cell>
          <cell r="AG429">
            <v>2.97</v>
          </cell>
          <cell r="AJ429">
            <v>10</v>
          </cell>
          <cell r="AK429">
            <v>2.97</v>
          </cell>
          <cell r="AL429">
            <v>29.7</v>
          </cell>
          <cell r="AM429">
            <v>1133</v>
          </cell>
          <cell r="AN429">
            <v>149.722222222222</v>
          </cell>
          <cell r="AO429" t="str">
            <v>Non Excess</v>
          </cell>
          <cell r="AP429">
            <v>0</v>
          </cell>
          <cell r="AQ429">
            <v>0</v>
          </cell>
          <cell r="AR429">
            <v>0</v>
          </cell>
          <cell r="AT429" t="str">
            <v>Marketed - Non Excess</v>
          </cell>
          <cell r="AU429">
            <v>0</v>
          </cell>
          <cell r="AW429">
            <v>0</v>
          </cell>
          <cell r="AX429">
            <v>0</v>
          </cell>
          <cell r="AY429">
            <v>0</v>
          </cell>
          <cell r="BD429">
            <v>0</v>
          </cell>
        </row>
        <row r="430">
          <cell r="A430" t="str">
            <v>9961BP</v>
          </cell>
          <cell r="B430" t="str">
            <v>9961BP</v>
          </cell>
          <cell r="C430" t="str">
            <v>CISEAUX UNIVERSELS DECO 25 CM</v>
          </cell>
          <cell r="D430">
            <v>39010</v>
          </cell>
          <cell r="E430" t="str">
            <v>New</v>
          </cell>
          <cell r="I430" t="str">
            <v>FISKARS</v>
          </cell>
          <cell r="L430" t="str">
            <v>SC</v>
          </cell>
          <cell r="M430" t="str">
            <v>SC19</v>
          </cell>
          <cell r="N430" t="str">
            <v>OF</v>
          </cell>
          <cell r="O430" t="str">
            <v>SOC</v>
          </cell>
          <cell r="P430" t="str">
            <v>Craft</v>
          </cell>
          <cell r="Q430" t="str">
            <v>FISK</v>
          </cell>
          <cell r="R430" t="str">
            <v>SI</v>
          </cell>
          <cell r="S430" t="str">
            <v>SI</v>
          </cell>
          <cell r="T430" t="str">
            <v>Achat</v>
          </cell>
          <cell r="U430" t="str">
            <v>FITC016</v>
          </cell>
          <cell r="V430" t="str">
            <v>FITC016</v>
          </cell>
          <cell r="W430" t="str">
            <v>GR</v>
          </cell>
          <cell r="X430" t="str">
            <v>9961PL99FI</v>
          </cell>
          <cell r="Y430" t="str">
            <v>PROD.F.ACH</v>
          </cell>
          <cell r="Z430" t="str">
            <v>PROD.F.ACH</v>
          </cell>
          <cell r="AA430" t="str">
            <v>PF</v>
          </cell>
          <cell r="AB430" t="str">
            <v>PF</v>
          </cell>
          <cell r="AC430">
            <v>11001</v>
          </cell>
          <cell r="AD430" t="str">
            <v>FIFO</v>
          </cell>
          <cell r="AE430" t="str">
            <v>FISKARS</v>
          </cell>
          <cell r="AF430">
            <v>2.97</v>
          </cell>
          <cell r="AG430">
            <v>2.97</v>
          </cell>
          <cell r="AJ430">
            <v>248</v>
          </cell>
          <cell r="AK430">
            <v>2.9701200000000001</v>
          </cell>
          <cell r="AL430">
            <v>736.58975999999996</v>
          </cell>
          <cell r="AM430">
            <v>1133</v>
          </cell>
          <cell r="AN430">
            <v>149.722222222222</v>
          </cell>
          <cell r="AO430" t="str">
            <v>Non Excess</v>
          </cell>
          <cell r="AP430">
            <v>0</v>
          </cell>
          <cell r="AQ430">
            <v>0</v>
          </cell>
          <cell r="AR430">
            <v>0</v>
          </cell>
          <cell r="AT430" t="str">
            <v>Marketed - Non Excess</v>
          </cell>
          <cell r="AU430">
            <v>0</v>
          </cell>
          <cell r="AW430">
            <v>0</v>
          </cell>
          <cell r="AX430">
            <v>0</v>
          </cell>
          <cell r="AY430">
            <v>0</v>
          </cell>
          <cell r="BD430">
            <v>4</v>
          </cell>
        </row>
        <row r="431">
          <cell r="A431" t="str">
            <v>9961D</v>
          </cell>
          <cell r="B431" t="str">
            <v>9961D</v>
          </cell>
          <cell r="C431" t="str">
            <v>CISEAUX HOME DECO 24CM</v>
          </cell>
          <cell r="D431">
            <v>36133</v>
          </cell>
          <cell r="E431" t="str">
            <v>OBSOLETE</v>
          </cell>
          <cell r="I431" t="str">
            <v>FISKARS</v>
          </cell>
          <cell r="L431" t="str">
            <v>SC</v>
          </cell>
          <cell r="M431" t="str">
            <v>SC19</v>
          </cell>
          <cell r="N431" t="str">
            <v>OF</v>
          </cell>
          <cell r="O431" t="str">
            <v>SOC</v>
          </cell>
          <cell r="P431" t="str">
            <v>Craft</v>
          </cell>
          <cell r="Q431" t="str">
            <v>FISK</v>
          </cell>
          <cell r="R431" t="str">
            <v>SI</v>
          </cell>
          <cell r="S431" t="str">
            <v>SI</v>
          </cell>
          <cell r="T431" t="str">
            <v>Achat</v>
          </cell>
          <cell r="U431" t="str">
            <v>FITC016</v>
          </cell>
          <cell r="V431" t="str">
            <v>FITC016</v>
          </cell>
          <cell r="W431" t="str">
            <v>GR</v>
          </cell>
          <cell r="X431" t="str">
            <v>9961LLU57</v>
          </cell>
          <cell r="Y431" t="str">
            <v>PROD.F.ACH</v>
          </cell>
          <cell r="Z431" t="str">
            <v>PROD.F.ACH</v>
          </cell>
          <cell r="AA431" t="str">
            <v>PF</v>
          </cell>
          <cell r="AB431" t="str">
            <v>PF</v>
          </cell>
          <cell r="AC431">
            <v>11001</v>
          </cell>
          <cell r="AD431" t="str">
            <v>FIFO</v>
          </cell>
          <cell r="AE431" t="str">
            <v>FISKARS</v>
          </cell>
          <cell r="AF431">
            <v>2.78</v>
          </cell>
          <cell r="AG431">
            <v>2.78</v>
          </cell>
          <cell r="AJ431">
            <v>2</v>
          </cell>
          <cell r="AK431">
            <v>3.12</v>
          </cell>
          <cell r="AL431">
            <v>6.24</v>
          </cell>
          <cell r="AM431">
            <v>-2</v>
          </cell>
          <cell r="AN431">
            <v>-0.5</v>
          </cell>
          <cell r="AO431" t="str">
            <v>Obsolete</v>
          </cell>
          <cell r="AP431">
            <v>1</v>
          </cell>
          <cell r="AQ431">
            <v>1</v>
          </cell>
          <cell r="AR431">
            <v>6.24</v>
          </cell>
          <cell r="AT431" t="str">
            <v>Obsolete</v>
          </cell>
          <cell r="AU431">
            <v>1</v>
          </cell>
          <cell r="AW431">
            <v>1</v>
          </cell>
          <cell r="AX431">
            <v>6.24</v>
          </cell>
          <cell r="AY431">
            <v>0</v>
          </cell>
          <cell r="BD431">
            <v>-13</v>
          </cell>
        </row>
        <row r="432">
          <cell r="A432" t="str">
            <v>9981BP</v>
          </cell>
          <cell r="B432" t="str">
            <v>9981BP</v>
          </cell>
          <cell r="C432" t="str">
            <v>CISEAUX UNIVERSELS DECO 13 CM</v>
          </cell>
          <cell r="D432">
            <v>39010</v>
          </cell>
          <cell r="E432" t="str">
            <v>New</v>
          </cell>
          <cell r="I432" t="str">
            <v>FISKARS</v>
          </cell>
          <cell r="L432" t="str">
            <v>SC</v>
          </cell>
          <cell r="M432" t="str">
            <v>SC19</v>
          </cell>
          <cell r="N432" t="str">
            <v>OF</v>
          </cell>
          <cell r="O432" t="str">
            <v>SOC</v>
          </cell>
          <cell r="P432" t="str">
            <v>Craft</v>
          </cell>
          <cell r="Q432" t="str">
            <v>FISK</v>
          </cell>
          <cell r="R432" t="str">
            <v>SI</v>
          </cell>
          <cell r="S432" t="str">
            <v>SI</v>
          </cell>
          <cell r="T432" t="str">
            <v>Achat</v>
          </cell>
          <cell r="U432" t="str">
            <v>FITC016</v>
          </cell>
          <cell r="V432" t="str">
            <v>FITC016</v>
          </cell>
          <cell r="W432" t="str">
            <v>GR</v>
          </cell>
          <cell r="X432" t="str">
            <v>9981PL99FI</v>
          </cell>
          <cell r="Y432" t="str">
            <v>PROD.F.ACH</v>
          </cell>
          <cell r="Z432" t="str">
            <v>PROD.F.ACH</v>
          </cell>
          <cell r="AA432" t="str">
            <v>PF</v>
          </cell>
          <cell r="AB432" t="str">
            <v>PF</v>
          </cell>
          <cell r="AC432">
            <v>11001</v>
          </cell>
          <cell r="AD432" t="str">
            <v>FIFO</v>
          </cell>
          <cell r="AE432" t="str">
            <v>FISKARS</v>
          </cell>
          <cell r="AF432">
            <v>1.28</v>
          </cell>
          <cell r="AG432">
            <v>1.28</v>
          </cell>
          <cell r="AJ432">
            <v>7</v>
          </cell>
          <cell r="AK432">
            <v>1.4</v>
          </cell>
          <cell r="AL432">
            <v>9.8000000000000007</v>
          </cell>
          <cell r="AM432">
            <v>686.5</v>
          </cell>
          <cell r="AN432">
            <v>92.9444444444444</v>
          </cell>
          <cell r="AO432" t="str">
            <v>x</v>
          </cell>
          <cell r="AP432" t="str">
            <v>x</v>
          </cell>
          <cell r="AQ432" t="str">
            <v>x</v>
          </cell>
          <cell r="AR432" t="str">
            <v>x</v>
          </cell>
          <cell r="AT432" t="str">
            <v>Marketed - Non Excess</v>
          </cell>
          <cell r="AU432">
            <v>0</v>
          </cell>
          <cell r="AW432">
            <v>0</v>
          </cell>
          <cell r="AX432">
            <v>0</v>
          </cell>
          <cell r="AY432" t="str">
            <v>stockAout=0</v>
          </cell>
          <cell r="BD432">
            <v>0</v>
          </cell>
        </row>
        <row r="433">
          <cell r="A433" t="str">
            <v>9981D</v>
          </cell>
          <cell r="B433" t="str">
            <v>9981D</v>
          </cell>
          <cell r="C433" t="str">
            <v>CISEAUX HOME DECO PRECISION 13CM</v>
          </cell>
          <cell r="D433">
            <v>36133</v>
          </cell>
          <cell r="E433" t="str">
            <v>OBSOLETE</v>
          </cell>
          <cell r="I433" t="str">
            <v>FISKARS</v>
          </cell>
          <cell r="L433" t="str">
            <v>SC</v>
          </cell>
          <cell r="M433" t="str">
            <v>SC19</v>
          </cell>
          <cell r="N433" t="str">
            <v>OF</v>
          </cell>
          <cell r="O433" t="str">
            <v>SOC</v>
          </cell>
          <cell r="P433" t="str">
            <v>Craft</v>
          </cell>
          <cell r="Q433" t="str">
            <v>FISK</v>
          </cell>
          <cell r="R433" t="str">
            <v>SI</v>
          </cell>
          <cell r="S433" t="str">
            <v>SI</v>
          </cell>
          <cell r="T433" t="str">
            <v>Achat</v>
          </cell>
          <cell r="U433" t="str">
            <v>FITC016</v>
          </cell>
          <cell r="V433" t="str">
            <v>FITC016</v>
          </cell>
          <cell r="W433" t="str">
            <v>GR</v>
          </cell>
          <cell r="X433" t="str">
            <v>9981AGLLU57-5</v>
          </cell>
          <cell r="Y433" t="str">
            <v>PROD.F.ACH</v>
          </cell>
          <cell r="Z433" t="str">
            <v>PROD.F.ACH</v>
          </cell>
          <cell r="AA433" t="str">
            <v>PF</v>
          </cell>
          <cell r="AB433" t="str">
            <v>PF</v>
          </cell>
          <cell r="AC433">
            <v>11001</v>
          </cell>
          <cell r="AD433" t="str">
            <v>FIFO</v>
          </cell>
          <cell r="AE433" t="str">
            <v>FISKARS</v>
          </cell>
          <cell r="AF433">
            <v>1.97</v>
          </cell>
          <cell r="AG433">
            <v>1.97</v>
          </cell>
          <cell r="AJ433">
            <v>35</v>
          </cell>
          <cell r="AK433">
            <v>2.16</v>
          </cell>
          <cell r="AL433">
            <v>75.599999999999994</v>
          </cell>
          <cell r="AM433">
            <v>285</v>
          </cell>
          <cell r="AN433">
            <v>31.3333333333333</v>
          </cell>
          <cell r="AO433" t="str">
            <v>Obsolete</v>
          </cell>
          <cell r="AP433">
            <v>0</v>
          </cell>
          <cell r="AQ433">
            <v>0</v>
          </cell>
          <cell r="AR433">
            <v>0</v>
          </cell>
          <cell r="AT433" t="str">
            <v>Obsolete</v>
          </cell>
          <cell r="AU433">
            <v>0</v>
          </cell>
          <cell r="AW433">
            <v>0</v>
          </cell>
          <cell r="AX433">
            <v>0</v>
          </cell>
          <cell r="AY433">
            <v>0</v>
          </cell>
          <cell r="BD433">
            <v>2</v>
          </cell>
        </row>
        <row r="434">
          <cell r="A434" t="str">
            <v>9225A</v>
          </cell>
          <cell r="B434" t="str">
            <v>9225A</v>
          </cell>
          <cell r="C434" t="str">
            <v>*CORNER EDGER NOSTALGIE</v>
          </cell>
          <cell r="D434">
            <v>37581</v>
          </cell>
          <cell r="E434" t="str">
            <v>PRE-OBSOLETE</v>
          </cell>
          <cell r="I434" t="str">
            <v>FISKARS</v>
          </cell>
          <cell r="L434" t="str">
            <v>PU</v>
          </cell>
          <cell r="M434" t="str">
            <v>PU03</v>
          </cell>
          <cell r="N434" t="str">
            <v>CR</v>
          </cell>
          <cell r="O434" t="str">
            <v>SOC</v>
          </cell>
          <cell r="P434" t="str">
            <v>Craft</v>
          </cell>
          <cell r="Q434" t="str">
            <v>FISK</v>
          </cell>
          <cell r="R434" t="str">
            <v>SI</v>
          </cell>
          <cell r="S434" t="str">
            <v>SI</v>
          </cell>
          <cell r="T434" t="str">
            <v>Achat</v>
          </cell>
          <cell r="U434" t="str">
            <v>FITC028</v>
          </cell>
          <cell r="V434" t="str">
            <v>FITC028</v>
          </cell>
          <cell r="W434" t="str">
            <v>GR</v>
          </cell>
          <cell r="X434" t="str">
            <v>8831200</v>
          </cell>
          <cell r="Y434" t="str">
            <v>PROD.F.ACH</v>
          </cell>
          <cell r="Z434" t="str">
            <v>PROD.F.ACH</v>
          </cell>
          <cell r="AA434" t="str">
            <v>PF</v>
          </cell>
          <cell r="AB434" t="str">
            <v>PF</v>
          </cell>
          <cell r="AC434">
            <v>11001</v>
          </cell>
          <cell r="AD434" t="str">
            <v>FIFO</v>
          </cell>
          <cell r="AE434" t="str">
            <v>FISKARS</v>
          </cell>
          <cell r="AF434">
            <v>0</v>
          </cell>
          <cell r="AG434">
            <v>0</v>
          </cell>
          <cell r="AI434" t="str">
            <v>pru = 0 - stc ?</v>
          </cell>
          <cell r="AJ434">
            <v>10</v>
          </cell>
          <cell r="AK434">
            <v>0</v>
          </cell>
          <cell r="AL434">
            <v>0</v>
          </cell>
          <cell r="AM434">
            <v>-5</v>
          </cell>
          <cell r="AN434">
            <v>-1.25</v>
          </cell>
          <cell r="AO434" t="str">
            <v>Obsolete</v>
          </cell>
          <cell r="AP434" t="str">
            <v>na-valo st=0</v>
          </cell>
          <cell r="AQ434" t="str">
            <v>na-valo st=0</v>
          </cell>
          <cell r="AR434">
            <v>0</v>
          </cell>
          <cell r="AT434" t="str">
            <v>Obsolete</v>
          </cell>
          <cell r="AU434" t="str">
            <v>stock=O</v>
          </cell>
          <cell r="AX434">
            <v>0</v>
          </cell>
          <cell r="AY434">
            <v>0</v>
          </cell>
          <cell r="BD434">
            <v>0</v>
          </cell>
        </row>
        <row r="435">
          <cell r="A435" t="str">
            <v>9537PE</v>
          </cell>
          <cell r="B435" t="str">
            <v>9537PE</v>
          </cell>
          <cell r="C435" t="str">
            <v>*AME PREDECOUPAGE 45 MM ENGLISH</v>
          </cell>
          <cell r="D435">
            <v>37607</v>
          </cell>
          <cell r="E435" t="str">
            <v>OBSOLETE</v>
          </cell>
          <cell r="G435">
            <v>39083</v>
          </cell>
          <cell r="H435">
            <v>39083</v>
          </cell>
          <cell r="I435" t="str">
            <v>FISKARS</v>
          </cell>
          <cell r="L435" t="str">
            <v>CB</v>
          </cell>
          <cell r="M435" t="str">
            <v>CB01</v>
          </cell>
          <cell r="N435" t="str">
            <v>OF</v>
          </cell>
          <cell r="O435" t="str">
            <v>SOC</v>
          </cell>
          <cell r="P435" t="str">
            <v>Craft</v>
          </cell>
          <cell r="Q435" t="str">
            <v>FISK</v>
          </cell>
          <cell r="R435" t="str">
            <v>SI</v>
          </cell>
          <cell r="S435" t="str">
            <v>SI</v>
          </cell>
          <cell r="T435" t="str">
            <v>Achat</v>
          </cell>
          <cell r="U435" t="str">
            <v>FITC028</v>
          </cell>
          <cell r="V435" t="str">
            <v>FITC028</v>
          </cell>
          <cell r="W435" t="str">
            <v>GR</v>
          </cell>
          <cell r="Y435" t="str">
            <v>PROD.F.ACH</v>
          </cell>
          <cell r="Z435" t="str">
            <v>PROD.F.ACH</v>
          </cell>
          <cell r="AA435" t="str">
            <v>PF</v>
          </cell>
          <cell r="AB435" t="str">
            <v>PF</v>
          </cell>
          <cell r="AC435">
            <v>11001</v>
          </cell>
          <cell r="AD435" t="str">
            <v>FIFO</v>
          </cell>
          <cell r="AE435" t="str">
            <v>FISKARS</v>
          </cell>
          <cell r="AF435">
            <v>2.52</v>
          </cell>
          <cell r="AG435">
            <v>2.52</v>
          </cell>
          <cell r="AJ435">
            <v>144</v>
          </cell>
          <cell r="AK435">
            <v>2.77</v>
          </cell>
          <cell r="AL435">
            <v>398.88</v>
          </cell>
          <cell r="AM435">
            <v>0</v>
          </cell>
          <cell r="AN435">
            <v>0</v>
          </cell>
          <cell r="AO435" t="str">
            <v>Obsolete</v>
          </cell>
          <cell r="AP435">
            <v>1</v>
          </cell>
          <cell r="AQ435">
            <v>1</v>
          </cell>
          <cell r="AR435">
            <v>398.88</v>
          </cell>
          <cell r="AT435" t="str">
            <v>Obsolete</v>
          </cell>
          <cell r="AU435">
            <v>1</v>
          </cell>
          <cell r="AW435">
            <v>1</v>
          </cell>
          <cell r="AX435">
            <v>398.88</v>
          </cell>
          <cell r="AY435">
            <v>0</v>
          </cell>
          <cell r="BD435">
            <v>0</v>
          </cell>
        </row>
        <row r="436">
          <cell r="A436" t="str">
            <v>9539PE</v>
          </cell>
          <cell r="B436" t="str">
            <v>9539PE</v>
          </cell>
          <cell r="C436" t="str">
            <v>*AME A FESTONNER 45 MM allemd</v>
          </cell>
          <cell r="D436">
            <v>37888</v>
          </cell>
          <cell r="E436" t="str">
            <v>PRE-OBSOLETE</v>
          </cell>
          <cell r="I436" t="str">
            <v>FISKARS</v>
          </cell>
          <cell r="L436" t="str">
            <v>CB</v>
          </cell>
          <cell r="M436" t="str">
            <v>CB01</v>
          </cell>
          <cell r="N436" t="str">
            <v>OF</v>
          </cell>
          <cell r="O436" t="str">
            <v>SOC</v>
          </cell>
          <cell r="P436" t="str">
            <v>Craft</v>
          </cell>
          <cell r="Q436" t="str">
            <v>FISK</v>
          </cell>
          <cell r="R436" t="str">
            <v>SI</v>
          </cell>
          <cell r="S436" t="str">
            <v>SI</v>
          </cell>
          <cell r="T436" t="str">
            <v>Achat</v>
          </cell>
          <cell r="U436" t="str">
            <v>FITC028</v>
          </cell>
          <cell r="V436" t="str">
            <v>FITC028</v>
          </cell>
          <cell r="W436" t="str">
            <v>GR</v>
          </cell>
          <cell r="X436" t="str">
            <v>95395068</v>
          </cell>
          <cell r="Y436" t="str">
            <v>PROD.F.ACH</v>
          </cell>
          <cell r="Z436" t="str">
            <v>PROD.F.ACH</v>
          </cell>
          <cell r="AA436" t="str">
            <v>PF</v>
          </cell>
          <cell r="AB436" t="str">
            <v>PF</v>
          </cell>
          <cell r="AC436">
            <v>11001</v>
          </cell>
          <cell r="AD436" t="str">
            <v>FIFO</v>
          </cell>
          <cell r="AE436" t="str">
            <v>FISKARS</v>
          </cell>
          <cell r="AF436">
            <v>0</v>
          </cell>
          <cell r="AG436">
            <v>0</v>
          </cell>
          <cell r="AI436" t="str">
            <v>pru = 0 - stc ?</v>
          </cell>
          <cell r="AJ436">
            <v>259</v>
          </cell>
          <cell r="AK436">
            <v>0</v>
          </cell>
          <cell r="AL436">
            <v>0</v>
          </cell>
          <cell r="AM436">
            <v>0</v>
          </cell>
          <cell r="AN436">
            <v>1</v>
          </cell>
          <cell r="AO436" t="str">
            <v>Obsolete</v>
          </cell>
          <cell r="AP436" t="str">
            <v>na-valo st=0</v>
          </cell>
          <cell r="AQ436" t="str">
            <v>na-valo st=0</v>
          </cell>
          <cell r="AR436">
            <v>0</v>
          </cell>
          <cell r="AT436" t="str">
            <v>Obsolete</v>
          </cell>
          <cell r="AU436" t="str">
            <v>stock=O</v>
          </cell>
          <cell r="AX436">
            <v>0</v>
          </cell>
          <cell r="AY436">
            <v>0</v>
          </cell>
          <cell r="BD436">
            <v>0</v>
          </cell>
        </row>
        <row r="437">
          <cell r="A437" t="str">
            <v>658790</v>
          </cell>
          <cell r="B437" t="str">
            <v>658790</v>
          </cell>
          <cell r="C437" t="str">
            <v>COUTEAU LAINE DE VERRE</v>
          </cell>
          <cell r="D437">
            <v>39037</v>
          </cell>
          <cell r="E437" t="str">
            <v xml:space="preserve"> </v>
          </cell>
          <cell r="I437" t="str">
            <v>FISKARS</v>
          </cell>
          <cell r="L437" t="str">
            <v>CT</v>
          </cell>
          <cell r="M437" t="str">
            <v>CTSA</v>
          </cell>
          <cell r="N437" t="str">
            <v>HA</v>
          </cell>
          <cell r="O437" t="str">
            <v>SOC</v>
          </cell>
          <cell r="P437" t="str">
            <v>Craft</v>
          </cell>
          <cell r="Q437" t="str">
            <v>FISK</v>
          </cell>
          <cell r="R437" t="str">
            <v>EXTPIC</v>
          </cell>
          <cell r="T437" t="str">
            <v>Achat</v>
          </cell>
          <cell r="U437" t="str">
            <v>FITC048</v>
          </cell>
          <cell r="V437" t="str">
            <v>FITC048</v>
          </cell>
          <cell r="W437" t="str">
            <v>GR</v>
          </cell>
          <cell r="X437" t="str">
            <v>vh00658790</v>
          </cell>
          <cell r="Y437" t="str">
            <v>PROD.F.ACH</v>
          </cell>
          <cell r="Z437" t="str">
            <v>PROD.F.ACH</v>
          </cell>
          <cell r="AA437" t="str">
            <v>PF</v>
          </cell>
          <cell r="AB437" t="str">
            <v>PF</v>
          </cell>
          <cell r="AC437">
            <v>11001</v>
          </cell>
          <cell r="AD437" t="str">
            <v>FIFO</v>
          </cell>
          <cell r="AE437" t="str">
            <v>FISKARS</v>
          </cell>
          <cell r="AF437">
            <v>4.87</v>
          </cell>
          <cell r="AG437">
            <v>4.87</v>
          </cell>
          <cell r="AJ437">
            <v>3298</v>
          </cell>
          <cell r="AK437">
            <v>4.8550399999999998</v>
          </cell>
          <cell r="AL437">
            <v>16011.921920000001</v>
          </cell>
          <cell r="AM437">
            <v>4897</v>
          </cell>
          <cell r="AN437">
            <v>593.55555555555497</v>
          </cell>
          <cell r="AO437" t="str">
            <v>Non Excess</v>
          </cell>
          <cell r="AP437">
            <v>0</v>
          </cell>
          <cell r="AQ437">
            <v>0</v>
          </cell>
          <cell r="AR437">
            <v>0</v>
          </cell>
          <cell r="AT437" t="str">
            <v>Marketed - Non Excess</v>
          </cell>
          <cell r="AU437">
            <v>0</v>
          </cell>
          <cell r="AW437">
            <v>0</v>
          </cell>
          <cell r="AX437">
            <v>0</v>
          </cell>
          <cell r="AY437">
            <v>0</v>
          </cell>
          <cell r="BD437">
            <v>26</v>
          </cell>
        </row>
        <row r="438">
          <cell r="A438" t="str">
            <v>290</v>
          </cell>
          <cell r="B438" t="str">
            <v>0290</v>
          </cell>
          <cell r="C438" t="str">
            <v>TTINY PERFO+4 DES SET NOEL</v>
          </cell>
          <cell r="D438">
            <v>39199</v>
          </cell>
          <cell r="E438" t="str">
            <v>New</v>
          </cell>
          <cell r="G438">
            <v>39326</v>
          </cell>
          <cell r="H438">
            <v>39326</v>
          </cell>
          <cell r="I438" t="str">
            <v>FISKARS</v>
          </cell>
          <cell r="L438" t="str">
            <v>PU</v>
          </cell>
          <cell r="M438" t="str">
            <v>PUHA</v>
          </cell>
          <cell r="N438" t="str">
            <v>CR</v>
          </cell>
          <cell r="O438" t="str">
            <v>SOC</v>
          </cell>
          <cell r="P438" t="str">
            <v>Craft</v>
          </cell>
          <cell r="Q438" t="str">
            <v>FISK</v>
          </cell>
          <cell r="R438" t="str">
            <v>SI</v>
          </cell>
          <cell r="S438" t="str">
            <v>SI</v>
          </cell>
          <cell r="T438" t="str">
            <v>Achat</v>
          </cell>
          <cell r="U438" t="str">
            <v>FITC081</v>
          </cell>
          <cell r="V438" t="str">
            <v>FITC081</v>
          </cell>
          <cell r="W438" t="str">
            <v>GR</v>
          </cell>
          <cell r="X438" t="str">
            <v>01-000290</v>
          </cell>
          <cell r="Y438" t="str">
            <v>PROD.F.ACH</v>
          </cell>
          <cell r="Z438" t="str">
            <v>PROD.F.ACH</v>
          </cell>
          <cell r="AA438" t="str">
            <v>PF</v>
          </cell>
          <cell r="AB438" t="str">
            <v>PF</v>
          </cell>
          <cell r="AC438">
            <v>11001</v>
          </cell>
          <cell r="AD438" t="str">
            <v>FIFO</v>
          </cell>
          <cell r="AE438" t="str">
            <v>FISKARS</v>
          </cell>
          <cell r="AF438">
            <v>1.48</v>
          </cell>
          <cell r="AG438">
            <v>1.48</v>
          </cell>
          <cell r="AJ438">
            <v>11769</v>
          </cell>
          <cell r="AK438">
            <v>1.4199299999999999</v>
          </cell>
          <cell r="AL438">
            <v>16711.156169999998</v>
          </cell>
          <cell r="AM438">
            <v>33</v>
          </cell>
          <cell r="AN438">
            <v>64.3333333333333</v>
          </cell>
          <cell r="AO438" t="str">
            <v>Non Excess</v>
          </cell>
          <cell r="AP438">
            <v>0</v>
          </cell>
          <cell r="AQ438">
            <v>0</v>
          </cell>
          <cell r="AR438">
            <v>0</v>
          </cell>
          <cell r="AT438" t="str">
            <v>Marketed - Non Excess</v>
          </cell>
          <cell r="AU438">
            <v>0</v>
          </cell>
          <cell r="AV438" t="str">
            <v>PA07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 t="str">
            <v>PROMO CATA NOEL 2008</v>
          </cell>
          <cell r="BD438">
            <v>259</v>
          </cell>
        </row>
        <row r="439">
          <cell r="A439" t="str">
            <v>291</v>
          </cell>
          <cell r="B439" t="str">
            <v>0291</v>
          </cell>
          <cell r="C439" t="str">
            <v>POPUP CHRISTMAS #1 SET DE 3</v>
          </cell>
          <cell r="D439">
            <v>39199</v>
          </cell>
          <cell r="E439" t="str">
            <v>New</v>
          </cell>
          <cell r="G439">
            <v>39326</v>
          </cell>
          <cell r="H439">
            <v>39326</v>
          </cell>
          <cell r="I439" t="str">
            <v>FISKARS</v>
          </cell>
          <cell r="L439" t="str">
            <v>PU</v>
          </cell>
          <cell r="M439" t="str">
            <v>PUPA</v>
          </cell>
          <cell r="N439" t="str">
            <v>CR</v>
          </cell>
          <cell r="O439" t="str">
            <v>SOC</v>
          </cell>
          <cell r="P439" t="str">
            <v>Craft</v>
          </cell>
          <cell r="Q439" t="str">
            <v>FISK</v>
          </cell>
          <cell r="R439" t="str">
            <v>SI</v>
          </cell>
          <cell r="S439" t="str">
            <v>SI</v>
          </cell>
          <cell r="T439" t="str">
            <v>Achat</v>
          </cell>
          <cell r="U439" t="str">
            <v>FITC081</v>
          </cell>
          <cell r="V439" t="str">
            <v>FITC081</v>
          </cell>
          <cell r="W439" t="str">
            <v>GR</v>
          </cell>
          <cell r="X439" t="str">
            <v>01-000291</v>
          </cell>
          <cell r="Y439" t="str">
            <v>PROD.F.ACH</v>
          </cell>
          <cell r="Z439" t="str">
            <v>PROD.F.ACH</v>
          </cell>
          <cell r="AA439" t="str">
            <v>PF</v>
          </cell>
          <cell r="AB439" t="str">
            <v>PF</v>
          </cell>
          <cell r="AC439">
            <v>11001</v>
          </cell>
          <cell r="AD439" t="str">
            <v>FIFO</v>
          </cell>
          <cell r="AE439" t="str">
            <v>FISKARS</v>
          </cell>
          <cell r="AF439">
            <v>1.67</v>
          </cell>
          <cell r="AG439">
            <v>1.67</v>
          </cell>
          <cell r="AJ439">
            <v>9957</v>
          </cell>
          <cell r="AK439">
            <v>1.59988</v>
          </cell>
          <cell r="AL439">
            <v>15930.005160000001</v>
          </cell>
          <cell r="AM439">
            <v>140</v>
          </cell>
          <cell r="AN439">
            <v>45.5555555555555</v>
          </cell>
          <cell r="AO439" t="str">
            <v>Non Excess</v>
          </cell>
          <cell r="AP439">
            <v>0</v>
          </cell>
          <cell r="AQ439">
            <v>0</v>
          </cell>
          <cell r="AR439">
            <v>0</v>
          </cell>
          <cell r="AT439" t="str">
            <v>Marketed - Non Excess</v>
          </cell>
          <cell r="AU439">
            <v>0</v>
          </cell>
          <cell r="AV439" t="str">
            <v>PA07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 t="str">
            <v>PROMO CATA NOEL 2008</v>
          </cell>
          <cell r="BD439">
            <v>349</v>
          </cell>
        </row>
        <row r="440">
          <cell r="A440" t="str">
            <v>294</v>
          </cell>
          <cell r="B440" t="str">
            <v>0294</v>
          </cell>
          <cell r="C440" t="str">
            <v>POPUP CHRISTMAS #2 SET DE 3</v>
          </cell>
          <cell r="D440">
            <v>39199</v>
          </cell>
          <cell r="E440" t="str">
            <v>New</v>
          </cell>
          <cell r="G440">
            <v>39326</v>
          </cell>
          <cell r="H440">
            <v>39326</v>
          </cell>
          <cell r="I440" t="str">
            <v>FISKARS</v>
          </cell>
          <cell r="L440" t="str">
            <v>PU</v>
          </cell>
          <cell r="M440" t="str">
            <v>PUPA</v>
          </cell>
          <cell r="N440" t="str">
            <v>CR</v>
          </cell>
          <cell r="O440" t="str">
            <v>SOC</v>
          </cell>
          <cell r="P440" t="str">
            <v>Craft</v>
          </cell>
          <cell r="Q440" t="str">
            <v>FISK</v>
          </cell>
          <cell r="R440" t="str">
            <v>SI</v>
          </cell>
          <cell r="S440" t="str">
            <v>SI</v>
          </cell>
          <cell r="T440" t="str">
            <v>Achat</v>
          </cell>
          <cell r="U440" t="str">
            <v>FITC081</v>
          </cell>
          <cell r="V440" t="str">
            <v>FITC081</v>
          </cell>
          <cell r="W440" t="str">
            <v>GR</v>
          </cell>
          <cell r="X440" t="str">
            <v>01-000294</v>
          </cell>
          <cell r="Y440" t="str">
            <v>PROD.F.ACH</v>
          </cell>
          <cell r="Z440" t="str">
            <v>PROD.F.ACH</v>
          </cell>
          <cell r="AA440" t="str">
            <v>PF</v>
          </cell>
          <cell r="AB440" t="str">
            <v>PF</v>
          </cell>
          <cell r="AC440">
            <v>11001</v>
          </cell>
          <cell r="AD440" t="str">
            <v>FIFO</v>
          </cell>
          <cell r="AE440" t="str">
            <v>FISKARS</v>
          </cell>
          <cell r="AF440">
            <v>1.67</v>
          </cell>
          <cell r="AG440">
            <v>1.67</v>
          </cell>
          <cell r="AJ440">
            <v>10542</v>
          </cell>
          <cell r="AK440">
            <v>1.5998399999999999</v>
          </cell>
          <cell r="AL440">
            <v>16865.513279999999</v>
          </cell>
          <cell r="AM440">
            <v>65</v>
          </cell>
          <cell r="AN440">
            <v>31.8888888888888</v>
          </cell>
          <cell r="AO440" t="str">
            <v>Non Excess</v>
          </cell>
          <cell r="AP440">
            <v>0</v>
          </cell>
          <cell r="AQ440">
            <v>0</v>
          </cell>
          <cell r="AR440">
            <v>0</v>
          </cell>
          <cell r="AT440" t="str">
            <v>Marketed - Non Excess</v>
          </cell>
          <cell r="AU440">
            <v>0</v>
          </cell>
          <cell r="AV440" t="str">
            <v>PA07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 t="str">
            <v>PROMO CATA NOEL 2008</v>
          </cell>
          <cell r="BD440">
            <v>528</v>
          </cell>
        </row>
        <row r="441">
          <cell r="A441" t="str">
            <v>295</v>
          </cell>
          <cell r="B441" t="str">
            <v>0295</v>
          </cell>
          <cell r="C441" t="str">
            <v>POCHOIR SHAPEBOSS NOEL #2</v>
          </cell>
          <cell r="D441">
            <v>39199</v>
          </cell>
          <cell r="E441" t="str">
            <v>New</v>
          </cell>
          <cell r="G441">
            <v>39326</v>
          </cell>
          <cell r="H441">
            <v>39326</v>
          </cell>
          <cell r="I441" t="str">
            <v>FISKARS</v>
          </cell>
          <cell r="L441" t="str">
            <v>EM</v>
          </cell>
          <cell r="M441" t="str">
            <v>EMSH</v>
          </cell>
          <cell r="N441" t="str">
            <v>CR</v>
          </cell>
          <cell r="O441" t="str">
            <v>SOC</v>
          </cell>
          <cell r="P441" t="str">
            <v>Craft</v>
          </cell>
          <cell r="Q441" t="str">
            <v>FISK</v>
          </cell>
          <cell r="R441" t="str">
            <v>SI</v>
          </cell>
          <cell r="S441" t="str">
            <v>SI</v>
          </cell>
          <cell r="T441" t="str">
            <v>Achat</v>
          </cell>
          <cell r="U441" t="str">
            <v>FITC081</v>
          </cell>
          <cell r="V441" t="str">
            <v>FITC081</v>
          </cell>
          <cell r="W441" t="str">
            <v>GR</v>
          </cell>
          <cell r="X441" t="str">
            <v>01-000295</v>
          </cell>
          <cell r="Y441" t="str">
            <v>PROD.F.ACH</v>
          </cell>
          <cell r="Z441" t="str">
            <v>PROD.F.ACH</v>
          </cell>
          <cell r="AA441" t="str">
            <v>PF</v>
          </cell>
          <cell r="AB441" t="str">
            <v>PF</v>
          </cell>
          <cell r="AC441">
            <v>11001</v>
          </cell>
          <cell r="AD441" t="str">
            <v>FIFO</v>
          </cell>
          <cell r="AE441" t="str">
            <v>FISKARS</v>
          </cell>
          <cell r="AF441">
            <v>2.4300000000000002</v>
          </cell>
          <cell r="AG441">
            <v>2.4300000000000002</v>
          </cell>
          <cell r="AJ441">
            <v>936</v>
          </cell>
          <cell r="AK441">
            <v>2.44</v>
          </cell>
          <cell r="AL441">
            <v>2283.84</v>
          </cell>
          <cell r="AM441">
            <v>324</v>
          </cell>
          <cell r="AN441">
            <v>105.333333333333</v>
          </cell>
          <cell r="AO441" t="str">
            <v>Non Excess</v>
          </cell>
          <cell r="AP441">
            <v>0</v>
          </cell>
          <cell r="AQ441">
            <v>0</v>
          </cell>
          <cell r="AR441">
            <v>0</v>
          </cell>
          <cell r="AT441" t="str">
            <v>Marketed - Non Excess</v>
          </cell>
          <cell r="AU441">
            <v>0</v>
          </cell>
          <cell r="AW441">
            <v>0</v>
          </cell>
          <cell r="AX441">
            <v>0</v>
          </cell>
          <cell r="AY441">
            <v>0</v>
          </cell>
          <cell r="BD441">
            <v>21</v>
          </cell>
        </row>
        <row r="442">
          <cell r="A442" t="str">
            <v>296</v>
          </cell>
          <cell r="B442" t="str">
            <v>0296</v>
          </cell>
          <cell r="C442" t="str">
            <v>SCUTTER SET DE DEMARRAGE NOEL</v>
          </cell>
          <cell r="D442">
            <v>39199</v>
          </cell>
          <cell r="E442" t="str">
            <v>New</v>
          </cell>
          <cell r="G442">
            <v>39326</v>
          </cell>
          <cell r="H442">
            <v>39326</v>
          </cell>
          <cell r="I442" t="str">
            <v>FISKARS</v>
          </cell>
          <cell r="L442" t="str">
            <v>CS</v>
          </cell>
          <cell r="M442" t="str">
            <v>CSSE</v>
          </cell>
          <cell r="N442" t="str">
            <v>CR</v>
          </cell>
          <cell r="O442" t="str">
            <v>SOC</v>
          </cell>
          <cell r="P442" t="str">
            <v>Craft</v>
          </cell>
          <cell r="Q442" t="str">
            <v>FISK</v>
          </cell>
          <cell r="R442" t="str">
            <v>SI</v>
          </cell>
          <cell r="S442" t="str">
            <v>SI</v>
          </cell>
          <cell r="T442" t="str">
            <v>Achat</v>
          </cell>
          <cell r="U442" t="str">
            <v>FITC081</v>
          </cell>
          <cell r="V442" t="str">
            <v>FITC081</v>
          </cell>
          <cell r="W442" t="str">
            <v>GR</v>
          </cell>
          <cell r="X442" t="str">
            <v>01-000296</v>
          </cell>
          <cell r="Y442" t="str">
            <v>PROD.F.ACH</v>
          </cell>
          <cell r="Z442" t="str">
            <v>PROD.F.ACH</v>
          </cell>
          <cell r="AA442" t="str">
            <v>PF</v>
          </cell>
          <cell r="AB442" t="str">
            <v>PF</v>
          </cell>
          <cell r="AC442">
            <v>11001</v>
          </cell>
          <cell r="AD442" t="str">
            <v>FIFO</v>
          </cell>
          <cell r="AE442" t="str">
            <v>FISKARS</v>
          </cell>
          <cell r="AF442">
            <v>5.38</v>
          </cell>
          <cell r="AG442">
            <v>5.38</v>
          </cell>
          <cell r="AJ442">
            <v>3150</v>
          </cell>
          <cell r="AK442">
            <v>5.15</v>
          </cell>
          <cell r="AL442">
            <v>16222.5</v>
          </cell>
          <cell r="AM442">
            <v>-12</v>
          </cell>
          <cell r="AN442">
            <v>59.3333333333333</v>
          </cell>
          <cell r="AO442" t="str">
            <v>Non Excess</v>
          </cell>
          <cell r="AP442">
            <v>0</v>
          </cell>
          <cell r="AQ442">
            <v>0</v>
          </cell>
          <cell r="AR442">
            <v>0</v>
          </cell>
          <cell r="AT442" t="str">
            <v>Marketed - Non Excess</v>
          </cell>
          <cell r="AU442">
            <v>0</v>
          </cell>
          <cell r="AV442" t="str">
            <v>PA07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 t="str">
            <v>PROMO CATA NOEL 2008</v>
          </cell>
          <cell r="BD442">
            <v>273</v>
          </cell>
        </row>
        <row r="443">
          <cell r="A443" t="str">
            <v>443</v>
          </cell>
          <cell r="B443" t="str">
            <v>0443</v>
          </cell>
          <cell r="C443" t="str">
            <v>KIDZORS - POCHETTE DE 6</v>
          </cell>
          <cell r="D443">
            <v>39245</v>
          </cell>
          <cell r="E443" t="str">
            <v xml:space="preserve"> </v>
          </cell>
          <cell r="I443" t="str">
            <v>FISKARS</v>
          </cell>
          <cell r="L443" t="str">
            <v>ED</v>
          </cell>
          <cell r="M443" t="str">
            <v>EDSE</v>
          </cell>
          <cell r="N443" t="str">
            <v>KI</v>
          </cell>
          <cell r="O443" t="str">
            <v>SOC</v>
          </cell>
          <cell r="P443" t="str">
            <v>Craft</v>
          </cell>
          <cell r="Q443" t="str">
            <v>FISK</v>
          </cell>
          <cell r="R443" t="str">
            <v>SI</v>
          </cell>
          <cell r="S443" t="str">
            <v>SI</v>
          </cell>
          <cell r="T443" t="str">
            <v>Achat</v>
          </cell>
          <cell r="U443" t="str">
            <v>FITC081</v>
          </cell>
          <cell r="V443" t="str">
            <v>FITC081</v>
          </cell>
          <cell r="W443" t="str">
            <v>GR</v>
          </cell>
          <cell r="X443" t="str">
            <v>01-000443</v>
          </cell>
          <cell r="Y443" t="str">
            <v>PROD.F.ACH</v>
          </cell>
          <cell r="Z443" t="str">
            <v>PROD.F.ACH</v>
          </cell>
          <cell r="AA443" t="str">
            <v>PF</v>
          </cell>
          <cell r="AB443" t="str">
            <v>PF</v>
          </cell>
          <cell r="AC443">
            <v>11001</v>
          </cell>
          <cell r="AD443" t="str">
            <v>FIFO</v>
          </cell>
          <cell r="AE443" t="str">
            <v>FISKARS</v>
          </cell>
          <cell r="AF443">
            <v>1.9</v>
          </cell>
          <cell r="AG443">
            <v>1.9</v>
          </cell>
          <cell r="AJ443">
            <v>324</v>
          </cell>
          <cell r="AK443">
            <v>0.69838</v>
          </cell>
          <cell r="AL443">
            <v>226.27511999999999</v>
          </cell>
          <cell r="AM443">
            <v>7536</v>
          </cell>
          <cell r="AN443">
            <v>762.6</v>
          </cell>
          <cell r="AO443" t="str">
            <v>Non Excess</v>
          </cell>
          <cell r="AP443">
            <v>0</v>
          </cell>
          <cell r="AQ443">
            <v>0</v>
          </cell>
          <cell r="AR443">
            <v>0</v>
          </cell>
          <cell r="AT443" t="str">
            <v>Marketed - Non Excess</v>
          </cell>
          <cell r="AU443">
            <v>0</v>
          </cell>
          <cell r="AW443">
            <v>0</v>
          </cell>
          <cell r="AX443">
            <v>0</v>
          </cell>
          <cell r="AY443">
            <v>0</v>
          </cell>
          <cell r="BD443">
            <v>0</v>
          </cell>
        </row>
        <row r="444">
          <cell r="A444" t="str">
            <v>445</v>
          </cell>
          <cell r="B444" t="str">
            <v>0445</v>
          </cell>
          <cell r="C444" t="str">
            <v>SHAPECUTTER SET DE DEMARRAGE 2</v>
          </cell>
          <cell r="D444">
            <v>39245</v>
          </cell>
          <cell r="E444" t="str">
            <v xml:space="preserve"> </v>
          </cell>
          <cell r="I444" t="str">
            <v>FISKARS</v>
          </cell>
          <cell r="L444" t="str">
            <v>CS</v>
          </cell>
          <cell r="M444" t="str">
            <v>CSSE</v>
          </cell>
          <cell r="N444" t="str">
            <v>CR</v>
          </cell>
          <cell r="O444" t="str">
            <v>SOC</v>
          </cell>
          <cell r="P444" t="str">
            <v>Craft</v>
          </cell>
          <cell r="Q444" t="str">
            <v>FISK</v>
          </cell>
          <cell r="R444" t="str">
            <v>SI</v>
          </cell>
          <cell r="S444" t="str">
            <v>SI</v>
          </cell>
          <cell r="T444" t="str">
            <v>Achat</v>
          </cell>
          <cell r="U444" t="str">
            <v>FITC081</v>
          </cell>
          <cell r="V444" t="str">
            <v>FITC081</v>
          </cell>
          <cell r="W444" t="str">
            <v>GR</v>
          </cell>
          <cell r="X444" t="str">
            <v>01-000445</v>
          </cell>
          <cell r="Y444" t="str">
            <v>PROD.F.ACH</v>
          </cell>
          <cell r="Z444" t="str">
            <v>PROD.F.ACH</v>
          </cell>
          <cell r="AA444" t="str">
            <v>PF</v>
          </cell>
          <cell r="AB444" t="str">
            <v>PF</v>
          </cell>
          <cell r="AC444">
            <v>11001</v>
          </cell>
          <cell r="AD444" t="str">
            <v>FIFO</v>
          </cell>
          <cell r="AE444" t="str">
            <v>FISKARS</v>
          </cell>
          <cell r="AF444">
            <v>5.54</v>
          </cell>
          <cell r="AG444">
            <v>5.54</v>
          </cell>
          <cell r="AJ444">
            <v>912</v>
          </cell>
          <cell r="AK444">
            <v>4.6486299999999998</v>
          </cell>
          <cell r="AL444">
            <v>4239.5505599999997</v>
          </cell>
          <cell r="AM444">
            <v>804</v>
          </cell>
          <cell r="AN444">
            <v>180.75</v>
          </cell>
          <cell r="AO444" t="str">
            <v>Excess</v>
          </cell>
          <cell r="AP444">
            <v>0.1</v>
          </cell>
          <cell r="AQ444">
            <v>0.1</v>
          </cell>
          <cell r="AR444">
            <v>727.99425000000008</v>
          </cell>
          <cell r="AT444" t="str">
            <v>Marketed - Non Excess</v>
          </cell>
          <cell r="AU444">
            <v>0</v>
          </cell>
          <cell r="AW444">
            <v>0</v>
          </cell>
          <cell r="AX444">
            <v>0</v>
          </cell>
          <cell r="AY444">
            <v>-727.99425000000008</v>
          </cell>
          <cell r="BD444">
            <v>23</v>
          </cell>
        </row>
        <row r="445">
          <cell r="A445" t="str">
            <v>446</v>
          </cell>
          <cell r="B445" t="str">
            <v>0446</v>
          </cell>
          <cell r="C445" t="str">
            <v>S/CUTTER PLUS MINI SET DEMARRAGE</v>
          </cell>
          <cell r="D445">
            <v>39245</v>
          </cell>
          <cell r="E445" t="str">
            <v xml:space="preserve"> </v>
          </cell>
          <cell r="I445" t="str">
            <v>FISKARS</v>
          </cell>
          <cell r="L445" t="str">
            <v>CS</v>
          </cell>
          <cell r="M445" t="str">
            <v>CSSE</v>
          </cell>
          <cell r="N445" t="str">
            <v>CR</v>
          </cell>
          <cell r="O445" t="str">
            <v>SOC</v>
          </cell>
          <cell r="P445" t="str">
            <v>Craft</v>
          </cell>
          <cell r="Q445" t="str">
            <v>FISK</v>
          </cell>
          <cell r="R445" t="str">
            <v>SI</v>
          </cell>
          <cell r="S445" t="str">
            <v>SI</v>
          </cell>
          <cell r="T445" t="str">
            <v>Achat</v>
          </cell>
          <cell r="U445" t="str">
            <v>FITC081</v>
          </cell>
          <cell r="V445" t="str">
            <v>FITC081</v>
          </cell>
          <cell r="W445" t="str">
            <v>GR</v>
          </cell>
          <cell r="X445" t="str">
            <v>01-000446</v>
          </cell>
          <cell r="Y445" t="str">
            <v>PROD.F.ACH</v>
          </cell>
          <cell r="Z445" t="str">
            <v>PROD.F.ACH</v>
          </cell>
          <cell r="AA445" t="str">
            <v>PF</v>
          </cell>
          <cell r="AB445" t="str">
            <v>PF</v>
          </cell>
          <cell r="AC445">
            <v>11001</v>
          </cell>
          <cell r="AD445" t="str">
            <v>FIFO</v>
          </cell>
          <cell r="AE445" t="str">
            <v>FISKARS</v>
          </cell>
          <cell r="AF445">
            <v>4.57</v>
          </cell>
          <cell r="AG445">
            <v>4.57</v>
          </cell>
          <cell r="AJ445">
            <v>2397</v>
          </cell>
          <cell r="AK445">
            <v>3.8391000000000002</v>
          </cell>
          <cell r="AL445">
            <v>9202.3227000000006</v>
          </cell>
          <cell r="AM445">
            <v>309</v>
          </cell>
          <cell r="AN445">
            <v>38.6666666666666</v>
          </cell>
          <cell r="AO445" t="str">
            <v>Excess</v>
          </cell>
          <cell r="AP445">
            <v>0.25</v>
          </cell>
          <cell r="AQ445">
            <v>0.25</v>
          </cell>
          <cell r="AR445">
            <v>2330.5755600000002</v>
          </cell>
          <cell r="AT445" t="str">
            <v>Marketed - Excess</v>
          </cell>
          <cell r="AU445">
            <v>0.25</v>
          </cell>
          <cell r="AW445">
            <v>0.25</v>
          </cell>
          <cell r="AX445">
            <v>2300.5806750000002</v>
          </cell>
          <cell r="AY445">
            <v>-29.994885000000068</v>
          </cell>
          <cell r="BD445">
            <v>237</v>
          </cell>
        </row>
        <row r="446">
          <cell r="A446" t="str">
            <v>447</v>
          </cell>
          <cell r="B446" t="str">
            <v>0447</v>
          </cell>
          <cell r="C446" t="str">
            <v>PLAQUES DE TEXTURE SET 2</v>
          </cell>
          <cell r="D446">
            <v>39245</v>
          </cell>
          <cell r="E446" t="str">
            <v xml:space="preserve"> </v>
          </cell>
          <cell r="I446" t="str">
            <v>FISKARS</v>
          </cell>
          <cell r="L446" t="str">
            <v>EM</v>
          </cell>
          <cell r="M446" t="str">
            <v>EMSE</v>
          </cell>
          <cell r="N446" t="str">
            <v>CR</v>
          </cell>
          <cell r="O446" t="str">
            <v>SOC</v>
          </cell>
          <cell r="P446" t="str">
            <v>Craft</v>
          </cell>
          <cell r="Q446" t="str">
            <v>FISK</v>
          </cell>
          <cell r="R446" t="str">
            <v>SI</v>
          </cell>
          <cell r="S446" t="str">
            <v>SI</v>
          </cell>
          <cell r="T446" t="str">
            <v>Achat</v>
          </cell>
          <cell r="U446" t="str">
            <v>FITC081</v>
          </cell>
          <cell r="V446" t="str">
            <v>FITC081</v>
          </cell>
          <cell r="W446" t="str">
            <v>GR</v>
          </cell>
          <cell r="X446" t="str">
            <v>01-000447</v>
          </cell>
          <cell r="Y446" t="str">
            <v>PROD.F.ACH</v>
          </cell>
          <cell r="Z446" t="str">
            <v>PROD.F.ACH</v>
          </cell>
          <cell r="AA446" t="str">
            <v>PF</v>
          </cell>
          <cell r="AB446" t="str">
            <v>PF</v>
          </cell>
          <cell r="AC446">
            <v>11001</v>
          </cell>
          <cell r="AD446" t="str">
            <v>FIFO</v>
          </cell>
          <cell r="AE446" t="str">
            <v>FISKARS</v>
          </cell>
          <cell r="AF446">
            <v>2.76</v>
          </cell>
          <cell r="AG446">
            <v>2.76</v>
          </cell>
          <cell r="AJ446">
            <v>2454</v>
          </cell>
          <cell r="AK446">
            <v>2.8728400000000001</v>
          </cell>
          <cell r="AL446">
            <v>7049.9493599999996</v>
          </cell>
          <cell r="AM446">
            <v>534</v>
          </cell>
          <cell r="AN446">
            <v>66.6666666666666</v>
          </cell>
          <cell r="AO446" t="str">
            <v>Excess</v>
          </cell>
          <cell r="AP446">
            <v>0.25</v>
          </cell>
          <cell r="AQ446">
            <v>0.25</v>
          </cell>
          <cell r="AR446">
            <v>1821.4418625000001</v>
          </cell>
          <cell r="AT446" t="str">
            <v>Marketed - Excess</v>
          </cell>
          <cell r="AU446">
            <v>0.25</v>
          </cell>
          <cell r="AW446">
            <v>0.25</v>
          </cell>
          <cell r="AX446">
            <v>1762.4873399999999</v>
          </cell>
          <cell r="AY446">
            <v>-58.954522500000166</v>
          </cell>
          <cell r="BD446">
            <v>105</v>
          </cell>
        </row>
        <row r="447">
          <cell r="A447" t="str">
            <v>456</v>
          </cell>
          <cell r="B447" t="str">
            <v>0456</v>
          </cell>
          <cell r="C447" t="str">
            <v>MINI GABARITS SET X 2</v>
          </cell>
          <cell r="D447">
            <v>39245</v>
          </cell>
          <cell r="E447" t="str">
            <v xml:space="preserve"> </v>
          </cell>
          <cell r="I447" t="str">
            <v>FISKARS</v>
          </cell>
          <cell r="L447" t="str">
            <v>CS</v>
          </cell>
          <cell r="M447" t="str">
            <v>CSST</v>
          </cell>
          <cell r="N447" t="str">
            <v>CR</v>
          </cell>
          <cell r="O447" t="str">
            <v>SOC</v>
          </cell>
          <cell r="P447" t="str">
            <v>Craft</v>
          </cell>
          <cell r="Q447" t="str">
            <v>FISK</v>
          </cell>
          <cell r="R447" t="str">
            <v>SI</v>
          </cell>
          <cell r="S447" t="str">
            <v>SI</v>
          </cell>
          <cell r="T447" t="str">
            <v>Achat</v>
          </cell>
          <cell r="U447" t="str">
            <v>FITC081</v>
          </cell>
          <cell r="V447" t="str">
            <v>FITC081</v>
          </cell>
          <cell r="W447" t="str">
            <v>GR</v>
          </cell>
          <cell r="X447" t="str">
            <v>01-000456</v>
          </cell>
          <cell r="Y447" t="str">
            <v>PROD.F.ACH</v>
          </cell>
          <cell r="Z447" t="str">
            <v>PROD.F.ACH</v>
          </cell>
          <cell r="AA447" t="str">
            <v>PF</v>
          </cell>
          <cell r="AB447" t="str">
            <v>PF</v>
          </cell>
          <cell r="AC447">
            <v>11001</v>
          </cell>
          <cell r="AD447" t="str">
            <v>FIFO</v>
          </cell>
          <cell r="AE447" t="str">
            <v>FISKARS</v>
          </cell>
          <cell r="AF447">
            <v>0.82</v>
          </cell>
          <cell r="AG447">
            <v>0.82</v>
          </cell>
          <cell r="AJ447">
            <v>3201</v>
          </cell>
          <cell r="AK447">
            <v>0.79984999999999995</v>
          </cell>
          <cell r="AL447">
            <v>2560.3198499999999</v>
          </cell>
          <cell r="AM447">
            <v>65</v>
          </cell>
          <cell r="AN447">
            <v>9.2222222222222197</v>
          </cell>
          <cell r="AO447" t="str">
            <v>Excess</v>
          </cell>
          <cell r="AP447">
            <v>0.25</v>
          </cell>
          <cell r="AQ447">
            <v>0.25</v>
          </cell>
          <cell r="AR447">
            <v>643.00329750000003</v>
          </cell>
          <cell r="AT447" t="str">
            <v>Marketed - Excess</v>
          </cell>
          <cell r="AU447">
            <v>0.25</v>
          </cell>
          <cell r="AW447">
            <v>0.25</v>
          </cell>
          <cell r="AX447">
            <v>640.07996249999997</v>
          </cell>
          <cell r="AY447">
            <v>-2.9233350000000655</v>
          </cell>
          <cell r="BD447">
            <v>277</v>
          </cell>
        </row>
        <row r="448">
          <cell r="A448" t="str">
            <v>1329</v>
          </cell>
          <cell r="B448" t="str">
            <v>1329</v>
          </cell>
          <cell r="C448" t="str">
            <v>SQUEEZE PUNCH M-CACHEMIRE</v>
          </cell>
          <cell r="D448">
            <v>39379</v>
          </cell>
          <cell r="E448" t="str">
            <v>New</v>
          </cell>
          <cell r="G448">
            <v>39448</v>
          </cell>
          <cell r="H448">
            <v>39448</v>
          </cell>
          <cell r="I448" t="str">
            <v>FISKARS</v>
          </cell>
          <cell r="L448" t="str">
            <v>PU</v>
          </cell>
          <cell r="M448" t="str">
            <v>PUSQ</v>
          </cell>
          <cell r="N448" t="str">
            <v>CR</v>
          </cell>
          <cell r="O448" t="str">
            <v>SOC</v>
          </cell>
          <cell r="P448" t="str">
            <v>Craft</v>
          </cell>
          <cell r="Q448" t="str">
            <v>FISK</v>
          </cell>
          <cell r="R448" t="str">
            <v>SI</v>
          </cell>
          <cell r="S448" t="str">
            <v>SI</v>
          </cell>
          <cell r="T448" t="str">
            <v>Achat</v>
          </cell>
          <cell r="U448" t="str">
            <v>FITC081</v>
          </cell>
          <cell r="V448" t="str">
            <v>FITC081</v>
          </cell>
          <cell r="W448" t="str">
            <v>GR</v>
          </cell>
          <cell r="X448" t="str">
            <v>01-001329</v>
          </cell>
          <cell r="Y448" t="str">
            <v>PROD.F.ACH</v>
          </cell>
          <cell r="Z448" t="str">
            <v>PROD.F.ACH</v>
          </cell>
          <cell r="AA448" t="str">
            <v>PF</v>
          </cell>
          <cell r="AB448" t="str">
            <v>PF</v>
          </cell>
          <cell r="AC448">
            <v>11001</v>
          </cell>
          <cell r="AD448" t="str">
            <v>FIFO</v>
          </cell>
          <cell r="AE448" t="str">
            <v>FISKARS</v>
          </cell>
          <cell r="AF448">
            <v>1.73</v>
          </cell>
          <cell r="AG448">
            <v>1.73</v>
          </cell>
          <cell r="AJ448">
            <v>1875</v>
          </cell>
          <cell r="AK448">
            <v>1.70418</v>
          </cell>
          <cell r="AL448">
            <v>3195.3375000000001</v>
          </cell>
          <cell r="AM448">
            <v>1293</v>
          </cell>
          <cell r="AN448">
            <v>147.666666666666</v>
          </cell>
          <cell r="AO448" t="str">
            <v>Non Excess</v>
          </cell>
          <cell r="AP448">
            <v>0</v>
          </cell>
          <cell r="AQ448">
            <v>0</v>
          </cell>
          <cell r="AR448">
            <v>0</v>
          </cell>
          <cell r="AT448" t="str">
            <v>Marketed - Non Excess</v>
          </cell>
          <cell r="AU448">
            <v>0</v>
          </cell>
          <cell r="AW448">
            <v>0</v>
          </cell>
          <cell r="AX448">
            <v>0</v>
          </cell>
          <cell r="AY448">
            <v>0</v>
          </cell>
          <cell r="BD448">
            <v>21</v>
          </cell>
        </row>
        <row r="449">
          <cell r="A449" t="str">
            <v>1332</v>
          </cell>
          <cell r="B449" t="str">
            <v>1332</v>
          </cell>
          <cell r="C449" t="str">
            <v>SQUEEZE PUNCH L-FLEUR</v>
          </cell>
          <cell r="D449">
            <v>39379</v>
          </cell>
          <cell r="E449" t="str">
            <v>New</v>
          </cell>
          <cell r="G449">
            <v>39448</v>
          </cell>
          <cell r="H449">
            <v>39448</v>
          </cell>
          <cell r="I449" t="str">
            <v>FISKARS</v>
          </cell>
          <cell r="L449" t="str">
            <v>PU</v>
          </cell>
          <cell r="M449" t="str">
            <v>PUSQ</v>
          </cell>
          <cell r="N449" t="str">
            <v>CR</v>
          </cell>
          <cell r="O449" t="str">
            <v>SOC</v>
          </cell>
          <cell r="P449" t="str">
            <v>Craft</v>
          </cell>
          <cell r="Q449" t="str">
            <v>FISK</v>
          </cell>
          <cell r="R449" t="str">
            <v>SI</v>
          </cell>
          <cell r="S449" t="str">
            <v>SI</v>
          </cell>
          <cell r="T449" t="str">
            <v>Achat</v>
          </cell>
          <cell r="U449" t="str">
            <v>FITC081</v>
          </cell>
          <cell r="V449" t="str">
            <v>FITC081</v>
          </cell>
          <cell r="W449" t="str">
            <v>GR</v>
          </cell>
          <cell r="X449" t="str">
            <v>01-001332</v>
          </cell>
          <cell r="Y449" t="str">
            <v>PROD.F.ACH</v>
          </cell>
          <cell r="Z449" t="str">
            <v>PROD.F.ACH</v>
          </cell>
          <cell r="AA449" t="str">
            <v>PF</v>
          </cell>
          <cell r="AB449" t="str">
            <v>PF</v>
          </cell>
          <cell r="AC449">
            <v>11001</v>
          </cell>
          <cell r="AD449" t="str">
            <v>FIFO</v>
          </cell>
          <cell r="AE449" t="str">
            <v>FISKARS</v>
          </cell>
          <cell r="AF449">
            <v>2.63</v>
          </cell>
          <cell r="AG449">
            <v>2.63</v>
          </cell>
          <cell r="AJ449">
            <v>1719</v>
          </cell>
          <cell r="AK449">
            <v>2.5903999999999998</v>
          </cell>
          <cell r="AL449">
            <v>4452.8976000000002</v>
          </cell>
          <cell r="AM449">
            <v>1443</v>
          </cell>
          <cell r="AN449">
            <v>176.333333333333</v>
          </cell>
          <cell r="AO449" t="str">
            <v>Non Excess</v>
          </cell>
          <cell r="AP449">
            <v>0</v>
          </cell>
          <cell r="AQ449">
            <v>0</v>
          </cell>
          <cell r="AR449">
            <v>0</v>
          </cell>
          <cell r="AT449" t="str">
            <v>Marketed - Non Excess</v>
          </cell>
          <cell r="AU449">
            <v>0</v>
          </cell>
          <cell r="AW449">
            <v>0</v>
          </cell>
          <cell r="AX449">
            <v>0</v>
          </cell>
          <cell r="AY449">
            <v>0</v>
          </cell>
          <cell r="BD449">
            <v>25</v>
          </cell>
        </row>
        <row r="450">
          <cell r="A450" t="str">
            <v>1335</v>
          </cell>
          <cell r="B450" t="str">
            <v>1335</v>
          </cell>
          <cell r="C450" t="str">
            <v>SQUEEZE PUNCH XL-FLEUR</v>
          </cell>
          <cell r="D450">
            <v>39379</v>
          </cell>
          <cell r="E450" t="str">
            <v>New</v>
          </cell>
          <cell r="G450">
            <v>39448</v>
          </cell>
          <cell r="H450">
            <v>39448</v>
          </cell>
          <cell r="I450" t="str">
            <v>FISKARS</v>
          </cell>
          <cell r="L450" t="str">
            <v>PU</v>
          </cell>
          <cell r="M450" t="str">
            <v>PUSQ</v>
          </cell>
          <cell r="N450" t="str">
            <v>CR</v>
          </cell>
          <cell r="O450" t="str">
            <v>SOC</v>
          </cell>
          <cell r="P450" t="str">
            <v>Craft</v>
          </cell>
          <cell r="Q450" t="str">
            <v>FISK</v>
          </cell>
          <cell r="R450" t="str">
            <v>SI</v>
          </cell>
          <cell r="S450" t="str">
            <v>SI</v>
          </cell>
          <cell r="T450" t="str">
            <v>Achat</v>
          </cell>
          <cell r="U450" t="str">
            <v>FITC081</v>
          </cell>
          <cell r="V450" t="str">
            <v>FITC081</v>
          </cell>
          <cell r="W450" t="str">
            <v>GR</v>
          </cell>
          <cell r="X450" t="str">
            <v>01-001335</v>
          </cell>
          <cell r="Y450" t="str">
            <v>PROD.F.ACH</v>
          </cell>
          <cell r="Z450" t="str">
            <v>PROD.F.ACH</v>
          </cell>
          <cell r="AA450" t="str">
            <v>PF</v>
          </cell>
          <cell r="AB450" t="str">
            <v>PF</v>
          </cell>
          <cell r="AC450">
            <v>11001</v>
          </cell>
          <cell r="AD450" t="str">
            <v>FIFO</v>
          </cell>
          <cell r="AE450" t="str">
            <v>FISKARS</v>
          </cell>
          <cell r="AF450">
            <v>3.4</v>
          </cell>
          <cell r="AG450">
            <v>3.4</v>
          </cell>
          <cell r="AJ450">
            <v>2169</v>
          </cell>
          <cell r="AK450">
            <v>3.3501300000000001</v>
          </cell>
          <cell r="AL450">
            <v>7266.4319699999996</v>
          </cell>
          <cell r="AM450">
            <v>1349</v>
          </cell>
          <cell r="AN450">
            <v>188.222222222222</v>
          </cell>
          <cell r="AO450" t="str">
            <v>Non Excess</v>
          </cell>
          <cell r="AP450">
            <v>0</v>
          </cell>
          <cell r="AQ450">
            <v>0</v>
          </cell>
          <cell r="AR450">
            <v>0</v>
          </cell>
          <cell r="AT450" t="str">
            <v>Marketed - Non Excess</v>
          </cell>
          <cell r="AU450">
            <v>0</v>
          </cell>
          <cell r="AW450">
            <v>0</v>
          </cell>
          <cell r="AX450">
            <v>0</v>
          </cell>
          <cell r="AY450">
            <v>0</v>
          </cell>
          <cell r="BD450">
            <v>38</v>
          </cell>
        </row>
        <row r="451">
          <cell r="A451" t="str">
            <v>1339</v>
          </cell>
          <cell r="B451" t="str">
            <v>1339</v>
          </cell>
          <cell r="C451" t="str">
            <v>CORNER SQUEEZE PUNCH-PERLES</v>
          </cell>
          <cell r="D451">
            <v>39356</v>
          </cell>
          <cell r="E451" t="str">
            <v>New</v>
          </cell>
          <cell r="G451">
            <v>39448</v>
          </cell>
          <cell r="H451">
            <v>39448</v>
          </cell>
          <cell r="I451" t="str">
            <v>FISKARS</v>
          </cell>
          <cell r="L451" t="str">
            <v>PU</v>
          </cell>
          <cell r="M451" t="str">
            <v>PUCO</v>
          </cell>
          <cell r="N451" t="str">
            <v>CR</v>
          </cell>
          <cell r="O451" t="str">
            <v>SOC</v>
          </cell>
          <cell r="P451" t="str">
            <v>Craft</v>
          </cell>
          <cell r="Q451" t="str">
            <v>FISK</v>
          </cell>
          <cell r="R451" t="str">
            <v>SI</v>
          </cell>
          <cell r="S451" t="str">
            <v>SI</v>
          </cell>
          <cell r="T451" t="str">
            <v>Achat</v>
          </cell>
          <cell r="U451" t="str">
            <v>FITC081</v>
          </cell>
          <cell r="V451" t="str">
            <v>FITC081</v>
          </cell>
          <cell r="W451" t="str">
            <v>GR</v>
          </cell>
          <cell r="X451" t="str">
            <v>01-001339</v>
          </cell>
          <cell r="Y451" t="str">
            <v>PROD.F.ACH</v>
          </cell>
          <cell r="Z451" t="str">
            <v>PROD.F.ACH</v>
          </cell>
          <cell r="AA451" t="str">
            <v>PF</v>
          </cell>
          <cell r="AB451" t="str">
            <v>PF</v>
          </cell>
          <cell r="AC451">
            <v>11001</v>
          </cell>
          <cell r="AD451" t="str">
            <v>FIFO</v>
          </cell>
          <cell r="AE451" t="str">
            <v>FISKARS</v>
          </cell>
          <cell r="AF451">
            <v>1.81</v>
          </cell>
          <cell r="AG451">
            <v>1.81</v>
          </cell>
          <cell r="AJ451">
            <v>1380</v>
          </cell>
          <cell r="AK451">
            <v>1.7510300000000001</v>
          </cell>
          <cell r="AL451">
            <v>2416.4214000000002</v>
          </cell>
          <cell r="AM451">
            <v>2763</v>
          </cell>
          <cell r="AN451">
            <v>347.33333333333297</v>
          </cell>
          <cell r="AO451" t="str">
            <v>Non Excess</v>
          </cell>
          <cell r="AP451">
            <v>0</v>
          </cell>
          <cell r="AQ451">
            <v>0</v>
          </cell>
          <cell r="AR451">
            <v>0</v>
          </cell>
          <cell r="AT451" t="str">
            <v>Marketed - Non Excess</v>
          </cell>
          <cell r="AU451">
            <v>0</v>
          </cell>
          <cell r="AW451">
            <v>0</v>
          </cell>
          <cell r="AX451">
            <v>0</v>
          </cell>
          <cell r="AY451">
            <v>0</v>
          </cell>
          <cell r="BD451">
            <v>6</v>
          </cell>
        </row>
        <row r="452">
          <cell r="A452" t="str">
            <v>1340</v>
          </cell>
          <cell r="B452" t="str">
            <v>1340</v>
          </cell>
          <cell r="C452" t="str">
            <v>CORNER SQUEEZE PUNCH- GOUTTES</v>
          </cell>
          <cell r="D452">
            <v>39356</v>
          </cell>
          <cell r="E452" t="str">
            <v>New</v>
          </cell>
          <cell r="G452">
            <v>39448</v>
          </cell>
          <cell r="H452">
            <v>39448</v>
          </cell>
          <cell r="I452" t="str">
            <v>FISKARS</v>
          </cell>
          <cell r="L452" t="str">
            <v>PU</v>
          </cell>
          <cell r="M452" t="str">
            <v>PUCO</v>
          </cell>
          <cell r="N452" t="str">
            <v>CR</v>
          </cell>
          <cell r="O452" t="str">
            <v>SOC</v>
          </cell>
          <cell r="P452" t="str">
            <v>Craft</v>
          </cell>
          <cell r="Q452" t="str">
            <v>FISK</v>
          </cell>
          <cell r="R452" t="str">
            <v>SI</v>
          </cell>
          <cell r="S452" t="str">
            <v>SI</v>
          </cell>
          <cell r="T452" t="str">
            <v>Achat</v>
          </cell>
          <cell r="U452" t="str">
            <v>FITC081</v>
          </cell>
          <cell r="V452" t="str">
            <v>FITC081</v>
          </cell>
          <cell r="W452" t="str">
            <v>GR</v>
          </cell>
          <cell r="X452" t="str">
            <v>01-001340</v>
          </cell>
          <cell r="Y452" t="str">
            <v>PROD.F.ACH</v>
          </cell>
          <cell r="Z452" t="str">
            <v>PROD.F.ACH</v>
          </cell>
          <cell r="AA452" t="str">
            <v>PF</v>
          </cell>
          <cell r="AB452" t="str">
            <v>PF</v>
          </cell>
          <cell r="AC452">
            <v>11001</v>
          </cell>
          <cell r="AD452" t="str">
            <v>FIFO</v>
          </cell>
          <cell r="AE452" t="str">
            <v>FISKARS</v>
          </cell>
          <cell r="AF452">
            <v>1.81</v>
          </cell>
          <cell r="AG452">
            <v>1.81</v>
          </cell>
          <cell r="AJ452">
            <v>1779</v>
          </cell>
          <cell r="AK452">
            <v>1.7684899999999999</v>
          </cell>
          <cell r="AL452">
            <v>3146.1437099999998</v>
          </cell>
          <cell r="AM452">
            <v>2652</v>
          </cell>
          <cell r="AN452">
            <v>305.33333333333297</v>
          </cell>
          <cell r="AO452" t="str">
            <v>Non Excess</v>
          </cell>
          <cell r="AP452">
            <v>0</v>
          </cell>
          <cell r="AQ452">
            <v>0</v>
          </cell>
          <cell r="AR452">
            <v>0</v>
          </cell>
          <cell r="AT452" t="str">
            <v>Marketed - Non Excess</v>
          </cell>
          <cell r="AU452">
            <v>0</v>
          </cell>
          <cell r="AW452">
            <v>0</v>
          </cell>
          <cell r="AX452">
            <v>0</v>
          </cell>
          <cell r="AY452">
            <v>0</v>
          </cell>
          <cell r="BD452">
            <v>10</v>
          </cell>
        </row>
        <row r="453">
          <cell r="A453" t="str">
            <v>1341</v>
          </cell>
          <cell r="B453" t="str">
            <v>1341</v>
          </cell>
          <cell r="C453" t="str">
            <v>BANDE DE COUPE POUR 9902 &amp; 9903</v>
          </cell>
          <cell r="D453">
            <v>39353</v>
          </cell>
          <cell r="E453" t="str">
            <v>New</v>
          </cell>
          <cell r="G453">
            <v>39448</v>
          </cell>
          <cell r="H453">
            <v>39448</v>
          </cell>
          <cell r="I453" t="str">
            <v>FISKARS</v>
          </cell>
          <cell r="L453" t="str">
            <v>TR</v>
          </cell>
          <cell r="M453" t="str">
            <v>TRCG</v>
          </cell>
          <cell r="N453" t="str">
            <v>OF</v>
          </cell>
          <cell r="O453" t="str">
            <v>SOC</v>
          </cell>
          <cell r="P453" t="str">
            <v>Craft</v>
          </cell>
          <cell r="Q453" t="str">
            <v>FISK</v>
          </cell>
          <cell r="R453" t="str">
            <v>SI</v>
          </cell>
          <cell r="S453" t="str">
            <v>SI</v>
          </cell>
          <cell r="T453" t="str">
            <v>Achat</v>
          </cell>
          <cell r="U453" t="str">
            <v>FITC081</v>
          </cell>
          <cell r="V453" t="str">
            <v>FITC081</v>
          </cell>
          <cell r="W453" t="str">
            <v>GR</v>
          </cell>
          <cell r="X453" t="str">
            <v>01-001341</v>
          </cell>
          <cell r="Y453" t="str">
            <v>PROD.F.ACH</v>
          </cell>
          <cell r="Z453" t="str">
            <v>PROD.F.ACH</v>
          </cell>
          <cell r="AA453" t="str">
            <v>PF</v>
          </cell>
          <cell r="AB453" t="str">
            <v>PF</v>
          </cell>
          <cell r="AC453">
            <v>11001</v>
          </cell>
          <cell r="AD453" t="str">
            <v>FIFO</v>
          </cell>
          <cell r="AE453" t="str">
            <v>FISKARS</v>
          </cell>
          <cell r="AF453">
            <v>0.28000000000000003</v>
          </cell>
          <cell r="AG453">
            <v>0.28000000000000003</v>
          </cell>
          <cell r="AJ453">
            <v>1608</v>
          </cell>
          <cell r="AK453">
            <v>0.50044999999999995</v>
          </cell>
          <cell r="AL453">
            <v>804.72360000000003</v>
          </cell>
          <cell r="AM453">
            <v>356</v>
          </cell>
          <cell r="AN453">
            <v>40.6666666666666</v>
          </cell>
          <cell r="AO453" t="str">
            <v>Non Excess</v>
          </cell>
          <cell r="AP453">
            <v>0</v>
          </cell>
          <cell r="AQ453">
            <v>0</v>
          </cell>
          <cell r="AR453">
            <v>0</v>
          </cell>
          <cell r="AT453" t="str">
            <v>Marketed - Non Excess</v>
          </cell>
          <cell r="AU453">
            <v>0</v>
          </cell>
          <cell r="AW453">
            <v>0</v>
          </cell>
          <cell r="AX453">
            <v>0</v>
          </cell>
          <cell r="AY453">
            <v>0</v>
          </cell>
          <cell r="BD453">
            <v>19</v>
          </cell>
        </row>
        <row r="454">
          <cell r="A454" t="str">
            <v>1343</v>
          </cell>
          <cell r="B454" t="str">
            <v>1343</v>
          </cell>
          <cell r="C454" t="str">
            <v>LAME ROTATIVE 45 MM ZIGZAG</v>
          </cell>
          <cell r="D454">
            <v>39353</v>
          </cell>
          <cell r="E454" t="str">
            <v>New</v>
          </cell>
          <cell r="G454">
            <v>39448</v>
          </cell>
          <cell r="H454">
            <v>39448</v>
          </cell>
          <cell r="I454" t="str">
            <v>FISKARS</v>
          </cell>
          <cell r="L454" t="str">
            <v>CT</v>
          </cell>
          <cell r="M454" t="str">
            <v>CTBL</v>
          </cell>
          <cell r="N454" t="str">
            <v>CR</v>
          </cell>
          <cell r="O454" t="str">
            <v>SOC</v>
          </cell>
          <cell r="P454" t="str">
            <v>Craft</v>
          </cell>
          <cell r="Q454" t="str">
            <v>FISK</v>
          </cell>
          <cell r="R454" t="str">
            <v>SI</v>
          </cell>
          <cell r="S454" t="str">
            <v>SI</v>
          </cell>
          <cell r="T454" t="str">
            <v>Achat</v>
          </cell>
          <cell r="U454" t="str">
            <v>FITC081</v>
          </cell>
          <cell r="V454" t="str">
            <v>FITC081</v>
          </cell>
          <cell r="W454" t="str">
            <v>GR</v>
          </cell>
          <cell r="X454" t="str">
            <v>01-001343</v>
          </cell>
          <cell r="Y454" t="str">
            <v>PROD.F.ACH</v>
          </cell>
          <cell r="Z454" t="str">
            <v>PROD.F.ACH</v>
          </cell>
          <cell r="AA454" t="str">
            <v>PF</v>
          </cell>
          <cell r="AB454" t="str">
            <v>PF</v>
          </cell>
          <cell r="AC454">
            <v>11001</v>
          </cell>
          <cell r="AD454" t="str">
            <v>FIFO</v>
          </cell>
          <cell r="AE454" t="str">
            <v>FISKARS</v>
          </cell>
          <cell r="AF454">
            <v>0.71</v>
          </cell>
          <cell r="AG454">
            <v>0.71</v>
          </cell>
          <cell r="AJ454">
            <v>1290</v>
          </cell>
          <cell r="AK454">
            <v>0.61970999999999998</v>
          </cell>
          <cell r="AL454">
            <v>799.42589999999996</v>
          </cell>
          <cell r="AM454">
            <v>930</v>
          </cell>
          <cell r="AN454">
            <v>106.666666666666</v>
          </cell>
          <cell r="AO454" t="str">
            <v>Non Excess</v>
          </cell>
          <cell r="AP454">
            <v>0</v>
          </cell>
          <cell r="AQ454">
            <v>0</v>
          </cell>
          <cell r="AR454">
            <v>0</v>
          </cell>
          <cell r="AT454" t="str">
            <v>Marketed - Non Excess</v>
          </cell>
          <cell r="AU454">
            <v>0</v>
          </cell>
          <cell r="AW454">
            <v>0</v>
          </cell>
          <cell r="AX454">
            <v>0</v>
          </cell>
          <cell r="AY454">
            <v>0</v>
          </cell>
          <cell r="BD454">
            <v>7</v>
          </cell>
        </row>
        <row r="455">
          <cell r="A455" t="str">
            <v>1349</v>
          </cell>
          <cell r="B455" t="str">
            <v>1349</v>
          </cell>
          <cell r="C455" t="str">
            <v>CUTTER ROTATIF DROIT 45 MM</v>
          </cell>
          <cell r="D455">
            <v>39353</v>
          </cell>
          <cell r="E455" t="str">
            <v>New</v>
          </cell>
          <cell r="G455">
            <v>39448</v>
          </cell>
          <cell r="H455">
            <v>39448</v>
          </cell>
          <cell r="I455" t="str">
            <v>FISKARS</v>
          </cell>
          <cell r="L455" t="str">
            <v>CT</v>
          </cell>
          <cell r="M455" t="str">
            <v>CTCU</v>
          </cell>
          <cell r="N455" t="str">
            <v>CR</v>
          </cell>
          <cell r="O455" t="str">
            <v>SOC</v>
          </cell>
          <cell r="P455" t="str">
            <v>Craft</v>
          </cell>
          <cell r="Q455" t="str">
            <v>FISK</v>
          </cell>
          <cell r="R455" t="str">
            <v>SI</v>
          </cell>
          <cell r="S455" t="str">
            <v>SI</v>
          </cell>
          <cell r="T455" t="str">
            <v>Achat</v>
          </cell>
          <cell r="U455" t="str">
            <v>FITC081</v>
          </cell>
          <cell r="V455" t="str">
            <v>FITC081</v>
          </cell>
          <cell r="W455" t="str">
            <v>GR</v>
          </cell>
          <cell r="X455" t="str">
            <v>01-001349</v>
          </cell>
          <cell r="Y455" t="str">
            <v>PROD.F.ACH</v>
          </cell>
          <cell r="Z455" t="str">
            <v>PROD.F.ACH</v>
          </cell>
          <cell r="AA455" t="str">
            <v>PF</v>
          </cell>
          <cell r="AB455" t="str">
            <v>PF</v>
          </cell>
          <cell r="AC455">
            <v>11001</v>
          </cell>
          <cell r="AD455" t="str">
            <v>FIFO</v>
          </cell>
          <cell r="AE455" t="str">
            <v>FISKARS</v>
          </cell>
          <cell r="AF455">
            <v>1.34</v>
          </cell>
          <cell r="AG455">
            <v>1.34</v>
          </cell>
          <cell r="AJ455">
            <v>1284</v>
          </cell>
          <cell r="AK455">
            <v>1.5279100000000001</v>
          </cell>
          <cell r="AL455">
            <v>1961.83644</v>
          </cell>
          <cell r="AM455">
            <v>708</v>
          </cell>
          <cell r="AN455">
            <v>80</v>
          </cell>
          <cell r="AO455" t="str">
            <v>Non Excess</v>
          </cell>
          <cell r="AP455">
            <v>0</v>
          </cell>
          <cell r="AQ455">
            <v>0</v>
          </cell>
          <cell r="AR455">
            <v>0</v>
          </cell>
          <cell r="AT455" t="str">
            <v>Marketed - Non Excess</v>
          </cell>
          <cell r="AU455">
            <v>0</v>
          </cell>
          <cell r="AW455">
            <v>0</v>
          </cell>
          <cell r="AX455">
            <v>0</v>
          </cell>
          <cell r="AY455">
            <v>0</v>
          </cell>
          <cell r="BD455">
            <v>24</v>
          </cell>
        </row>
        <row r="456">
          <cell r="A456" t="str">
            <v>1350</v>
          </cell>
          <cell r="B456" t="str">
            <v>1350</v>
          </cell>
          <cell r="C456" t="str">
            <v>OUTIL MERCERIE 12EN1 MULTIFONCTI</v>
          </cell>
          <cell r="D456">
            <v>39353</v>
          </cell>
          <cell r="E456" t="str">
            <v xml:space="preserve"> </v>
          </cell>
          <cell r="G456">
            <v>39448</v>
          </cell>
          <cell r="H456">
            <v>39448</v>
          </cell>
          <cell r="I456" t="str">
            <v>FISKARS</v>
          </cell>
          <cell r="L456" t="str">
            <v>SQ</v>
          </cell>
          <cell r="M456" t="str">
            <v>SQMU</v>
          </cell>
          <cell r="N456" t="str">
            <v>CR</v>
          </cell>
          <cell r="O456" t="str">
            <v>SOC</v>
          </cell>
          <cell r="P456" t="str">
            <v>Craft</v>
          </cell>
          <cell r="Q456" t="str">
            <v>FISK</v>
          </cell>
          <cell r="R456" t="str">
            <v>SI</v>
          </cell>
          <cell r="S456" t="str">
            <v>SI</v>
          </cell>
          <cell r="T456" t="str">
            <v>Achat</v>
          </cell>
          <cell r="U456" t="str">
            <v>FITC081</v>
          </cell>
          <cell r="V456" t="str">
            <v>FITC081</v>
          </cell>
          <cell r="W456" t="str">
            <v>GR</v>
          </cell>
          <cell r="X456" t="str">
            <v>01-001350</v>
          </cell>
          <cell r="Y456" t="str">
            <v>PROD.F.ACH</v>
          </cell>
          <cell r="Z456" t="str">
            <v>PROD.F.ACH</v>
          </cell>
          <cell r="AA456" t="str">
            <v>PF</v>
          </cell>
          <cell r="AB456" t="str">
            <v>PF</v>
          </cell>
          <cell r="AC456">
            <v>11001</v>
          </cell>
          <cell r="AD456" t="str">
            <v>FIFO</v>
          </cell>
          <cell r="AE456" t="str">
            <v>FISKARS</v>
          </cell>
          <cell r="AF456">
            <v>1.86</v>
          </cell>
          <cell r="AG456">
            <v>1.86</v>
          </cell>
          <cell r="AJ456">
            <v>3183</v>
          </cell>
          <cell r="AK456">
            <v>1.8748499999999999</v>
          </cell>
          <cell r="AL456">
            <v>5967.6475499999997</v>
          </cell>
          <cell r="AM456">
            <v>9261</v>
          </cell>
          <cell r="AN456">
            <v>1095</v>
          </cell>
          <cell r="AO456" t="str">
            <v>Non Excess</v>
          </cell>
          <cell r="AP456">
            <v>0</v>
          </cell>
          <cell r="AQ456">
            <v>0</v>
          </cell>
          <cell r="AR456">
            <v>0</v>
          </cell>
          <cell r="AT456" t="str">
            <v>Marketed - Non Excess</v>
          </cell>
          <cell r="AU456">
            <v>0</v>
          </cell>
          <cell r="AW456">
            <v>0</v>
          </cell>
          <cell r="AX456">
            <v>0</v>
          </cell>
          <cell r="AY456">
            <v>0</v>
          </cell>
          <cell r="BD456">
            <v>5</v>
          </cell>
        </row>
        <row r="457">
          <cell r="A457" t="str">
            <v>1351</v>
          </cell>
          <cell r="B457" t="str">
            <v>1351</v>
          </cell>
          <cell r="C457" t="str">
            <v>PERCEUSE · MAIN + 4 FORETS</v>
          </cell>
          <cell r="D457">
            <v>39353</v>
          </cell>
          <cell r="E457" t="str">
            <v>New</v>
          </cell>
          <cell r="G457">
            <v>39448</v>
          </cell>
          <cell r="H457">
            <v>39448</v>
          </cell>
          <cell r="I457" t="str">
            <v>FISKARS</v>
          </cell>
          <cell r="L457" t="str">
            <v>OL</v>
          </cell>
          <cell r="M457" t="str">
            <v>OLDR</v>
          </cell>
          <cell r="N457" t="str">
            <v>CR</v>
          </cell>
          <cell r="O457" t="str">
            <v>SOC</v>
          </cell>
          <cell r="P457" t="str">
            <v>Craft</v>
          </cell>
          <cell r="Q457" t="str">
            <v>FISK</v>
          </cell>
          <cell r="R457" t="str">
            <v>SI</v>
          </cell>
          <cell r="S457" t="str">
            <v>SI</v>
          </cell>
          <cell r="T457" t="str">
            <v>Achat</v>
          </cell>
          <cell r="U457" t="str">
            <v>FITC081</v>
          </cell>
          <cell r="V457" t="str">
            <v>FITC081</v>
          </cell>
          <cell r="W457" t="str">
            <v>GR</v>
          </cell>
          <cell r="X457" t="str">
            <v>01-001351</v>
          </cell>
          <cell r="Y457" t="str">
            <v>PROD.F.ACH</v>
          </cell>
          <cell r="Z457" t="str">
            <v>PROD.F.ACH</v>
          </cell>
          <cell r="AA457" t="str">
            <v>PF</v>
          </cell>
          <cell r="AB457" t="str">
            <v>PF</v>
          </cell>
          <cell r="AC457">
            <v>11001</v>
          </cell>
          <cell r="AD457" t="str">
            <v>FIFO</v>
          </cell>
          <cell r="AE457" t="str">
            <v>FISKARS</v>
          </cell>
          <cell r="AF457">
            <v>4.59</v>
          </cell>
          <cell r="AG457">
            <v>4.59</v>
          </cell>
          <cell r="AJ457">
            <v>1180</v>
          </cell>
          <cell r="AK457">
            <v>5.9207599999999996</v>
          </cell>
          <cell r="AL457">
            <v>6986.4967999999999</v>
          </cell>
          <cell r="AM457">
            <v>2243</v>
          </cell>
          <cell r="AN457">
            <v>258.55555555555497</v>
          </cell>
          <cell r="AO457" t="str">
            <v>Non Excess</v>
          </cell>
          <cell r="AP457">
            <v>0</v>
          </cell>
          <cell r="AQ457">
            <v>0</v>
          </cell>
          <cell r="AR457">
            <v>0</v>
          </cell>
          <cell r="AT457" t="str">
            <v>Marketed - Non Excess</v>
          </cell>
          <cell r="AU457">
            <v>0</v>
          </cell>
          <cell r="AW457">
            <v>0</v>
          </cell>
          <cell r="AX457">
            <v>0</v>
          </cell>
          <cell r="AY457">
            <v>0</v>
          </cell>
          <cell r="BD457">
            <v>27</v>
          </cell>
        </row>
        <row r="458">
          <cell r="A458" t="str">
            <v>1352</v>
          </cell>
          <cell r="B458" t="str">
            <v>1352</v>
          </cell>
          <cell r="C458" t="str">
            <v>MINI CUTTER DE PRCISION</v>
          </cell>
          <cell r="D458">
            <v>39353</v>
          </cell>
          <cell r="E458" t="str">
            <v>New</v>
          </cell>
          <cell r="G458">
            <v>39448</v>
          </cell>
          <cell r="H458">
            <v>39448</v>
          </cell>
          <cell r="I458" t="str">
            <v>FISKARS</v>
          </cell>
          <cell r="L458" t="str">
            <v>CT</v>
          </cell>
          <cell r="M458" t="str">
            <v>CTCU</v>
          </cell>
          <cell r="N458" t="str">
            <v>CR</v>
          </cell>
          <cell r="O458" t="str">
            <v>SOC</v>
          </cell>
          <cell r="P458" t="str">
            <v>Craft</v>
          </cell>
          <cell r="Q458" t="str">
            <v>FISK</v>
          </cell>
          <cell r="R458" t="str">
            <v>SI</v>
          </cell>
          <cell r="S458" t="str">
            <v>SI</v>
          </cell>
          <cell r="T458" t="str">
            <v>Achat</v>
          </cell>
          <cell r="U458" t="str">
            <v>FITC081</v>
          </cell>
          <cell r="V458" t="str">
            <v>FITC081</v>
          </cell>
          <cell r="W458" t="str">
            <v>GR</v>
          </cell>
          <cell r="X458" t="str">
            <v>01-001352</v>
          </cell>
          <cell r="Y458" t="str">
            <v>PROD.F.ACH</v>
          </cell>
          <cell r="Z458" t="str">
            <v>PROD.F.ACH</v>
          </cell>
          <cell r="AA458" t="str">
            <v>PF</v>
          </cell>
          <cell r="AB458" t="str">
            <v>PF</v>
          </cell>
          <cell r="AC458">
            <v>11001</v>
          </cell>
          <cell r="AD458" t="str">
            <v>FIFO</v>
          </cell>
          <cell r="AE458" t="str">
            <v>FISKARS</v>
          </cell>
          <cell r="AF458">
            <v>0.56000000000000005</v>
          </cell>
          <cell r="AG458">
            <v>0.56000000000000005</v>
          </cell>
          <cell r="AJ458">
            <v>3144</v>
          </cell>
          <cell r="AK458">
            <v>0.48307</v>
          </cell>
          <cell r="AL458">
            <v>1518.77208</v>
          </cell>
          <cell r="AM458">
            <v>9211</v>
          </cell>
          <cell r="AN458">
            <v>1157.44444444444</v>
          </cell>
          <cell r="AO458" t="str">
            <v>x</v>
          </cell>
          <cell r="AP458" t="str">
            <v>x</v>
          </cell>
          <cell r="AQ458" t="str">
            <v>x</v>
          </cell>
          <cell r="AR458" t="str">
            <v>x</v>
          </cell>
          <cell r="AT458" t="str">
            <v>Marketed - Non Excess</v>
          </cell>
          <cell r="AU458">
            <v>0</v>
          </cell>
          <cell r="AW458">
            <v>0</v>
          </cell>
          <cell r="AX458">
            <v>0</v>
          </cell>
          <cell r="AY458" t="str">
            <v>stockAout=0</v>
          </cell>
          <cell r="BD458">
            <v>1</v>
          </cell>
        </row>
        <row r="459">
          <cell r="A459" t="str">
            <v>1353</v>
          </cell>
          <cell r="B459" t="str">
            <v>1353</v>
          </cell>
          <cell r="C459" t="str">
            <v>MINI STAMP PRESS SET DMARRAGE</v>
          </cell>
          <cell r="D459">
            <v>39353</v>
          </cell>
          <cell r="E459" t="str">
            <v>New</v>
          </cell>
          <cell r="G459">
            <v>39448</v>
          </cell>
          <cell r="H459">
            <v>39448</v>
          </cell>
          <cell r="I459" t="str">
            <v>FISKARS</v>
          </cell>
          <cell r="L459" t="str">
            <v>SG</v>
          </cell>
          <cell r="M459" t="str">
            <v>SGSP</v>
          </cell>
          <cell r="N459" t="str">
            <v>CR</v>
          </cell>
          <cell r="O459" t="str">
            <v>SOC</v>
          </cell>
          <cell r="P459" t="str">
            <v>Craft</v>
          </cell>
          <cell r="Q459" t="str">
            <v>FISK</v>
          </cell>
          <cell r="R459" t="str">
            <v>SI</v>
          </cell>
          <cell r="S459" t="str">
            <v>SI</v>
          </cell>
          <cell r="T459" t="str">
            <v>Achat</v>
          </cell>
          <cell r="U459" t="str">
            <v>FITC081</v>
          </cell>
          <cell r="V459" t="str">
            <v>FITC081</v>
          </cell>
          <cell r="W459" t="str">
            <v>GR</v>
          </cell>
          <cell r="X459" t="str">
            <v>01-001353</v>
          </cell>
          <cell r="Y459" t="str">
            <v>PROD.F.ACH</v>
          </cell>
          <cell r="Z459" t="str">
            <v>PROD.F.ACH</v>
          </cell>
          <cell r="AA459" t="str">
            <v>PF</v>
          </cell>
          <cell r="AB459" t="str">
            <v>PF</v>
          </cell>
          <cell r="AC459">
            <v>11001</v>
          </cell>
          <cell r="AD459" t="str">
            <v>FIFO</v>
          </cell>
          <cell r="AE459" t="str">
            <v>FISKARS</v>
          </cell>
          <cell r="AF459">
            <v>2.83</v>
          </cell>
          <cell r="AG459">
            <v>2.83</v>
          </cell>
          <cell r="AJ459">
            <v>2142</v>
          </cell>
          <cell r="AK459">
            <v>2.9394399999999998</v>
          </cell>
          <cell r="AL459">
            <v>6296.2804800000004</v>
          </cell>
          <cell r="AM459">
            <v>2805</v>
          </cell>
          <cell r="AN459">
            <v>319.33333333333297</v>
          </cell>
          <cell r="AO459" t="str">
            <v>Non Excess</v>
          </cell>
          <cell r="AP459">
            <v>0</v>
          </cell>
          <cell r="AQ459">
            <v>0</v>
          </cell>
          <cell r="AR459">
            <v>0</v>
          </cell>
          <cell r="AT459" t="str">
            <v>Marketed - Non Excess</v>
          </cell>
          <cell r="AU459">
            <v>0</v>
          </cell>
          <cell r="AW459">
            <v>0</v>
          </cell>
          <cell r="AX459">
            <v>0</v>
          </cell>
          <cell r="AY459">
            <v>0</v>
          </cell>
          <cell r="BD459">
            <v>19</v>
          </cell>
        </row>
        <row r="460">
          <cell r="A460" t="str">
            <v>1354</v>
          </cell>
          <cell r="B460" t="str">
            <v>1354</v>
          </cell>
          <cell r="C460" t="str">
            <v>4 BLOCS POUR TAMPONS ASSORTIS</v>
          </cell>
          <cell r="D460">
            <v>39356</v>
          </cell>
          <cell r="E460" t="str">
            <v>New</v>
          </cell>
          <cell r="G460">
            <v>39448</v>
          </cell>
          <cell r="H460">
            <v>39448</v>
          </cell>
          <cell r="I460" t="str">
            <v>FISKARS</v>
          </cell>
          <cell r="L460" t="str">
            <v>SG</v>
          </cell>
          <cell r="M460" t="str">
            <v>SGSB</v>
          </cell>
          <cell r="N460" t="str">
            <v>CR</v>
          </cell>
          <cell r="O460" t="str">
            <v>SOC</v>
          </cell>
          <cell r="P460" t="str">
            <v>Craft</v>
          </cell>
          <cell r="Q460" t="str">
            <v>FISK</v>
          </cell>
          <cell r="R460" t="str">
            <v>SI</v>
          </cell>
          <cell r="S460" t="str">
            <v>SI</v>
          </cell>
          <cell r="T460" t="str">
            <v>Achat</v>
          </cell>
          <cell r="U460" t="str">
            <v>FITC081</v>
          </cell>
          <cell r="V460" t="str">
            <v>FITC081</v>
          </cell>
          <cell r="W460" t="str">
            <v>GR</v>
          </cell>
          <cell r="X460" t="str">
            <v>01-001354</v>
          </cell>
          <cell r="Y460" t="str">
            <v>PROD.F.ACH</v>
          </cell>
          <cell r="Z460" t="str">
            <v>PROD.F.ACH</v>
          </cell>
          <cell r="AA460" t="str">
            <v>PF</v>
          </cell>
          <cell r="AB460" t="str">
            <v>PF</v>
          </cell>
          <cell r="AC460">
            <v>11001</v>
          </cell>
          <cell r="AD460" t="str">
            <v>FIFO</v>
          </cell>
          <cell r="AE460" t="str">
            <v>FISKARS</v>
          </cell>
          <cell r="AF460">
            <v>2.81</v>
          </cell>
          <cell r="AG460">
            <v>2.81</v>
          </cell>
          <cell r="AJ460">
            <v>2211</v>
          </cell>
          <cell r="AK460">
            <v>2.7193100000000001</v>
          </cell>
          <cell r="AL460">
            <v>6012.3944099999999</v>
          </cell>
          <cell r="AM460">
            <v>1455</v>
          </cell>
          <cell r="AN460">
            <v>258.33333333333297</v>
          </cell>
          <cell r="AO460" t="str">
            <v>Non Excess</v>
          </cell>
          <cell r="AP460">
            <v>0</v>
          </cell>
          <cell r="AQ460">
            <v>0</v>
          </cell>
          <cell r="AR460">
            <v>0</v>
          </cell>
          <cell r="AT460" t="str">
            <v>Marketed - Non Excess</v>
          </cell>
          <cell r="AU460">
            <v>0</v>
          </cell>
          <cell r="AW460">
            <v>0</v>
          </cell>
          <cell r="AX460">
            <v>0</v>
          </cell>
          <cell r="AY460">
            <v>0</v>
          </cell>
          <cell r="BD460">
            <v>23</v>
          </cell>
        </row>
        <row r="461">
          <cell r="A461" t="str">
            <v>1355</v>
          </cell>
          <cell r="B461" t="str">
            <v>1355</v>
          </cell>
          <cell r="C461" t="str">
            <v>TAMPONS ANIMAUX DE FERME MINISET</v>
          </cell>
          <cell r="D461">
            <v>39356</v>
          </cell>
          <cell r="E461" t="str">
            <v>New</v>
          </cell>
          <cell r="G461">
            <v>39448</v>
          </cell>
          <cell r="H461">
            <v>39448</v>
          </cell>
          <cell r="I461" t="str">
            <v>FISKARS</v>
          </cell>
          <cell r="L461" t="str">
            <v>SG</v>
          </cell>
          <cell r="M461" t="str">
            <v>SGCS</v>
          </cell>
          <cell r="N461" t="str">
            <v>CR</v>
          </cell>
          <cell r="O461" t="str">
            <v>SOC</v>
          </cell>
          <cell r="P461" t="str">
            <v>Craft</v>
          </cell>
          <cell r="Q461" t="str">
            <v>FISK</v>
          </cell>
          <cell r="R461" t="str">
            <v>SI</v>
          </cell>
          <cell r="S461" t="str">
            <v>SI</v>
          </cell>
          <cell r="T461" t="str">
            <v>Achat</v>
          </cell>
          <cell r="U461" t="str">
            <v>FITC081</v>
          </cell>
          <cell r="V461" t="str">
            <v>FITC081</v>
          </cell>
          <cell r="W461" t="str">
            <v>GR</v>
          </cell>
          <cell r="X461" t="str">
            <v>01-001355</v>
          </cell>
          <cell r="Y461" t="str">
            <v>PROD.F.ACH</v>
          </cell>
          <cell r="Z461" t="str">
            <v>PROD.F.ACH</v>
          </cell>
          <cell r="AA461" t="str">
            <v>PF</v>
          </cell>
          <cell r="AB461" t="str">
            <v>PF</v>
          </cell>
          <cell r="AC461">
            <v>11001</v>
          </cell>
          <cell r="AD461" t="str">
            <v>FIFO</v>
          </cell>
          <cell r="AE461" t="str">
            <v>FISKARS</v>
          </cell>
          <cell r="AF461">
            <v>1.18</v>
          </cell>
          <cell r="AG461">
            <v>1.18</v>
          </cell>
          <cell r="AJ461">
            <v>2106</v>
          </cell>
          <cell r="AK461">
            <v>1.12856</v>
          </cell>
          <cell r="AL461">
            <v>2376.7473599999998</v>
          </cell>
          <cell r="AM461">
            <v>2795</v>
          </cell>
          <cell r="AN461">
            <v>323.888888888888</v>
          </cell>
          <cell r="AO461" t="str">
            <v>Non Excess</v>
          </cell>
          <cell r="AP461">
            <v>0</v>
          </cell>
          <cell r="AQ461">
            <v>0</v>
          </cell>
          <cell r="AR461">
            <v>0</v>
          </cell>
          <cell r="AT461" t="str">
            <v>Marketed - Non Excess</v>
          </cell>
          <cell r="AU461">
            <v>0</v>
          </cell>
          <cell r="AW461">
            <v>0</v>
          </cell>
          <cell r="AX461">
            <v>0</v>
          </cell>
          <cell r="AY461">
            <v>0</v>
          </cell>
          <cell r="BD461">
            <v>7</v>
          </cell>
        </row>
        <row r="462">
          <cell r="A462" t="str">
            <v>1356</v>
          </cell>
          <cell r="B462" t="str">
            <v>1356</v>
          </cell>
          <cell r="C462" t="str">
            <v>TAMPONS FLEURS MINI SET</v>
          </cell>
          <cell r="D462">
            <v>39356</v>
          </cell>
          <cell r="E462" t="str">
            <v>New</v>
          </cell>
          <cell r="G462">
            <v>39448</v>
          </cell>
          <cell r="H462">
            <v>39448</v>
          </cell>
          <cell r="I462" t="str">
            <v>FISKARS</v>
          </cell>
          <cell r="L462" t="str">
            <v>SG</v>
          </cell>
          <cell r="M462" t="str">
            <v>SGCS</v>
          </cell>
          <cell r="N462" t="str">
            <v>CR</v>
          </cell>
          <cell r="O462" t="str">
            <v>SOC</v>
          </cell>
          <cell r="P462" t="str">
            <v>Craft</v>
          </cell>
          <cell r="Q462" t="str">
            <v>FISK</v>
          </cell>
          <cell r="R462" t="str">
            <v>SI</v>
          </cell>
          <cell r="S462" t="str">
            <v>SI</v>
          </cell>
          <cell r="T462" t="str">
            <v>Achat</v>
          </cell>
          <cell r="U462" t="str">
            <v>FITC081</v>
          </cell>
          <cell r="V462" t="str">
            <v>FITC081</v>
          </cell>
          <cell r="W462" t="str">
            <v>GR</v>
          </cell>
          <cell r="X462" t="str">
            <v>01-001356</v>
          </cell>
          <cell r="Y462" t="str">
            <v>PROD.F.ACH</v>
          </cell>
          <cell r="Z462" t="str">
            <v>PROD.F.ACH</v>
          </cell>
          <cell r="AA462" t="str">
            <v>PF</v>
          </cell>
          <cell r="AB462" t="str">
            <v>PF</v>
          </cell>
          <cell r="AC462">
            <v>11001</v>
          </cell>
          <cell r="AD462" t="str">
            <v>FIFO</v>
          </cell>
          <cell r="AE462" t="str">
            <v>FISKARS</v>
          </cell>
          <cell r="AF462">
            <v>1.18</v>
          </cell>
          <cell r="AG462">
            <v>1.18</v>
          </cell>
          <cell r="AJ462">
            <v>1296</v>
          </cell>
          <cell r="AK462">
            <v>1.1151599999999999</v>
          </cell>
          <cell r="AL462">
            <v>1445.2473600000001</v>
          </cell>
          <cell r="AM462">
            <v>2977</v>
          </cell>
          <cell r="AN462">
            <v>415.444444444444</v>
          </cell>
          <cell r="AO462" t="str">
            <v>Non Excess</v>
          </cell>
          <cell r="AP462">
            <v>0</v>
          </cell>
          <cell r="AQ462">
            <v>0</v>
          </cell>
          <cell r="AR462">
            <v>0</v>
          </cell>
          <cell r="AT462" t="str">
            <v>Marketed - Non Excess</v>
          </cell>
          <cell r="AU462">
            <v>0</v>
          </cell>
          <cell r="AW462">
            <v>0</v>
          </cell>
          <cell r="AX462">
            <v>0</v>
          </cell>
          <cell r="AY462">
            <v>0</v>
          </cell>
          <cell r="BD462">
            <v>3</v>
          </cell>
        </row>
        <row r="463">
          <cell r="A463" t="str">
            <v>1357</v>
          </cell>
          <cell r="B463" t="str">
            <v>1357</v>
          </cell>
          <cell r="C463" t="str">
            <v>TAMPONS DCORATION  MINI SET</v>
          </cell>
          <cell r="D463">
            <v>39356</v>
          </cell>
          <cell r="E463" t="str">
            <v>New</v>
          </cell>
          <cell r="G463">
            <v>39448</v>
          </cell>
          <cell r="H463">
            <v>39448</v>
          </cell>
          <cell r="I463" t="str">
            <v>FISKARS</v>
          </cell>
          <cell r="L463" t="str">
            <v>SG</v>
          </cell>
          <cell r="M463" t="str">
            <v>SGCS</v>
          </cell>
          <cell r="N463" t="str">
            <v>CR</v>
          </cell>
          <cell r="O463" t="str">
            <v>SOC</v>
          </cell>
          <cell r="P463" t="str">
            <v>Craft</v>
          </cell>
          <cell r="Q463" t="str">
            <v>FISK</v>
          </cell>
          <cell r="R463" t="str">
            <v>SI</v>
          </cell>
          <cell r="S463" t="str">
            <v>SI</v>
          </cell>
          <cell r="T463" t="str">
            <v>Achat</v>
          </cell>
          <cell r="U463" t="str">
            <v>FITC081</v>
          </cell>
          <cell r="V463" t="str">
            <v>FITC081</v>
          </cell>
          <cell r="W463" t="str">
            <v>GR</v>
          </cell>
          <cell r="X463" t="str">
            <v>01-001357</v>
          </cell>
          <cell r="Y463" t="str">
            <v>PROD.F.ACH</v>
          </cell>
          <cell r="Z463" t="str">
            <v>PROD.F.ACH</v>
          </cell>
          <cell r="AA463" t="str">
            <v>PF</v>
          </cell>
          <cell r="AB463" t="str">
            <v>PF</v>
          </cell>
          <cell r="AC463">
            <v>11001</v>
          </cell>
          <cell r="AD463" t="str">
            <v>FIFO</v>
          </cell>
          <cell r="AE463" t="str">
            <v>FISKARS</v>
          </cell>
          <cell r="AF463">
            <v>1.18</v>
          </cell>
          <cell r="AG463">
            <v>1.18</v>
          </cell>
          <cell r="AJ463">
            <v>960</v>
          </cell>
          <cell r="AK463">
            <v>1.1149199999999999</v>
          </cell>
          <cell r="AL463">
            <v>1070.3232</v>
          </cell>
          <cell r="AM463">
            <v>2867</v>
          </cell>
          <cell r="AN463">
            <v>397.222222222222</v>
          </cell>
          <cell r="AO463" t="str">
            <v>Non Excess</v>
          </cell>
          <cell r="AP463">
            <v>0</v>
          </cell>
          <cell r="AQ463">
            <v>0</v>
          </cell>
          <cell r="AR463">
            <v>0</v>
          </cell>
          <cell r="AT463" t="str">
            <v>Marketed - Non Excess</v>
          </cell>
          <cell r="AU463">
            <v>0</v>
          </cell>
          <cell r="AW463">
            <v>0</v>
          </cell>
          <cell r="AX463">
            <v>0</v>
          </cell>
          <cell r="AY463">
            <v>0</v>
          </cell>
          <cell r="BD463">
            <v>2</v>
          </cell>
        </row>
        <row r="464">
          <cell r="A464" t="str">
            <v>1358</v>
          </cell>
          <cell r="B464" t="str">
            <v>1358</v>
          </cell>
          <cell r="C464" t="str">
            <v>TAMPONS VOYAGE  MINI SET</v>
          </cell>
          <cell r="D464">
            <v>39356</v>
          </cell>
          <cell r="E464" t="str">
            <v>New</v>
          </cell>
          <cell r="G464">
            <v>39448</v>
          </cell>
          <cell r="H464">
            <v>39448</v>
          </cell>
          <cell r="I464" t="str">
            <v>FISKARS</v>
          </cell>
          <cell r="L464" t="str">
            <v>SG</v>
          </cell>
          <cell r="M464" t="str">
            <v>SGCS</v>
          </cell>
          <cell r="N464" t="str">
            <v>CR</v>
          </cell>
          <cell r="O464" t="str">
            <v>SOC</v>
          </cell>
          <cell r="P464" t="str">
            <v>Craft</v>
          </cell>
          <cell r="Q464" t="str">
            <v>FISK</v>
          </cell>
          <cell r="R464" t="str">
            <v>SI</v>
          </cell>
          <cell r="S464" t="str">
            <v>SI</v>
          </cell>
          <cell r="T464" t="str">
            <v>Achat</v>
          </cell>
          <cell r="U464" t="str">
            <v>FITC081</v>
          </cell>
          <cell r="V464" t="str">
            <v>FITC081</v>
          </cell>
          <cell r="W464" t="str">
            <v>GR</v>
          </cell>
          <cell r="X464" t="str">
            <v>01-001358</v>
          </cell>
          <cell r="Y464" t="str">
            <v>PROD.F.ACH</v>
          </cell>
          <cell r="Z464" t="str">
            <v>PROD.F.ACH</v>
          </cell>
          <cell r="AA464" t="str">
            <v>PF</v>
          </cell>
          <cell r="AB464" t="str">
            <v>PF</v>
          </cell>
          <cell r="AC464">
            <v>11001</v>
          </cell>
          <cell r="AD464" t="str">
            <v>FIFO</v>
          </cell>
          <cell r="AE464" t="str">
            <v>FISKARS</v>
          </cell>
          <cell r="AF464">
            <v>1.18</v>
          </cell>
          <cell r="AG464">
            <v>1.18</v>
          </cell>
          <cell r="AJ464">
            <v>1485</v>
          </cell>
          <cell r="AK464">
            <v>1.12913</v>
          </cell>
          <cell r="AL464">
            <v>1676.7580499999999</v>
          </cell>
          <cell r="AM464">
            <v>1946</v>
          </cell>
          <cell r="AN464">
            <v>226.888888888888</v>
          </cell>
          <cell r="AO464" t="str">
            <v>Non Excess</v>
          </cell>
          <cell r="AP464">
            <v>0</v>
          </cell>
          <cell r="AQ464">
            <v>0</v>
          </cell>
          <cell r="AR464">
            <v>0</v>
          </cell>
          <cell r="AT464" t="str">
            <v>Marketed - Non Excess</v>
          </cell>
          <cell r="AU464">
            <v>0</v>
          </cell>
          <cell r="AW464">
            <v>0</v>
          </cell>
          <cell r="AX464">
            <v>0</v>
          </cell>
          <cell r="AY464">
            <v>0</v>
          </cell>
          <cell r="BD464">
            <v>7</v>
          </cell>
        </row>
        <row r="465">
          <cell r="A465" t="str">
            <v>1359</v>
          </cell>
          <cell r="B465" t="str">
            <v>1359</v>
          </cell>
          <cell r="C465" t="str">
            <v>GABARITS DE DCOUPE FLEURS 2</v>
          </cell>
          <cell r="D465">
            <v>39356</v>
          </cell>
          <cell r="E465" t="str">
            <v>New</v>
          </cell>
          <cell r="G465">
            <v>39448</v>
          </cell>
          <cell r="H465">
            <v>39448</v>
          </cell>
          <cell r="I465" t="str">
            <v>FISKARS</v>
          </cell>
          <cell r="L465" t="str">
            <v>CS</v>
          </cell>
          <cell r="M465" t="str">
            <v>CSST</v>
          </cell>
          <cell r="N465" t="str">
            <v>CR</v>
          </cell>
          <cell r="O465" t="str">
            <v>SOC</v>
          </cell>
          <cell r="P465" t="str">
            <v>Craft</v>
          </cell>
          <cell r="Q465" t="str">
            <v>FISK</v>
          </cell>
          <cell r="R465" t="str">
            <v>SI</v>
          </cell>
          <cell r="S465" t="str">
            <v>SI</v>
          </cell>
          <cell r="T465" t="str">
            <v>Achat</v>
          </cell>
          <cell r="U465" t="str">
            <v>FITC081</v>
          </cell>
          <cell r="V465" t="str">
            <v>FITC081</v>
          </cell>
          <cell r="W465" t="str">
            <v>GR</v>
          </cell>
          <cell r="X465" t="str">
            <v>01-001359</v>
          </cell>
          <cell r="Y465" t="str">
            <v>PROD.F.ACH</v>
          </cell>
          <cell r="Z465" t="str">
            <v>PROD.F.ACH</v>
          </cell>
          <cell r="AA465" t="str">
            <v>PF</v>
          </cell>
          <cell r="AB465" t="str">
            <v>PF</v>
          </cell>
          <cell r="AC465">
            <v>11001</v>
          </cell>
          <cell r="AD465" t="str">
            <v>FIFO</v>
          </cell>
          <cell r="AE465" t="str">
            <v>FISKARS</v>
          </cell>
          <cell r="AF465">
            <v>0.6</v>
          </cell>
          <cell r="AJ465">
            <v>3390</v>
          </cell>
          <cell r="AK465">
            <v>0.68886000000000003</v>
          </cell>
          <cell r="AL465">
            <v>2335.2354</v>
          </cell>
          <cell r="AM465">
            <v>66</v>
          </cell>
          <cell r="AN465">
            <v>381</v>
          </cell>
          <cell r="AO465" t="str">
            <v>xo</v>
          </cell>
          <cell r="AP465" t="str">
            <v>xo</v>
          </cell>
          <cell r="AQ465" t="str">
            <v>xo</v>
          </cell>
          <cell r="AR465" t="str">
            <v>xo</v>
          </cell>
          <cell r="AS465" t="str">
            <v>o</v>
          </cell>
          <cell r="AT465" t="str">
            <v>Marketed - Non Excess</v>
          </cell>
          <cell r="AU465">
            <v>0</v>
          </cell>
          <cell r="AW465">
            <v>0</v>
          </cell>
          <cell r="AX465">
            <v>0</v>
          </cell>
          <cell r="AY465" t="str">
            <v>stockAout=0</v>
          </cell>
          <cell r="BD465">
            <v>6</v>
          </cell>
        </row>
        <row r="466">
          <cell r="A466" t="str">
            <v>1360</v>
          </cell>
          <cell r="B466" t="str">
            <v>1360</v>
          </cell>
          <cell r="C466" t="str">
            <v>GABARITS DE DCOUPE ANIMAUX</v>
          </cell>
          <cell r="D466">
            <v>39356</v>
          </cell>
          <cell r="E466" t="str">
            <v>New</v>
          </cell>
          <cell r="G466">
            <v>39448</v>
          </cell>
          <cell r="H466">
            <v>39448</v>
          </cell>
          <cell r="I466" t="str">
            <v>FISKARS</v>
          </cell>
          <cell r="L466" t="str">
            <v>CS</v>
          </cell>
          <cell r="M466" t="str">
            <v>CSST</v>
          </cell>
          <cell r="N466" t="str">
            <v>CR</v>
          </cell>
          <cell r="O466" t="str">
            <v>SOC</v>
          </cell>
          <cell r="P466" t="str">
            <v>Craft</v>
          </cell>
          <cell r="Q466" t="str">
            <v>FISK</v>
          </cell>
          <cell r="R466" t="str">
            <v>SI</v>
          </cell>
          <cell r="S466" t="str">
            <v>SI</v>
          </cell>
          <cell r="T466" t="str">
            <v>Achat</v>
          </cell>
          <cell r="U466" t="str">
            <v>FITC081</v>
          </cell>
          <cell r="V466" t="str">
            <v>FITC081</v>
          </cell>
          <cell r="W466" t="str">
            <v>GR</v>
          </cell>
          <cell r="X466" t="str">
            <v>01-001360</v>
          </cell>
          <cell r="Y466" t="str">
            <v>PROD.F.ACH</v>
          </cell>
          <cell r="Z466" t="str">
            <v>PROD.F.ACH</v>
          </cell>
          <cell r="AA466" t="str">
            <v>PF</v>
          </cell>
          <cell r="AB466" t="str">
            <v>PF</v>
          </cell>
          <cell r="AC466">
            <v>11001</v>
          </cell>
          <cell r="AD466" t="str">
            <v>FIFO</v>
          </cell>
          <cell r="AE466" t="str">
            <v>FISKARS</v>
          </cell>
          <cell r="AF466">
            <v>0.6</v>
          </cell>
          <cell r="AJ466">
            <v>3246</v>
          </cell>
          <cell r="AK466">
            <v>0.68886000000000003</v>
          </cell>
          <cell r="AL466">
            <v>2236.0395600000002</v>
          </cell>
          <cell r="AM466">
            <v>66</v>
          </cell>
          <cell r="AN466">
            <v>399</v>
          </cell>
          <cell r="AO466" t="str">
            <v>xo</v>
          </cell>
          <cell r="AP466" t="str">
            <v>xo</v>
          </cell>
          <cell r="AQ466" t="str">
            <v>xo</v>
          </cell>
          <cell r="AR466" t="str">
            <v>xo</v>
          </cell>
          <cell r="AS466" t="str">
            <v>o</v>
          </cell>
          <cell r="AT466" t="str">
            <v>Marketed - Non Excess</v>
          </cell>
          <cell r="AU466">
            <v>0</v>
          </cell>
          <cell r="AW466">
            <v>0</v>
          </cell>
          <cell r="AX466">
            <v>0</v>
          </cell>
          <cell r="AY466" t="str">
            <v>stockAout=0</v>
          </cell>
          <cell r="BD466">
            <v>5</v>
          </cell>
        </row>
        <row r="467">
          <cell r="A467" t="str">
            <v>1361</v>
          </cell>
          <cell r="B467" t="str">
            <v>1361</v>
          </cell>
          <cell r="C467" t="str">
            <v>GABARITS DE DCOUPE VHICULES</v>
          </cell>
          <cell r="D467">
            <v>39356</v>
          </cell>
          <cell r="E467" t="str">
            <v>New</v>
          </cell>
          <cell r="G467">
            <v>39448</v>
          </cell>
          <cell r="H467">
            <v>39448</v>
          </cell>
          <cell r="I467" t="str">
            <v>FISKARS</v>
          </cell>
          <cell r="L467" t="str">
            <v>CS</v>
          </cell>
          <cell r="M467" t="str">
            <v>CSST</v>
          </cell>
          <cell r="N467" t="str">
            <v>CR</v>
          </cell>
          <cell r="O467" t="str">
            <v>SOC</v>
          </cell>
          <cell r="P467" t="str">
            <v>Craft</v>
          </cell>
          <cell r="Q467" t="str">
            <v>FISK</v>
          </cell>
          <cell r="R467" t="str">
            <v>SI</v>
          </cell>
          <cell r="S467" t="str">
            <v>SI</v>
          </cell>
          <cell r="T467" t="str">
            <v>Achat</v>
          </cell>
          <cell r="U467" t="str">
            <v>FITC081</v>
          </cell>
          <cell r="V467" t="str">
            <v>FITC081</v>
          </cell>
          <cell r="W467" t="str">
            <v>GR</v>
          </cell>
          <cell r="X467" t="str">
            <v>01-001361</v>
          </cell>
          <cell r="Y467" t="str">
            <v>PROD.F.ACH</v>
          </cell>
          <cell r="Z467" t="str">
            <v>PROD.F.ACH</v>
          </cell>
          <cell r="AA467" t="str">
            <v>PF</v>
          </cell>
          <cell r="AB467" t="str">
            <v>PF</v>
          </cell>
          <cell r="AC467">
            <v>11001</v>
          </cell>
          <cell r="AD467" t="str">
            <v>FIFO</v>
          </cell>
          <cell r="AE467" t="str">
            <v>FISKARS</v>
          </cell>
          <cell r="AF467">
            <v>0.6</v>
          </cell>
          <cell r="AJ467">
            <v>3462</v>
          </cell>
          <cell r="AK467">
            <v>0.68884999999999996</v>
          </cell>
          <cell r="AL467">
            <v>2384.7986999999998</v>
          </cell>
          <cell r="AM467">
            <v>66</v>
          </cell>
          <cell r="AN467">
            <v>372</v>
          </cell>
          <cell r="AO467" t="str">
            <v>xo</v>
          </cell>
          <cell r="AP467" t="str">
            <v>xo</v>
          </cell>
          <cell r="AQ467" t="str">
            <v>xo</v>
          </cell>
          <cell r="AR467" t="str">
            <v>xo</v>
          </cell>
          <cell r="AS467" t="str">
            <v>o</v>
          </cell>
          <cell r="AT467" t="str">
            <v>Marketed - Non Excess</v>
          </cell>
          <cell r="AU467">
            <v>0</v>
          </cell>
          <cell r="AW467">
            <v>0</v>
          </cell>
          <cell r="AX467">
            <v>0</v>
          </cell>
          <cell r="AY467" t="str">
            <v>stockAout=0</v>
          </cell>
          <cell r="BD467">
            <v>6</v>
          </cell>
        </row>
        <row r="468">
          <cell r="A468" t="str">
            <v>1362</v>
          </cell>
          <cell r="B468" t="str">
            <v>1362</v>
          </cell>
          <cell r="C468" t="str">
            <v>GABARITS DE DCOUPE NOÓL 2</v>
          </cell>
          <cell r="D468">
            <v>39356</v>
          </cell>
          <cell r="E468" t="str">
            <v>New</v>
          </cell>
          <cell r="G468">
            <v>39448</v>
          </cell>
          <cell r="H468">
            <v>39448</v>
          </cell>
          <cell r="I468" t="str">
            <v>FISKARS</v>
          </cell>
          <cell r="L468" t="str">
            <v>CS</v>
          </cell>
          <cell r="M468" t="str">
            <v>CSST</v>
          </cell>
          <cell r="N468" t="str">
            <v>CR</v>
          </cell>
          <cell r="O468" t="str">
            <v>SOC</v>
          </cell>
          <cell r="P468" t="str">
            <v>Craft</v>
          </cell>
          <cell r="Q468" t="str">
            <v>FISK</v>
          </cell>
          <cell r="R468" t="str">
            <v>SI</v>
          </cell>
          <cell r="S468" t="str">
            <v>SI</v>
          </cell>
          <cell r="T468" t="str">
            <v>Achat</v>
          </cell>
          <cell r="U468" t="str">
            <v>FITC081</v>
          </cell>
          <cell r="V468" t="str">
            <v>FITC081</v>
          </cell>
          <cell r="W468" t="str">
            <v>GR</v>
          </cell>
          <cell r="X468" t="str">
            <v>01-001362</v>
          </cell>
          <cell r="Y468" t="str">
            <v>PROD.F.ACH</v>
          </cell>
          <cell r="Z468" t="str">
            <v>PROD.F.ACH</v>
          </cell>
          <cell r="AA468" t="str">
            <v>PF</v>
          </cell>
          <cell r="AB468" t="str">
            <v>PF</v>
          </cell>
          <cell r="AC468">
            <v>11001</v>
          </cell>
          <cell r="AD468" t="str">
            <v>FIFO</v>
          </cell>
          <cell r="AE468" t="str">
            <v>FISKARS</v>
          </cell>
          <cell r="AF468">
            <v>0.6</v>
          </cell>
          <cell r="AJ468">
            <v>3846</v>
          </cell>
          <cell r="AK468">
            <v>0.70065</v>
          </cell>
          <cell r="AL468">
            <v>2694.6999000000001</v>
          </cell>
          <cell r="AM468">
            <v>72</v>
          </cell>
          <cell r="AN468">
            <v>342.75</v>
          </cell>
          <cell r="AO468" t="str">
            <v xml:space="preserve">o </v>
          </cell>
          <cell r="AP468">
            <v>0</v>
          </cell>
          <cell r="AQ468">
            <v>0</v>
          </cell>
          <cell r="AR468">
            <v>0</v>
          </cell>
          <cell r="AT468" t="str">
            <v>Marketed - Non Excess</v>
          </cell>
          <cell r="AU468">
            <v>0</v>
          </cell>
          <cell r="AW468">
            <v>0</v>
          </cell>
          <cell r="AX468">
            <v>0</v>
          </cell>
          <cell r="AY468">
            <v>0</v>
          </cell>
          <cell r="BD468">
            <v>7</v>
          </cell>
        </row>
        <row r="469">
          <cell r="A469" t="str">
            <v>1363</v>
          </cell>
          <cell r="B469" t="str">
            <v>1363</v>
          </cell>
          <cell r="C469" t="str">
            <v>MANDRIN A FORMES GEOMETRIQUE</v>
          </cell>
          <cell r="D469">
            <v>39356</v>
          </cell>
          <cell r="E469" t="str">
            <v>New</v>
          </cell>
          <cell r="G469">
            <v>39448</v>
          </cell>
          <cell r="H469">
            <v>39448</v>
          </cell>
          <cell r="I469" t="str">
            <v>FISKARS</v>
          </cell>
          <cell r="L469" t="str">
            <v>WI</v>
          </cell>
          <cell r="M469" t="str">
            <v>WITO</v>
          </cell>
          <cell r="N469" t="str">
            <v>CR</v>
          </cell>
          <cell r="O469" t="str">
            <v>SOC</v>
          </cell>
          <cell r="P469" t="str">
            <v>Craft</v>
          </cell>
          <cell r="Q469" t="str">
            <v>FISK</v>
          </cell>
          <cell r="R469" t="str">
            <v>SI</v>
          </cell>
          <cell r="S469" t="str">
            <v>SI</v>
          </cell>
          <cell r="T469" t="str">
            <v>Achat</v>
          </cell>
          <cell r="U469" t="str">
            <v>FITC081</v>
          </cell>
          <cell r="V469" t="str">
            <v>FITC081</v>
          </cell>
          <cell r="W469" t="str">
            <v>GR</v>
          </cell>
          <cell r="X469" t="str">
            <v>01-001363</v>
          </cell>
          <cell r="Y469" t="str">
            <v>PROD.F.ACH</v>
          </cell>
          <cell r="Z469" t="str">
            <v>PROD.F.ACH</v>
          </cell>
          <cell r="AA469" t="str">
            <v>PF</v>
          </cell>
          <cell r="AB469" t="str">
            <v>PF</v>
          </cell>
          <cell r="AC469">
            <v>11001</v>
          </cell>
          <cell r="AD469" t="str">
            <v>FIFO</v>
          </cell>
          <cell r="AE469" t="str">
            <v>FISKARS</v>
          </cell>
          <cell r="AF469">
            <v>0.67</v>
          </cell>
          <cell r="AG469">
            <v>0.67</v>
          </cell>
          <cell r="AJ469">
            <v>1278</v>
          </cell>
          <cell r="AK469">
            <v>0.87948999999999999</v>
          </cell>
          <cell r="AL469">
            <v>1123.98822</v>
          </cell>
          <cell r="AM469">
            <v>3420</v>
          </cell>
          <cell r="AN469">
            <v>412</v>
          </cell>
          <cell r="AO469" t="str">
            <v>Non Excess</v>
          </cell>
          <cell r="AP469">
            <v>0</v>
          </cell>
          <cell r="AQ469">
            <v>0</v>
          </cell>
          <cell r="AR469">
            <v>0</v>
          </cell>
          <cell r="AT469" t="str">
            <v>Marketed - Non Excess</v>
          </cell>
          <cell r="AU469">
            <v>0</v>
          </cell>
          <cell r="AW469">
            <v>0</v>
          </cell>
          <cell r="AX469">
            <v>0</v>
          </cell>
          <cell r="AY469">
            <v>0</v>
          </cell>
          <cell r="BD469">
            <v>2</v>
          </cell>
        </row>
        <row r="470">
          <cell r="A470" t="str">
            <v>1364</v>
          </cell>
          <cell r="B470" t="str">
            <v>1364</v>
          </cell>
          <cell r="C470" t="str">
            <v>SYSTEME DE MODELAGE POUR FIL</v>
          </cell>
          <cell r="D470">
            <v>39356</v>
          </cell>
          <cell r="E470" t="str">
            <v>New</v>
          </cell>
          <cell r="G470">
            <v>39448</v>
          </cell>
          <cell r="H470">
            <v>39448</v>
          </cell>
          <cell r="I470" t="str">
            <v>FISKARS</v>
          </cell>
          <cell r="L470" t="str">
            <v>WI</v>
          </cell>
          <cell r="M470" t="str">
            <v>WITO</v>
          </cell>
          <cell r="N470" t="str">
            <v>CR</v>
          </cell>
          <cell r="O470" t="str">
            <v>SOC</v>
          </cell>
          <cell r="P470" t="str">
            <v>Craft</v>
          </cell>
          <cell r="Q470" t="str">
            <v>FISK</v>
          </cell>
          <cell r="R470" t="str">
            <v>SI</v>
          </cell>
          <cell r="S470" t="str">
            <v>SI</v>
          </cell>
          <cell r="T470" t="str">
            <v>Achat</v>
          </cell>
          <cell r="U470" t="str">
            <v>FITC081</v>
          </cell>
          <cell r="V470" t="str">
            <v>FITC081</v>
          </cell>
          <cell r="W470" t="str">
            <v>GR</v>
          </cell>
          <cell r="X470" t="str">
            <v>01-001364</v>
          </cell>
          <cell r="Y470" t="str">
            <v>PROD.F.ACH</v>
          </cell>
          <cell r="Z470" t="str">
            <v>PROD.F.ACH</v>
          </cell>
          <cell r="AA470" t="str">
            <v>PF</v>
          </cell>
          <cell r="AB470" t="str">
            <v>PF</v>
          </cell>
          <cell r="AC470">
            <v>11001</v>
          </cell>
          <cell r="AD470" t="str">
            <v>FIFO</v>
          </cell>
          <cell r="AE470" t="str">
            <v>FISKARS</v>
          </cell>
          <cell r="AF470">
            <v>3.4</v>
          </cell>
          <cell r="AG470">
            <v>3.4</v>
          </cell>
          <cell r="AJ470">
            <v>6453</v>
          </cell>
          <cell r="AK470">
            <v>3.0636800000000002</v>
          </cell>
          <cell r="AL470">
            <v>19769.927039999999</v>
          </cell>
          <cell r="AM470">
            <v>3326</v>
          </cell>
          <cell r="AN470">
            <v>388.888888888888</v>
          </cell>
          <cell r="AO470" t="str">
            <v>Non Excess</v>
          </cell>
          <cell r="AP470">
            <v>0</v>
          </cell>
          <cell r="AQ470">
            <v>0</v>
          </cell>
          <cell r="AR470">
            <v>0</v>
          </cell>
          <cell r="AT470" t="str">
            <v>Marketed - Non Excess</v>
          </cell>
          <cell r="AU470">
            <v>0</v>
          </cell>
          <cell r="AW470">
            <v>0</v>
          </cell>
          <cell r="AX470">
            <v>0</v>
          </cell>
          <cell r="AY470">
            <v>0</v>
          </cell>
          <cell r="BD470">
            <v>50</v>
          </cell>
        </row>
        <row r="471">
          <cell r="A471" t="str">
            <v>1365</v>
          </cell>
          <cell r="B471" t="str">
            <v>1365</v>
          </cell>
          <cell r="C471" t="str">
            <v>SYST MODELAGE-PLAQUE A MOTIFS #1</v>
          </cell>
          <cell r="D471">
            <v>39356</v>
          </cell>
          <cell r="E471" t="str">
            <v>New</v>
          </cell>
          <cell r="G471">
            <v>39448</v>
          </cell>
          <cell r="H471">
            <v>39448</v>
          </cell>
          <cell r="I471" t="str">
            <v>FISKARS</v>
          </cell>
          <cell r="L471" t="str">
            <v>WI</v>
          </cell>
          <cell r="M471" t="str">
            <v>WIPL</v>
          </cell>
          <cell r="N471" t="str">
            <v>CR</v>
          </cell>
          <cell r="O471" t="str">
            <v>SOC</v>
          </cell>
          <cell r="P471" t="str">
            <v>Craft</v>
          </cell>
          <cell r="Q471" t="str">
            <v>FISK</v>
          </cell>
          <cell r="R471" t="str">
            <v>SI</v>
          </cell>
          <cell r="S471" t="str">
            <v>SI</v>
          </cell>
          <cell r="T471" t="str">
            <v>Achat</v>
          </cell>
          <cell r="U471" t="str">
            <v>FITC081</v>
          </cell>
          <cell r="V471" t="str">
            <v>FITC081</v>
          </cell>
          <cell r="W471" t="str">
            <v>GR</v>
          </cell>
          <cell r="X471" t="str">
            <v>01-001365</v>
          </cell>
          <cell r="Y471" t="str">
            <v>PROD.F.ACH</v>
          </cell>
          <cell r="Z471" t="str">
            <v>PROD.F.ACH</v>
          </cell>
          <cell r="AA471" t="str">
            <v>PF</v>
          </cell>
          <cell r="AB471" t="str">
            <v>PF</v>
          </cell>
          <cell r="AC471">
            <v>11001</v>
          </cell>
          <cell r="AD471" t="str">
            <v>FIFO</v>
          </cell>
          <cell r="AE471" t="str">
            <v>FISKARS</v>
          </cell>
          <cell r="AF471">
            <v>1.3</v>
          </cell>
          <cell r="AG471">
            <v>1.3</v>
          </cell>
          <cell r="AJ471">
            <v>2694</v>
          </cell>
          <cell r="AK471">
            <v>1.39279</v>
          </cell>
          <cell r="AL471">
            <v>3752.1762600000002</v>
          </cell>
          <cell r="AM471">
            <v>2297</v>
          </cell>
          <cell r="AN471">
            <v>257.55555555555497</v>
          </cell>
          <cell r="AO471" t="str">
            <v>Non Excess</v>
          </cell>
          <cell r="AP471">
            <v>0</v>
          </cell>
          <cell r="AQ471">
            <v>0</v>
          </cell>
          <cell r="AR471">
            <v>0</v>
          </cell>
          <cell r="AT471" t="str">
            <v>Marketed - Non Excess</v>
          </cell>
          <cell r="AU471">
            <v>0</v>
          </cell>
          <cell r="AW471">
            <v>0</v>
          </cell>
          <cell r="AX471">
            <v>0</v>
          </cell>
          <cell r="AY471">
            <v>0</v>
          </cell>
          <cell r="BD471">
            <v>14</v>
          </cell>
        </row>
        <row r="472">
          <cell r="A472" t="str">
            <v>1366</v>
          </cell>
          <cell r="B472" t="str">
            <v>1366</v>
          </cell>
          <cell r="C472" t="str">
            <v>SYST MODELAGE-PLAQUE A MOTIFS #3</v>
          </cell>
          <cell r="D472">
            <v>39356</v>
          </cell>
          <cell r="E472" t="str">
            <v>New</v>
          </cell>
          <cell r="G472">
            <v>39448</v>
          </cell>
          <cell r="H472">
            <v>39448</v>
          </cell>
          <cell r="I472" t="str">
            <v>FISKARS</v>
          </cell>
          <cell r="L472" t="str">
            <v>WI</v>
          </cell>
          <cell r="M472" t="str">
            <v>WIPL</v>
          </cell>
          <cell r="N472" t="str">
            <v>CR</v>
          </cell>
          <cell r="O472" t="str">
            <v>SOC</v>
          </cell>
          <cell r="P472" t="str">
            <v>Craft</v>
          </cell>
          <cell r="Q472" t="str">
            <v>FISK</v>
          </cell>
          <cell r="R472" t="str">
            <v>SI</v>
          </cell>
          <cell r="S472" t="str">
            <v>SI</v>
          </cell>
          <cell r="T472" t="str">
            <v>Achat</v>
          </cell>
          <cell r="U472" t="str">
            <v>FITC081</v>
          </cell>
          <cell r="V472" t="str">
            <v>FITC081</v>
          </cell>
          <cell r="W472" t="str">
            <v>GR</v>
          </cell>
          <cell r="X472" t="str">
            <v>01-001366</v>
          </cell>
          <cell r="Y472" t="str">
            <v>PROD.F.ACH</v>
          </cell>
          <cell r="Z472" t="str">
            <v>PROD.F.ACH</v>
          </cell>
          <cell r="AA472" t="str">
            <v>PF</v>
          </cell>
          <cell r="AB472" t="str">
            <v>PF</v>
          </cell>
          <cell r="AC472">
            <v>11001</v>
          </cell>
          <cell r="AD472" t="str">
            <v>FIFO</v>
          </cell>
          <cell r="AE472" t="str">
            <v>FISKARS</v>
          </cell>
          <cell r="AF472">
            <v>1.3</v>
          </cell>
          <cell r="AG472">
            <v>1.3</v>
          </cell>
          <cell r="AJ472">
            <v>2805</v>
          </cell>
          <cell r="AK472">
            <v>1.39906</v>
          </cell>
          <cell r="AL472">
            <v>3924.3633</v>
          </cell>
          <cell r="AM472">
            <v>2100</v>
          </cell>
          <cell r="AN472">
            <v>239.666666666666</v>
          </cell>
          <cell r="AO472" t="str">
            <v>Non Excess</v>
          </cell>
          <cell r="AP472">
            <v>0</v>
          </cell>
          <cell r="AQ472">
            <v>0</v>
          </cell>
          <cell r="AR472">
            <v>0</v>
          </cell>
          <cell r="AT472" t="str">
            <v>Marketed - Non Excess</v>
          </cell>
          <cell r="AU472">
            <v>0</v>
          </cell>
          <cell r="AW472">
            <v>0</v>
          </cell>
          <cell r="AX472">
            <v>0</v>
          </cell>
          <cell r="AY472">
            <v>0</v>
          </cell>
          <cell r="BD472">
            <v>16</v>
          </cell>
        </row>
        <row r="473">
          <cell r="A473" t="str">
            <v>1367</v>
          </cell>
          <cell r="B473" t="str">
            <v>1367</v>
          </cell>
          <cell r="C473" t="str">
            <v>SYST MODELAGE-PLAQUE A MOTIFS #6</v>
          </cell>
          <cell r="D473">
            <v>39356</v>
          </cell>
          <cell r="E473" t="str">
            <v>New</v>
          </cell>
          <cell r="G473">
            <v>39448</v>
          </cell>
          <cell r="H473">
            <v>39448</v>
          </cell>
          <cell r="I473" t="str">
            <v>FISKARS</v>
          </cell>
          <cell r="L473" t="str">
            <v>WI</v>
          </cell>
          <cell r="M473" t="str">
            <v>WIPL</v>
          </cell>
          <cell r="N473" t="str">
            <v>CR</v>
          </cell>
          <cell r="O473" t="str">
            <v>SOC</v>
          </cell>
          <cell r="P473" t="str">
            <v>Craft</v>
          </cell>
          <cell r="Q473" t="str">
            <v>FISK</v>
          </cell>
          <cell r="R473" t="str">
            <v>SI</v>
          </cell>
          <cell r="S473" t="str">
            <v>SI</v>
          </cell>
          <cell r="T473" t="str">
            <v>Achat</v>
          </cell>
          <cell r="U473" t="str">
            <v>FITC081</v>
          </cell>
          <cell r="V473" t="str">
            <v>FITC081</v>
          </cell>
          <cell r="W473" t="str">
            <v>GR</v>
          </cell>
          <cell r="X473" t="str">
            <v>01-001367</v>
          </cell>
          <cell r="Y473" t="str">
            <v>PROD.F.ACH</v>
          </cell>
          <cell r="Z473" t="str">
            <v>PROD.F.ACH</v>
          </cell>
          <cell r="AA473" t="str">
            <v>PF</v>
          </cell>
          <cell r="AB473" t="str">
            <v>PF</v>
          </cell>
          <cell r="AC473">
            <v>11001</v>
          </cell>
          <cell r="AD473" t="str">
            <v>FIFO</v>
          </cell>
          <cell r="AE473" t="str">
            <v>FISKARS</v>
          </cell>
          <cell r="AF473">
            <v>1.3</v>
          </cell>
          <cell r="AG473">
            <v>1.3</v>
          </cell>
          <cell r="AJ473">
            <v>2835</v>
          </cell>
          <cell r="AK473">
            <v>1.3716999999999999</v>
          </cell>
          <cell r="AL473">
            <v>3888.7694999999999</v>
          </cell>
          <cell r="AM473">
            <v>2642</v>
          </cell>
          <cell r="AN473">
            <v>295.888888888888</v>
          </cell>
          <cell r="AO473" t="str">
            <v>Non Excess</v>
          </cell>
          <cell r="AP473">
            <v>0</v>
          </cell>
          <cell r="AQ473">
            <v>0</v>
          </cell>
          <cell r="AR473">
            <v>0</v>
          </cell>
          <cell r="AT473" t="str">
            <v>Marketed - Non Excess</v>
          </cell>
          <cell r="AU473">
            <v>0</v>
          </cell>
          <cell r="AW473">
            <v>0</v>
          </cell>
          <cell r="AX473">
            <v>0</v>
          </cell>
          <cell r="AY473">
            <v>0</v>
          </cell>
          <cell r="BD473">
            <v>13</v>
          </cell>
        </row>
        <row r="474">
          <cell r="A474" t="str">
            <v>1368</v>
          </cell>
          <cell r="B474" t="str">
            <v>1368</v>
          </cell>
          <cell r="C474" t="str">
            <v>ADHSIFS MOUSSE RONDS</v>
          </cell>
          <cell r="D474">
            <v>39353</v>
          </cell>
          <cell r="E474" t="str">
            <v>New</v>
          </cell>
          <cell r="G474">
            <v>39448</v>
          </cell>
          <cell r="H474">
            <v>39448</v>
          </cell>
          <cell r="I474" t="str">
            <v>FISKARS</v>
          </cell>
          <cell r="L474" t="str">
            <v>AD</v>
          </cell>
          <cell r="M474" t="str">
            <v>ADFO</v>
          </cell>
          <cell r="N474" t="str">
            <v>CR</v>
          </cell>
          <cell r="O474" t="str">
            <v>SOC</v>
          </cell>
          <cell r="P474" t="str">
            <v>Craft</v>
          </cell>
          <cell r="Q474" t="str">
            <v>FISK</v>
          </cell>
          <cell r="R474" t="str">
            <v>SI</v>
          </cell>
          <cell r="S474" t="str">
            <v>SI</v>
          </cell>
          <cell r="T474" t="str">
            <v>Achat</v>
          </cell>
          <cell r="U474" t="str">
            <v>FITC081</v>
          </cell>
          <cell r="V474" t="str">
            <v>FITC081</v>
          </cell>
          <cell r="W474" t="str">
            <v>GR</v>
          </cell>
          <cell r="X474" t="str">
            <v>01-001368</v>
          </cell>
          <cell r="Y474" t="str">
            <v>PROD.F.ACH</v>
          </cell>
          <cell r="Z474" t="str">
            <v>PROD.F.ACH</v>
          </cell>
          <cell r="AA474" t="str">
            <v>PF</v>
          </cell>
          <cell r="AB474" t="str">
            <v>PF</v>
          </cell>
          <cell r="AC474">
            <v>11001</v>
          </cell>
          <cell r="AD474" t="str">
            <v>FIFO</v>
          </cell>
          <cell r="AE474" t="str">
            <v>FISKARS</v>
          </cell>
          <cell r="AF474">
            <v>0.28999999999999998</v>
          </cell>
          <cell r="AG474">
            <v>0.28999999999999998</v>
          </cell>
          <cell r="AJ474">
            <v>6567</v>
          </cell>
          <cell r="AK474">
            <v>0.30251</v>
          </cell>
          <cell r="AL474">
            <v>1986.5831700000001</v>
          </cell>
          <cell r="AM474">
            <v>1323</v>
          </cell>
          <cell r="AN474">
            <v>157.666666666666</v>
          </cell>
          <cell r="AO474" t="str">
            <v>Non Excess</v>
          </cell>
          <cell r="AP474">
            <v>0</v>
          </cell>
          <cell r="AQ474">
            <v>0</v>
          </cell>
          <cell r="AR474">
            <v>0</v>
          </cell>
          <cell r="AT474" t="str">
            <v>Marketed - Non Excess</v>
          </cell>
          <cell r="AU474">
            <v>0</v>
          </cell>
          <cell r="AW474">
            <v>0</v>
          </cell>
          <cell r="AX474">
            <v>0</v>
          </cell>
          <cell r="AY474">
            <v>0</v>
          </cell>
          <cell r="BD474">
            <v>12</v>
          </cell>
        </row>
        <row r="475">
          <cell r="A475" t="str">
            <v>1369</v>
          </cell>
          <cell r="B475" t="str">
            <v>1369</v>
          </cell>
          <cell r="C475" t="str">
            <v>ADHSIFS MOUSSE CARRS</v>
          </cell>
          <cell r="D475">
            <v>39353</v>
          </cell>
          <cell r="E475" t="str">
            <v>New</v>
          </cell>
          <cell r="G475">
            <v>39448</v>
          </cell>
          <cell r="H475">
            <v>39448</v>
          </cell>
          <cell r="I475" t="str">
            <v>FISKARS</v>
          </cell>
          <cell r="L475" t="str">
            <v>AD</v>
          </cell>
          <cell r="M475" t="str">
            <v>ADFO</v>
          </cell>
          <cell r="N475" t="str">
            <v>CR</v>
          </cell>
          <cell r="O475" t="str">
            <v>SOC</v>
          </cell>
          <cell r="P475" t="str">
            <v>Craft</v>
          </cell>
          <cell r="Q475" t="str">
            <v>FISK</v>
          </cell>
          <cell r="R475" t="str">
            <v>SI</v>
          </cell>
          <cell r="S475" t="str">
            <v>SI</v>
          </cell>
          <cell r="T475" t="str">
            <v>Achat</v>
          </cell>
          <cell r="U475" t="str">
            <v>FITC081</v>
          </cell>
          <cell r="V475" t="str">
            <v>FITC081</v>
          </cell>
          <cell r="W475" t="str">
            <v>GR</v>
          </cell>
          <cell r="X475" t="str">
            <v>01-001369</v>
          </cell>
          <cell r="Y475" t="str">
            <v>PROD.F.ACH</v>
          </cell>
          <cell r="Z475" t="str">
            <v>PROD.F.ACH</v>
          </cell>
          <cell r="AA475" t="str">
            <v>PF</v>
          </cell>
          <cell r="AB475" t="str">
            <v>PF</v>
          </cell>
          <cell r="AC475">
            <v>11001</v>
          </cell>
          <cell r="AD475" t="str">
            <v>FIFO</v>
          </cell>
          <cell r="AE475" t="str">
            <v>FISKARS</v>
          </cell>
          <cell r="AF475">
            <v>0.36</v>
          </cell>
          <cell r="AG475">
            <v>0.36</v>
          </cell>
          <cell r="AJ475">
            <v>6477</v>
          </cell>
          <cell r="AK475">
            <v>0.36516999999999999</v>
          </cell>
          <cell r="AL475">
            <v>2365.2060900000001</v>
          </cell>
          <cell r="AM475">
            <v>1302</v>
          </cell>
          <cell r="AN475">
            <v>172</v>
          </cell>
          <cell r="AO475" t="str">
            <v>Non Excess</v>
          </cell>
          <cell r="AP475">
            <v>0</v>
          </cell>
          <cell r="AQ475">
            <v>0</v>
          </cell>
          <cell r="AR475">
            <v>0</v>
          </cell>
          <cell r="AT475" t="str">
            <v>Marketed - Non Excess</v>
          </cell>
          <cell r="AU475">
            <v>0</v>
          </cell>
          <cell r="AW475">
            <v>0</v>
          </cell>
          <cell r="AX475">
            <v>0</v>
          </cell>
          <cell r="AY475">
            <v>0</v>
          </cell>
          <cell r="BD475">
            <v>13</v>
          </cell>
        </row>
        <row r="476">
          <cell r="A476" t="str">
            <v>1370</v>
          </cell>
          <cell r="B476" t="str">
            <v>1370</v>
          </cell>
          <cell r="C476" t="str">
            <v>BANDES ADHSIVES EN MOUSSE</v>
          </cell>
          <cell r="D476">
            <v>39353</v>
          </cell>
          <cell r="E476" t="str">
            <v>New</v>
          </cell>
          <cell r="G476">
            <v>39448</v>
          </cell>
          <cell r="H476">
            <v>39448</v>
          </cell>
          <cell r="I476" t="str">
            <v>FISKARS</v>
          </cell>
          <cell r="L476" t="str">
            <v>AD</v>
          </cell>
          <cell r="M476" t="str">
            <v>ADFO</v>
          </cell>
          <cell r="N476" t="str">
            <v>CR</v>
          </cell>
          <cell r="O476" t="str">
            <v>SOC</v>
          </cell>
          <cell r="P476" t="str">
            <v>Craft</v>
          </cell>
          <cell r="Q476" t="str">
            <v>FISK</v>
          </cell>
          <cell r="R476" t="str">
            <v>SI</v>
          </cell>
          <cell r="S476" t="str">
            <v>SI</v>
          </cell>
          <cell r="T476" t="str">
            <v>Achat</v>
          </cell>
          <cell r="U476" t="str">
            <v>FITC081</v>
          </cell>
          <cell r="V476" t="str">
            <v>FITC081</v>
          </cell>
          <cell r="W476" t="str">
            <v>GR</v>
          </cell>
          <cell r="X476" t="str">
            <v>01-001370</v>
          </cell>
          <cell r="Y476" t="str">
            <v>PROD.F.ACH</v>
          </cell>
          <cell r="Z476" t="str">
            <v>PROD.F.ACH</v>
          </cell>
          <cell r="AA476" t="str">
            <v>PF</v>
          </cell>
          <cell r="AB476" t="str">
            <v>PF</v>
          </cell>
          <cell r="AC476">
            <v>11001</v>
          </cell>
          <cell r="AD476" t="str">
            <v>FIFO</v>
          </cell>
          <cell r="AE476" t="str">
            <v>FISKARS</v>
          </cell>
          <cell r="AF476">
            <v>0.27</v>
          </cell>
          <cell r="AG476">
            <v>0.27</v>
          </cell>
          <cell r="AJ476">
            <v>6537</v>
          </cell>
          <cell r="AK476">
            <v>0.28173999999999999</v>
          </cell>
          <cell r="AL476">
            <v>1841.7343800000001</v>
          </cell>
          <cell r="AM476">
            <v>1284</v>
          </cell>
          <cell r="AN476">
            <v>169.666666666666</v>
          </cell>
          <cell r="AO476" t="str">
            <v>Non Excess</v>
          </cell>
          <cell r="AP476">
            <v>0</v>
          </cell>
          <cell r="AQ476">
            <v>0</v>
          </cell>
          <cell r="AR476">
            <v>0</v>
          </cell>
          <cell r="AT476" t="str">
            <v>Marketed - Non Excess</v>
          </cell>
          <cell r="AU476">
            <v>0</v>
          </cell>
          <cell r="AW476">
            <v>0</v>
          </cell>
          <cell r="AX476">
            <v>0</v>
          </cell>
          <cell r="AY476">
            <v>0</v>
          </cell>
          <cell r="BD476">
            <v>10</v>
          </cell>
        </row>
        <row r="477">
          <cell r="A477" t="str">
            <v>1371</v>
          </cell>
          <cell r="B477" t="str">
            <v>1371</v>
          </cell>
          <cell r="C477" t="str">
            <v>SET DE ADHSIFS EN MOUSSE</v>
          </cell>
          <cell r="D477">
            <v>39353</v>
          </cell>
          <cell r="E477" t="str">
            <v>New</v>
          </cell>
          <cell r="G477">
            <v>39448</v>
          </cell>
          <cell r="H477">
            <v>39448</v>
          </cell>
          <cell r="I477" t="str">
            <v>FISKARS</v>
          </cell>
          <cell r="L477" t="str">
            <v>AD</v>
          </cell>
          <cell r="M477" t="str">
            <v>ADFO</v>
          </cell>
          <cell r="N477" t="str">
            <v>CR</v>
          </cell>
          <cell r="O477" t="str">
            <v>SOC</v>
          </cell>
          <cell r="P477" t="str">
            <v>Craft</v>
          </cell>
          <cell r="Q477" t="str">
            <v>FISK</v>
          </cell>
          <cell r="R477" t="str">
            <v>SI</v>
          </cell>
          <cell r="S477" t="str">
            <v>SI</v>
          </cell>
          <cell r="T477" t="str">
            <v>Achat</v>
          </cell>
          <cell r="U477" t="str">
            <v>FITC081</v>
          </cell>
          <cell r="V477" t="str">
            <v>FITC081</v>
          </cell>
          <cell r="W477" t="str">
            <v>GR</v>
          </cell>
          <cell r="X477" t="str">
            <v>01-001371</v>
          </cell>
          <cell r="Y477" t="str">
            <v>PROD.F.ACH</v>
          </cell>
          <cell r="Z477" t="str">
            <v>PROD.F.ACH</v>
          </cell>
          <cell r="AA477" t="str">
            <v>PF</v>
          </cell>
          <cell r="AB477" t="str">
            <v>PF</v>
          </cell>
          <cell r="AC477">
            <v>11001</v>
          </cell>
          <cell r="AD477" t="str">
            <v>FIFO</v>
          </cell>
          <cell r="AE477" t="str">
            <v>FISKARS</v>
          </cell>
          <cell r="AF477">
            <v>0.59</v>
          </cell>
          <cell r="AG477">
            <v>0.59</v>
          </cell>
          <cell r="AJ477">
            <v>6516</v>
          </cell>
          <cell r="AK477">
            <v>0.60518000000000005</v>
          </cell>
          <cell r="AL477">
            <v>3943.3528799999999</v>
          </cell>
          <cell r="AM477">
            <v>1401</v>
          </cell>
          <cell r="AN477">
            <v>163</v>
          </cell>
          <cell r="AO477" t="str">
            <v>Non Excess</v>
          </cell>
          <cell r="AP477">
            <v>0</v>
          </cell>
          <cell r="AQ477">
            <v>0</v>
          </cell>
          <cell r="AR477">
            <v>0</v>
          </cell>
          <cell r="AT477" t="str">
            <v>Marketed - Non Excess</v>
          </cell>
          <cell r="AU477">
            <v>0</v>
          </cell>
          <cell r="AW477">
            <v>0</v>
          </cell>
          <cell r="AX477">
            <v>0</v>
          </cell>
          <cell r="AY477">
            <v>0</v>
          </cell>
          <cell r="BD477">
            <v>24</v>
          </cell>
        </row>
        <row r="478">
          <cell r="A478" t="str">
            <v>1373</v>
          </cell>
          <cell r="B478" t="str">
            <v>1373</v>
          </cell>
          <cell r="C478" t="str">
            <v>ADHESIF DOUBLE FACE</v>
          </cell>
          <cell r="D478">
            <v>39356</v>
          </cell>
          <cell r="E478" t="str">
            <v>New</v>
          </cell>
          <cell r="G478">
            <v>39448</v>
          </cell>
          <cell r="H478">
            <v>39448</v>
          </cell>
          <cell r="I478" t="str">
            <v>FISKARS</v>
          </cell>
          <cell r="L478" t="str">
            <v>AD</v>
          </cell>
          <cell r="M478" t="str">
            <v>ADTA</v>
          </cell>
          <cell r="N478" t="str">
            <v>CR</v>
          </cell>
          <cell r="O478" t="str">
            <v>SOC</v>
          </cell>
          <cell r="P478" t="str">
            <v>Craft</v>
          </cell>
          <cell r="Q478" t="str">
            <v>FISK</v>
          </cell>
          <cell r="R478" t="str">
            <v>SI</v>
          </cell>
          <cell r="S478" t="str">
            <v>SI</v>
          </cell>
          <cell r="T478" t="str">
            <v>Achat</v>
          </cell>
          <cell r="U478" t="str">
            <v>FITC081</v>
          </cell>
          <cell r="V478" t="str">
            <v>FITC081</v>
          </cell>
          <cell r="W478" t="str">
            <v>GR</v>
          </cell>
          <cell r="X478" t="str">
            <v>01-001373</v>
          </cell>
          <cell r="Y478" t="str">
            <v>PROD.F.ACH</v>
          </cell>
          <cell r="Z478" t="str">
            <v>PROD.F.ACH</v>
          </cell>
          <cell r="AA478" t="str">
            <v>PF</v>
          </cell>
          <cell r="AB478" t="str">
            <v>PF</v>
          </cell>
          <cell r="AC478">
            <v>11001</v>
          </cell>
          <cell r="AD478" t="str">
            <v>FIFO</v>
          </cell>
          <cell r="AE478" t="str">
            <v>FISKARS</v>
          </cell>
          <cell r="AF478">
            <v>0.51</v>
          </cell>
          <cell r="AG478">
            <v>0.51</v>
          </cell>
          <cell r="AJ478">
            <v>8010</v>
          </cell>
          <cell r="AK478">
            <v>0.46116000000000001</v>
          </cell>
          <cell r="AL478">
            <v>3693.8915999999999</v>
          </cell>
          <cell r="AM478">
            <v>1758</v>
          </cell>
          <cell r="AN478">
            <v>221.333333333333</v>
          </cell>
          <cell r="AO478" t="str">
            <v>Non Excess</v>
          </cell>
          <cell r="AP478">
            <v>0</v>
          </cell>
          <cell r="AQ478">
            <v>0</v>
          </cell>
          <cell r="AR478">
            <v>0</v>
          </cell>
          <cell r="AT478" t="str">
            <v>Marketed - Non Excess</v>
          </cell>
          <cell r="AU478">
            <v>0</v>
          </cell>
          <cell r="AW478">
            <v>0</v>
          </cell>
          <cell r="AX478">
            <v>0</v>
          </cell>
          <cell r="AY478">
            <v>0</v>
          </cell>
          <cell r="BD478">
            <v>16</v>
          </cell>
        </row>
        <row r="479">
          <cell r="A479" t="str">
            <v>1374</v>
          </cell>
          <cell r="B479" t="str">
            <v>1374</v>
          </cell>
          <cell r="C479" t="str">
            <v>CISEAUX ENFANTS ESCARGOT 13 CM</v>
          </cell>
          <cell r="D479">
            <v>39356</v>
          </cell>
          <cell r="E479" t="str">
            <v xml:space="preserve"> </v>
          </cell>
          <cell r="G479">
            <v>39448</v>
          </cell>
          <cell r="H479">
            <v>39448</v>
          </cell>
          <cell r="I479" t="str">
            <v>FISKARS</v>
          </cell>
          <cell r="L479" t="str">
            <v>SC</v>
          </cell>
          <cell r="M479" t="str">
            <v>SCPS</v>
          </cell>
          <cell r="N479" t="str">
            <v>KI</v>
          </cell>
          <cell r="O479" t="str">
            <v>SOC</v>
          </cell>
          <cell r="P479" t="str">
            <v>Craft</v>
          </cell>
          <cell r="Q479" t="str">
            <v>FISK</v>
          </cell>
          <cell r="R479" t="str">
            <v>SI</v>
          </cell>
          <cell r="S479" t="str">
            <v>SI</v>
          </cell>
          <cell r="T479" t="str">
            <v>Achat</v>
          </cell>
          <cell r="U479" t="str">
            <v>FITC081</v>
          </cell>
          <cell r="V479" t="str">
            <v>FITC081</v>
          </cell>
          <cell r="W479" t="str">
            <v>GR</v>
          </cell>
          <cell r="X479" t="str">
            <v>01-001374</v>
          </cell>
          <cell r="Y479" t="str">
            <v>PROD.F.ACH</v>
          </cell>
          <cell r="Z479" t="str">
            <v>PROD.F.ACH</v>
          </cell>
          <cell r="AA479" t="str">
            <v>PF</v>
          </cell>
          <cell r="AB479" t="str">
            <v>PF</v>
          </cell>
          <cell r="AC479">
            <v>11001</v>
          </cell>
          <cell r="AD479" t="str">
            <v>FIFO</v>
          </cell>
          <cell r="AE479" t="str">
            <v>FISKARS</v>
          </cell>
          <cell r="AF479">
            <v>0.27</v>
          </cell>
          <cell r="AG479">
            <v>0.27</v>
          </cell>
          <cell r="AJ479">
            <v>4890</v>
          </cell>
          <cell r="AK479">
            <v>0.28415000000000001</v>
          </cell>
          <cell r="AL479">
            <v>1389.4935</v>
          </cell>
          <cell r="AM479">
            <v>5989</v>
          </cell>
          <cell r="AN479">
            <v>687.444444444444</v>
          </cell>
          <cell r="AO479" t="str">
            <v>Non Excess</v>
          </cell>
          <cell r="AP479">
            <v>0</v>
          </cell>
          <cell r="AQ479">
            <v>0</v>
          </cell>
          <cell r="AR479">
            <v>0</v>
          </cell>
          <cell r="AT479" t="str">
            <v>Marketed - Non Excess</v>
          </cell>
          <cell r="AU479">
            <v>0</v>
          </cell>
          <cell r="AV479" t="str">
            <v>new/date création</v>
          </cell>
          <cell r="AW479">
            <v>0</v>
          </cell>
          <cell r="AX479">
            <v>0</v>
          </cell>
          <cell r="AY479">
            <v>0</v>
          </cell>
          <cell r="BD479">
            <v>2</v>
          </cell>
        </row>
        <row r="480">
          <cell r="A480" t="str">
            <v>1375</v>
          </cell>
          <cell r="B480" t="str">
            <v>1375</v>
          </cell>
          <cell r="C480" t="str">
            <v>CISEAUX ENFANTS GRENOUILLE 13 CM</v>
          </cell>
          <cell r="D480">
            <v>39356</v>
          </cell>
          <cell r="E480" t="str">
            <v xml:space="preserve"> </v>
          </cell>
          <cell r="G480">
            <v>39448</v>
          </cell>
          <cell r="H480">
            <v>39448</v>
          </cell>
          <cell r="I480" t="str">
            <v>FISKARS</v>
          </cell>
          <cell r="L480" t="str">
            <v>SC</v>
          </cell>
          <cell r="M480" t="str">
            <v>SCPS</v>
          </cell>
          <cell r="N480" t="str">
            <v>KI</v>
          </cell>
          <cell r="O480" t="str">
            <v>SOC</v>
          </cell>
          <cell r="P480" t="str">
            <v>Craft</v>
          </cell>
          <cell r="Q480" t="str">
            <v>FISK</v>
          </cell>
          <cell r="R480" t="str">
            <v>SI</v>
          </cell>
          <cell r="S480" t="str">
            <v>SI</v>
          </cell>
          <cell r="T480" t="str">
            <v>Achat</v>
          </cell>
          <cell r="U480" t="str">
            <v>FITC081</v>
          </cell>
          <cell r="V480" t="str">
            <v>FITC081</v>
          </cell>
          <cell r="W480" t="str">
            <v>GR</v>
          </cell>
          <cell r="X480" t="str">
            <v>01-001375</v>
          </cell>
          <cell r="Y480" t="str">
            <v>PROD.F.ACH</v>
          </cell>
          <cell r="Z480" t="str">
            <v>PROD.F.ACH</v>
          </cell>
          <cell r="AA480" t="str">
            <v>PF</v>
          </cell>
          <cell r="AB480" t="str">
            <v>PF</v>
          </cell>
          <cell r="AC480">
            <v>11001</v>
          </cell>
          <cell r="AD480" t="str">
            <v>FIFO</v>
          </cell>
          <cell r="AE480" t="str">
            <v>FISKARS</v>
          </cell>
          <cell r="AF480">
            <v>0.27</v>
          </cell>
          <cell r="AG480">
            <v>0.27</v>
          </cell>
          <cell r="AJ480">
            <v>3804</v>
          </cell>
          <cell r="AK480">
            <v>0.29066999999999998</v>
          </cell>
          <cell r="AL480">
            <v>1105.70868</v>
          </cell>
          <cell r="AM480">
            <v>7992</v>
          </cell>
          <cell r="AN480">
            <v>920</v>
          </cell>
          <cell r="AO480" t="str">
            <v>Non Excess</v>
          </cell>
          <cell r="AP480">
            <v>0</v>
          </cell>
          <cell r="AQ480">
            <v>0</v>
          </cell>
          <cell r="AR480">
            <v>0</v>
          </cell>
          <cell r="AT480" t="str">
            <v>Marketed - Non Excess</v>
          </cell>
          <cell r="AU480">
            <v>0</v>
          </cell>
          <cell r="AV480" t="str">
            <v>new/date création</v>
          </cell>
          <cell r="AW480">
            <v>0</v>
          </cell>
          <cell r="AX480">
            <v>0</v>
          </cell>
          <cell r="AY480">
            <v>0</v>
          </cell>
          <cell r="BD480">
            <v>1</v>
          </cell>
        </row>
        <row r="481">
          <cell r="A481" t="str">
            <v>1376</v>
          </cell>
          <cell r="B481" t="str">
            <v>1376</v>
          </cell>
          <cell r="C481" t="str">
            <v>CISEAUX ENFANTS CAMELEON 13 CM</v>
          </cell>
          <cell r="D481">
            <v>39356</v>
          </cell>
          <cell r="E481" t="str">
            <v xml:space="preserve"> </v>
          </cell>
          <cell r="G481">
            <v>39448</v>
          </cell>
          <cell r="H481">
            <v>39448</v>
          </cell>
          <cell r="I481" t="str">
            <v>FISKARS</v>
          </cell>
          <cell r="L481" t="str">
            <v>SC</v>
          </cell>
          <cell r="M481" t="str">
            <v>SCPS</v>
          </cell>
          <cell r="N481" t="str">
            <v>KI</v>
          </cell>
          <cell r="O481" t="str">
            <v>SOC</v>
          </cell>
          <cell r="P481" t="str">
            <v>Craft</v>
          </cell>
          <cell r="Q481" t="str">
            <v>FISK</v>
          </cell>
          <cell r="R481" t="str">
            <v>SI</v>
          </cell>
          <cell r="S481" t="str">
            <v>SI</v>
          </cell>
          <cell r="T481" t="str">
            <v>Achat</v>
          </cell>
          <cell r="U481" t="str">
            <v>FITC081</v>
          </cell>
          <cell r="V481" t="str">
            <v>FITC081</v>
          </cell>
          <cell r="W481" t="str">
            <v>GR</v>
          </cell>
          <cell r="X481" t="str">
            <v>01-001376</v>
          </cell>
          <cell r="Y481" t="str">
            <v>PROD.F.ACH</v>
          </cell>
          <cell r="Z481" t="str">
            <v>PROD.F.ACH</v>
          </cell>
          <cell r="AA481" t="str">
            <v>PF</v>
          </cell>
          <cell r="AB481" t="str">
            <v>PF</v>
          </cell>
          <cell r="AC481">
            <v>11001</v>
          </cell>
          <cell r="AD481" t="str">
            <v>FIFO</v>
          </cell>
          <cell r="AE481" t="str">
            <v>FISKARS</v>
          </cell>
          <cell r="AF481">
            <v>0.27</v>
          </cell>
          <cell r="AG481">
            <v>0.27</v>
          </cell>
          <cell r="AJ481">
            <v>6222</v>
          </cell>
          <cell r="AK481">
            <v>0.28000000000000003</v>
          </cell>
          <cell r="AL481">
            <v>1742.16</v>
          </cell>
          <cell r="AM481">
            <v>3666</v>
          </cell>
          <cell r="AN481">
            <v>428</v>
          </cell>
          <cell r="AO481" t="str">
            <v>Excess</v>
          </cell>
          <cell r="AP481">
            <v>0.1</v>
          </cell>
          <cell r="AQ481">
            <v>0.1</v>
          </cell>
          <cell r="AR481">
            <v>200.08800000000002</v>
          </cell>
          <cell r="AT481" t="str">
            <v>Marketed - Excess</v>
          </cell>
          <cell r="AU481">
            <v>0.1</v>
          </cell>
          <cell r="AV481" t="str">
            <v>new/date création</v>
          </cell>
          <cell r="AW481">
            <v>0</v>
          </cell>
          <cell r="AX481">
            <v>0</v>
          </cell>
          <cell r="AY481">
            <v>-200.08800000000002</v>
          </cell>
          <cell r="BD481">
            <v>4</v>
          </cell>
        </row>
        <row r="482">
          <cell r="A482" t="str">
            <v>1377</v>
          </cell>
          <cell r="B482" t="str">
            <v>1377</v>
          </cell>
          <cell r="C482" t="str">
            <v>CISEAUX ENFANTS ARAIGNEE 13 CM</v>
          </cell>
          <cell r="D482">
            <v>39356</v>
          </cell>
          <cell r="E482" t="str">
            <v xml:space="preserve"> </v>
          </cell>
          <cell r="G482">
            <v>39448</v>
          </cell>
          <cell r="H482">
            <v>39448</v>
          </cell>
          <cell r="I482" t="str">
            <v>FISKARS</v>
          </cell>
          <cell r="L482" t="str">
            <v>SC</v>
          </cell>
          <cell r="M482" t="str">
            <v>SCPS</v>
          </cell>
          <cell r="N482" t="str">
            <v>KI</v>
          </cell>
          <cell r="O482" t="str">
            <v>SOC</v>
          </cell>
          <cell r="P482" t="str">
            <v>Craft</v>
          </cell>
          <cell r="Q482" t="str">
            <v>FISK</v>
          </cell>
          <cell r="R482" t="str">
            <v>SI</v>
          </cell>
          <cell r="S482" t="str">
            <v>SI</v>
          </cell>
          <cell r="T482" t="str">
            <v>Achat</v>
          </cell>
          <cell r="U482" t="str">
            <v>FITC081</v>
          </cell>
          <cell r="V482" t="str">
            <v>FITC081</v>
          </cell>
          <cell r="W482" t="str">
            <v>GR</v>
          </cell>
          <cell r="X482" t="str">
            <v>01-001377</v>
          </cell>
          <cell r="Y482" t="str">
            <v>PROD.F.ACH</v>
          </cell>
          <cell r="Z482" t="str">
            <v>PROD.F.ACH</v>
          </cell>
          <cell r="AA482" t="str">
            <v>PF</v>
          </cell>
          <cell r="AB482" t="str">
            <v>PF</v>
          </cell>
          <cell r="AC482">
            <v>11001</v>
          </cell>
          <cell r="AD482" t="str">
            <v>FIFO</v>
          </cell>
          <cell r="AE482" t="str">
            <v>FISKARS</v>
          </cell>
          <cell r="AF482">
            <v>0.27</v>
          </cell>
          <cell r="AG482">
            <v>0.27</v>
          </cell>
          <cell r="AJ482">
            <v>3978</v>
          </cell>
          <cell r="AK482">
            <v>0.28006999999999999</v>
          </cell>
          <cell r="AL482">
            <v>1114.1184599999999</v>
          </cell>
          <cell r="AM482">
            <v>5887</v>
          </cell>
          <cell r="AN482">
            <v>603.1</v>
          </cell>
          <cell r="AO482" t="str">
            <v>Non Excess</v>
          </cell>
          <cell r="AP482">
            <v>0</v>
          </cell>
          <cell r="AQ482">
            <v>0</v>
          </cell>
          <cell r="AR482">
            <v>0</v>
          </cell>
          <cell r="AT482" t="str">
            <v>Marketed - Non Excess</v>
          </cell>
          <cell r="AU482">
            <v>0</v>
          </cell>
          <cell r="AV482" t="str">
            <v>new/date création</v>
          </cell>
          <cell r="AW482">
            <v>0</v>
          </cell>
          <cell r="AX482">
            <v>0</v>
          </cell>
          <cell r="AY482">
            <v>0</v>
          </cell>
          <cell r="BD482">
            <v>1</v>
          </cell>
        </row>
        <row r="483">
          <cell r="A483" t="str">
            <v>1378</v>
          </cell>
          <cell r="B483" t="str">
            <v>1378</v>
          </cell>
          <cell r="C483" t="str">
            <v>CISEAUX ENFANTS POISSON 13 CM</v>
          </cell>
          <cell r="D483">
            <v>39356</v>
          </cell>
          <cell r="E483" t="str">
            <v xml:space="preserve"> </v>
          </cell>
          <cell r="G483">
            <v>39448</v>
          </cell>
          <cell r="H483">
            <v>39448</v>
          </cell>
          <cell r="I483" t="str">
            <v>FISKARS</v>
          </cell>
          <cell r="L483" t="str">
            <v>SC</v>
          </cell>
          <cell r="M483" t="str">
            <v>SCPS</v>
          </cell>
          <cell r="N483" t="str">
            <v>KI</v>
          </cell>
          <cell r="O483" t="str">
            <v>SOC</v>
          </cell>
          <cell r="P483" t="str">
            <v>Craft</v>
          </cell>
          <cell r="Q483" t="str">
            <v>FISK</v>
          </cell>
          <cell r="R483" t="str">
            <v>SI</v>
          </cell>
          <cell r="S483" t="str">
            <v>SI</v>
          </cell>
          <cell r="T483" t="str">
            <v>Achat</v>
          </cell>
          <cell r="U483" t="str">
            <v>FITC081</v>
          </cell>
          <cell r="V483" t="str">
            <v>FITC081</v>
          </cell>
          <cell r="W483" t="str">
            <v>GR</v>
          </cell>
          <cell r="X483" t="str">
            <v>01-001378</v>
          </cell>
          <cell r="Y483" t="str">
            <v>PROD.F.ACH</v>
          </cell>
          <cell r="Z483" t="str">
            <v>PROD.F.ACH</v>
          </cell>
          <cell r="AA483" t="str">
            <v>PF</v>
          </cell>
          <cell r="AB483" t="str">
            <v>PF</v>
          </cell>
          <cell r="AC483">
            <v>11001</v>
          </cell>
          <cell r="AD483" t="str">
            <v>FIFO</v>
          </cell>
          <cell r="AE483" t="str">
            <v>FISKARS</v>
          </cell>
          <cell r="AF483">
            <v>0.27</v>
          </cell>
          <cell r="AG483">
            <v>0.27</v>
          </cell>
          <cell r="AJ483">
            <v>3612</v>
          </cell>
          <cell r="AK483">
            <v>0.30013000000000001</v>
          </cell>
          <cell r="AL483">
            <v>1084.0695599999999</v>
          </cell>
          <cell r="AM483">
            <v>12234</v>
          </cell>
          <cell r="AN483">
            <v>1242</v>
          </cell>
          <cell r="AO483" t="str">
            <v>Non Excess</v>
          </cell>
          <cell r="AP483">
            <v>0</v>
          </cell>
          <cell r="AQ483">
            <v>0</v>
          </cell>
          <cell r="AR483">
            <v>0</v>
          </cell>
          <cell r="AT483" t="str">
            <v>Marketed - Non Excess</v>
          </cell>
          <cell r="AU483">
            <v>0</v>
          </cell>
          <cell r="AV483" t="str">
            <v>new/date création</v>
          </cell>
          <cell r="AW483">
            <v>0</v>
          </cell>
          <cell r="AX483">
            <v>0</v>
          </cell>
          <cell r="AY483">
            <v>0</v>
          </cell>
          <cell r="BD483">
            <v>0</v>
          </cell>
        </row>
        <row r="484">
          <cell r="A484" t="str">
            <v>1379</v>
          </cell>
          <cell r="B484" t="str">
            <v>1379</v>
          </cell>
          <cell r="C484" t="str">
            <v>CISEAUX ENFANTS ABEILLE 13 CM</v>
          </cell>
          <cell r="D484">
            <v>39356</v>
          </cell>
          <cell r="E484" t="str">
            <v xml:space="preserve"> </v>
          </cell>
          <cell r="G484">
            <v>39448</v>
          </cell>
          <cell r="H484">
            <v>39448</v>
          </cell>
          <cell r="I484" t="str">
            <v>FISKARS</v>
          </cell>
          <cell r="L484" t="str">
            <v>SC</v>
          </cell>
          <cell r="M484" t="str">
            <v>SCPS</v>
          </cell>
          <cell r="N484" t="str">
            <v>KI</v>
          </cell>
          <cell r="O484" t="str">
            <v>SOC</v>
          </cell>
          <cell r="P484" t="str">
            <v>Craft</v>
          </cell>
          <cell r="Q484" t="str">
            <v>FISK</v>
          </cell>
          <cell r="R484" t="str">
            <v>SI</v>
          </cell>
          <cell r="S484" t="str">
            <v>SI</v>
          </cell>
          <cell r="T484" t="str">
            <v>Achat</v>
          </cell>
          <cell r="U484" t="str">
            <v>FITC081</v>
          </cell>
          <cell r="V484" t="str">
            <v>FITC081</v>
          </cell>
          <cell r="W484" t="str">
            <v>GR</v>
          </cell>
          <cell r="X484" t="str">
            <v>01-001379</v>
          </cell>
          <cell r="Y484" t="str">
            <v>PROD.F.ACH</v>
          </cell>
          <cell r="Z484" t="str">
            <v>PROD.F.ACH</v>
          </cell>
          <cell r="AA484" t="str">
            <v>PF</v>
          </cell>
          <cell r="AB484" t="str">
            <v>PF</v>
          </cell>
          <cell r="AC484">
            <v>11001</v>
          </cell>
          <cell r="AD484" t="str">
            <v>FIFO</v>
          </cell>
          <cell r="AE484" t="str">
            <v>FISKARS</v>
          </cell>
          <cell r="AF484">
            <v>0.27</v>
          </cell>
          <cell r="AG484">
            <v>0.27</v>
          </cell>
          <cell r="AJ484">
            <v>6168</v>
          </cell>
          <cell r="AK484">
            <v>0.34871000000000002</v>
          </cell>
          <cell r="AL484">
            <v>2150.84328</v>
          </cell>
          <cell r="AM484">
            <v>11798</v>
          </cell>
          <cell r="AN484">
            <v>1240.4000000000001</v>
          </cell>
          <cell r="AO484" t="str">
            <v>Non Excess</v>
          </cell>
          <cell r="AP484">
            <v>0</v>
          </cell>
          <cell r="AQ484">
            <v>0</v>
          </cell>
          <cell r="AR484">
            <v>0</v>
          </cell>
          <cell r="AT484" t="str">
            <v>Marketed - Non Excess</v>
          </cell>
          <cell r="AU484">
            <v>0</v>
          </cell>
          <cell r="AV484" t="str">
            <v>new/date création</v>
          </cell>
          <cell r="AW484">
            <v>0</v>
          </cell>
          <cell r="AX484">
            <v>0</v>
          </cell>
          <cell r="AY484">
            <v>0</v>
          </cell>
          <cell r="BD484">
            <v>1</v>
          </cell>
        </row>
        <row r="485">
          <cell r="A485" t="str">
            <v>1393</v>
          </cell>
          <cell r="B485" t="str">
            <v>1393</v>
          </cell>
          <cell r="C485" t="str">
            <v>TAMPONS LETTRES ET NOMBRES MINI</v>
          </cell>
          <cell r="D485">
            <v>39356</v>
          </cell>
          <cell r="E485" t="str">
            <v>New</v>
          </cell>
          <cell r="G485">
            <v>39448</v>
          </cell>
          <cell r="H485">
            <v>39448</v>
          </cell>
          <cell r="I485" t="str">
            <v>FISKARS</v>
          </cell>
          <cell r="L485" t="str">
            <v>SG</v>
          </cell>
          <cell r="M485" t="str">
            <v>SGCS</v>
          </cell>
          <cell r="N485" t="str">
            <v>CR</v>
          </cell>
          <cell r="O485" t="str">
            <v>SOC</v>
          </cell>
          <cell r="P485" t="str">
            <v>Craft</v>
          </cell>
          <cell r="Q485" t="str">
            <v>FISK</v>
          </cell>
          <cell r="R485" t="str">
            <v>SI</v>
          </cell>
          <cell r="S485" t="str">
            <v>SI</v>
          </cell>
          <cell r="T485" t="str">
            <v>Achat</v>
          </cell>
          <cell r="U485" t="str">
            <v>FITC081</v>
          </cell>
          <cell r="V485" t="str">
            <v>FITC081</v>
          </cell>
          <cell r="W485" t="str">
            <v>GR</v>
          </cell>
          <cell r="X485" t="str">
            <v>01-001393</v>
          </cell>
          <cell r="Y485" t="str">
            <v>PROD.F.ACH</v>
          </cell>
          <cell r="Z485" t="str">
            <v>PROD.F.ACH</v>
          </cell>
          <cell r="AA485" t="str">
            <v>PF</v>
          </cell>
          <cell r="AB485" t="str">
            <v>PF</v>
          </cell>
          <cell r="AC485">
            <v>11001</v>
          </cell>
          <cell r="AD485" t="str">
            <v>FIFO</v>
          </cell>
          <cell r="AE485" t="str">
            <v>FISKARS</v>
          </cell>
          <cell r="AF485">
            <v>1.18</v>
          </cell>
          <cell r="AG485">
            <v>1.18</v>
          </cell>
          <cell r="AJ485">
            <v>1428</v>
          </cell>
          <cell r="AK485">
            <v>1.13697</v>
          </cell>
          <cell r="AL485">
            <v>1623.5931599999999</v>
          </cell>
          <cell r="AM485">
            <v>2112</v>
          </cell>
          <cell r="AN485">
            <v>311.33333333333297</v>
          </cell>
          <cell r="AO485" t="str">
            <v>Non Excess</v>
          </cell>
          <cell r="AP485">
            <v>0</v>
          </cell>
          <cell r="AQ485">
            <v>0</v>
          </cell>
          <cell r="AR485">
            <v>0</v>
          </cell>
          <cell r="AT485" t="str">
            <v>Marketed - Non Excess</v>
          </cell>
          <cell r="AU485">
            <v>0</v>
          </cell>
          <cell r="AW485">
            <v>0</v>
          </cell>
          <cell r="AX485">
            <v>0</v>
          </cell>
          <cell r="AY485">
            <v>0</v>
          </cell>
          <cell r="BD485">
            <v>5</v>
          </cell>
        </row>
        <row r="486">
          <cell r="A486" t="str">
            <v>2304</v>
          </cell>
          <cell r="B486" t="str">
            <v>2304</v>
          </cell>
          <cell r="C486" t="str">
            <v>*PHOTO CORNER PUNCHES IMPERIAL</v>
          </cell>
          <cell r="D486">
            <v>38663</v>
          </cell>
          <cell r="E486" t="str">
            <v>OBSOLETE</v>
          </cell>
          <cell r="G486">
            <v>39447</v>
          </cell>
          <cell r="H486">
            <v>39447</v>
          </cell>
          <cell r="I486" t="str">
            <v>FISKARS</v>
          </cell>
          <cell r="L486" t="str">
            <v>PU</v>
          </cell>
          <cell r="M486" t="str">
            <v>PUCO</v>
          </cell>
          <cell r="N486" t="str">
            <v>CR</v>
          </cell>
          <cell r="O486" t="str">
            <v>SOC</v>
          </cell>
          <cell r="P486" t="str">
            <v>Craft</v>
          </cell>
          <cell r="Q486" t="str">
            <v>FISK</v>
          </cell>
          <cell r="R486" t="str">
            <v>SI</v>
          </cell>
          <cell r="S486" t="str">
            <v>SI</v>
          </cell>
          <cell r="T486" t="str">
            <v>Achat</v>
          </cell>
          <cell r="U486" t="str">
            <v>FITC081</v>
          </cell>
          <cell r="V486" t="str">
            <v>FITC081</v>
          </cell>
          <cell r="W486" t="str">
            <v>GR</v>
          </cell>
          <cell r="X486" t="str">
            <v>12-23045068DS</v>
          </cell>
          <cell r="Y486" t="str">
            <v>PROD.F.ACH</v>
          </cell>
          <cell r="Z486" t="str">
            <v>PROD.F.ACH</v>
          </cell>
          <cell r="AA486" t="str">
            <v>PF</v>
          </cell>
          <cell r="AB486" t="str">
            <v>PF</v>
          </cell>
          <cell r="AC486">
            <v>11001</v>
          </cell>
          <cell r="AD486" t="str">
            <v>FIFO</v>
          </cell>
          <cell r="AE486" t="str">
            <v>FISKARS</v>
          </cell>
          <cell r="AF486">
            <v>1.39</v>
          </cell>
          <cell r="AG486">
            <v>1.39</v>
          </cell>
          <cell r="AJ486">
            <v>822</v>
          </cell>
          <cell r="AK486">
            <v>1.42</v>
          </cell>
          <cell r="AL486">
            <v>1167.24</v>
          </cell>
          <cell r="AM486">
            <v>2</v>
          </cell>
          <cell r="AN486">
            <v>1.75</v>
          </cell>
          <cell r="AO486" t="str">
            <v>Obsolete</v>
          </cell>
          <cell r="AP486">
            <v>1</v>
          </cell>
          <cell r="AQ486">
            <v>1</v>
          </cell>
          <cell r="AR486">
            <v>1184.28</v>
          </cell>
          <cell r="AT486" t="str">
            <v>Obsolete</v>
          </cell>
          <cell r="AU486">
            <v>1</v>
          </cell>
          <cell r="AW486">
            <v>1</v>
          </cell>
          <cell r="AX486">
            <v>1167.24</v>
          </cell>
          <cell r="AY486">
            <v>-17.039999999999964</v>
          </cell>
          <cell r="BD486">
            <v>666</v>
          </cell>
        </row>
        <row r="487">
          <cell r="A487" t="str">
            <v>2336</v>
          </cell>
          <cell r="B487" t="str">
            <v>2336</v>
          </cell>
          <cell r="C487" t="str">
            <v>BORDER PUNCH - RAYON DE SOLEIL</v>
          </cell>
          <cell r="D487">
            <v>37718</v>
          </cell>
          <cell r="E487" t="str">
            <v xml:space="preserve"> </v>
          </cell>
          <cell r="I487" t="str">
            <v>FISKARS</v>
          </cell>
          <cell r="L487" t="str">
            <v>PU</v>
          </cell>
          <cell r="M487" t="str">
            <v>PUBO</v>
          </cell>
          <cell r="N487" t="str">
            <v>CR</v>
          </cell>
          <cell r="O487" t="str">
            <v>SOC</v>
          </cell>
          <cell r="P487" t="str">
            <v>Craft</v>
          </cell>
          <cell r="Q487" t="str">
            <v>FISK</v>
          </cell>
          <cell r="R487" t="str">
            <v>SI</v>
          </cell>
          <cell r="S487" t="str">
            <v>SI</v>
          </cell>
          <cell r="T487" t="str">
            <v>Achat</v>
          </cell>
          <cell r="U487" t="str">
            <v>FITC081</v>
          </cell>
          <cell r="V487" t="str">
            <v>FITC081</v>
          </cell>
          <cell r="W487" t="str">
            <v>GR</v>
          </cell>
          <cell r="X487" t="str">
            <v>12-23365068IDS</v>
          </cell>
          <cell r="Y487" t="str">
            <v>PROD.F.ACH</v>
          </cell>
          <cell r="Z487" t="str">
            <v>PROD.F.ACH</v>
          </cell>
          <cell r="AA487" t="str">
            <v>PF</v>
          </cell>
          <cell r="AB487" t="str">
            <v>PF</v>
          </cell>
          <cell r="AC487">
            <v>11001</v>
          </cell>
          <cell r="AD487" t="str">
            <v>FIFO</v>
          </cell>
          <cell r="AE487" t="str">
            <v>FISKARS</v>
          </cell>
          <cell r="AF487">
            <v>2.39</v>
          </cell>
          <cell r="AG487">
            <v>2.39</v>
          </cell>
          <cell r="AJ487">
            <v>2670</v>
          </cell>
          <cell r="AK487">
            <v>2.1436199999999999</v>
          </cell>
          <cell r="AL487">
            <v>5723.4654</v>
          </cell>
          <cell r="AM487">
            <v>2818</v>
          </cell>
          <cell r="AN487">
            <v>355.77777777777698</v>
          </cell>
          <cell r="AO487" t="str">
            <v>Non Excess</v>
          </cell>
          <cell r="AP487">
            <v>0</v>
          </cell>
          <cell r="AQ487">
            <v>1</v>
          </cell>
          <cell r="AR487">
            <v>3118.1640000000002</v>
          </cell>
          <cell r="AT487" t="str">
            <v>Marketed - Non Excess</v>
          </cell>
          <cell r="AU487">
            <v>0</v>
          </cell>
          <cell r="AV487" t="str">
            <v>PA07</v>
          </cell>
          <cell r="AW487">
            <v>1</v>
          </cell>
          <cell r="AX487">
            <v>5723.4654</v>
          </cell>
          <cell r="AY487">
            <v>2605.3013999999998</v>
          </cell>
          <cell r="AZ487">
            <v>5723.4654</v>
          </cell>
          <cell r="BA487" t="str">
            <v>DESTRUCTION</v>
          </cell>
          <cell r="BD487">
            <v>16</v>
          </cell>
        </row>
        <row r="488">
          <cell r="A488" t="str">
            <v>2337</v>
          </cell>
          <cell r="B488" t="str">
            <v>2337</v>
          </cell>
          <cell r="C488" t="str">
            <v>BORDER PUNCH - DENTELLE</v>
          </cell>
          <cell r="D488">
            <v>37719</v>
          </cell>
          <cell r="E488" t="str">
            <v xml:space="preserve"> </v>
          </cell>
          <cell r="I488" t="str">
            <v>FISKARS</v>
          </cell>
          <cell r="L488" t="str">
            <v>PU</v>
          </cell>
          <cell r="M488" t="str">
            <v>PUBO</v>
          </cell>
          <cell r="N488" t="str">
            <v>CR</v>
          </cell>
          <cell r="O488" t="str">
            <v>SOC</v>
          </cell>
          <cell r="P488" t="str">
            <v>Craft</v>
          </cell>
          <cell r="Q488" t="str">
            <v>FISK</v>
          </cell>
          <cell r="R488" t="str">
            <v>SI</v>
          </cell>
          <cell r="S488" t="str">
            <v>SI</v>
          </cell>
          <cell r="T488" t="str">
            <v>Achat</v>
          </cell>
          <cell r="U488" t="str">
            <v>FITC081</v>
          </cell>
          <cell r="V488" t="str">
            <v>FITC081</v>
          </cell>
          <cell r="W488" t="str">
            <v>GR</v>
          </cell>
          <cell r="X488" t="str">
            <v>12-23375068IDS</v>
          </cell>
          <cell r="Y488" t="str">
            <v>PROD.F.ACH</v>
          </cell>
          <cell r="Z488" t="str">
            <v>PROD.F.ACH</v>
          </cell>
          <cell r="AA488" t="str">
            <v>PF</v>
          </cell>
          <cell r="AB488" t="str">
            <v>PF</v>
          </cell>
          <cell r="AC488">
            <v>11001</v>
          </cell>
          <cell r="AD488" t="str">
            <v>FIFO</v>
          </cell>
          <cell r="AE488" t="str">
            <v>FISKARS</v>
          </cell>
          <cell r="AF488">
            <v>2.39</v>
          </cell>
          <cell r="AG488">
            <v>2.39</v>
          </cell>
          <cell r="AJ488">
            <v>3060</v>
          </cell>
          <cell r="AK488">
            <v>2.1357499999999998</v>
          </cell>
          <cell r="AL488">
            <v>6535.3950000000004</v>
          </cell>
          <cell r="AM488">
            <v>3249</v>
          </cell>
          <cell r="AN488">
            <v>389.55555555555497</v>
          </cell>
          <cell r="AO488" t="str">
            <v>Non Excess</v>
          </cell>
          <cell r="AP488">
            <v>0</v>
          </cell>
          <cell r="AQ488">
            <v>1</v>
          </cell>
          <cell r="AR488">
            <v>6323.1604799999996</v>
          </cell>
          <cell r="AT488" t="str">
            <v>Marketed - Non Excess</v>
          </cell>
          <cell r="AU488">
            <v>0</v>
          </cell>
          <cell r="AV488" t="str">
            <v>PA07</v>
          </cell>
          <cell r="AW488">
            <v>1</v>
          </cell>
          <cell r="AX488">
            <v>6535.3950000000004</v>
          </cell>
          <cell r="AY488">
            <v>212.23452000000088</v>
          </cell>
          <cell r="AZ488">
            <v>6535.3950000000004</v>
          </cell>
          <cell r="BA488" t="str">
            <v>DESTRUCTION</v>
          </cell>
          <cell r="BD488">
            <v>16</v>
          </cell>
        </row>
        <row r="489">
          <cell r="A489" t="str">
            <v>2339</v>
          </cell>
          <cell r="B489" t="str">
            <v>2339</v>
          </cell>
          <cell r="C489" t="str">
            <v>BORDER PUNCH - FLOCON DE NEIGE</v>
          </cell>
          <cell r="D489">
            <v>37719</v>
          </cell>
          <cell r="E489" t="str">
            <v>PRE-OBSOLETE</v>
          </cell>
          <cell r="G489">
            <v>39447</v>
          </cell>
          <cell r="H489">
            <v>39447</v>
          </cell>
          <cell r="I489" t="str">
            <v>FISKARS</v>
          </cell>
          <cell r="L489" t="str">
            <v>PU</v>
          </cell>
          <cell r="M489" t="str">
            <v>PUBO</v>
          </cell>
          <cell r="N489" t="str">
            <v>CR</v>
          </cell>
          <cell r="O489" t="str">
            <v>SOC</v>
          </cell>
          <cell r="P489" t="str">
            <v>Craft</v>
          </cell>
          <cell r="Q489" t="str">
            <v>FISK</v>
          </cell>
          <cell r="R489" t="str">
            <v>SI</v>
          </cell>
          <cell r="S489" t="str">
            <v>SI</v>
          </cell>
          <cell r="T489" t="str">
            <v>Achat</v>
          </cell>
          <cell r="U489" t="str">
            <v>FITC081</v>
          </cell>
          <cell r="V489" t="str">
            <v>FITC081</v>
          </cell>
          <cell r="W489" t="str">
            <v>GR</v>
          </cell>
          <cell r="X489" t="str">
            <v>23395068</v>
          </cell>
          <cell r="Y489" t="str">
            <v>PROD.F.ACH</v>
          </cell>
          <cell r="Z489" t="str">
            <v>PROD.F.ACH</v>
          </cell>
          <cell r="AA489" t="str">
            <v>PF</v>
          </cell>
          <cell r="AB489" t="str">
            <v>PF</v>
          </cell>
          <cell r="AC489">
            <v>11001</v>
          </cell>
          <cell r="AD489" t="str">
            <v>FIFO</v>
          </cell>
          <cell r="AE489" t="str">
            <v>FISKARS</v>
          </cell>
          <cell r="AF489">
            <v>2.39</v>
          </cell>
          <cell r="AG489">
            <v>2.39</v>
          </cell>
          <cell r="AJ489">
            <v>60</v>
          </cell>
          <cell r="AK489">
            <v>2.33</v>
          </cell>
          <cell r="AL489">
            <v>139.80000000000001</v>
          </cell>
          <cell r="AM489">
            <v>-49</v>
          </cell>
          <cell r="AN489">
            <v>-5.4444444444444402</v>
          </cell>
          <cell r="AO489" t="str">
            <v>Obsolete</v>
          </cell>
          <cell r="AP489">
            <v>1</v>
          </cell>
          <cell r="AQ489">
            <v>1</v>
          </cell>
          <cell r="AR489">
            <v>139.80000000000001</v>
          </cell>
          <cell r="AT489" t="str">
            <v>Obsolete</v>
          </cell>
          <cell r="AU489">
            <v>1</v>
          </cell>
          <cell r="AV489" t="str">
            <v>PA07</v>
          </cell>
          <cell r="AW489">
            <v>1</v>
          </cell>
          <cell r="AX489">
            <v>139.80000000000001</v>
          </cell>
          <cell r="AY489">
            <v>0</v>
          </cell>
          <cell r="AZ489">
            <v>0</v>
          </cell>
          <cell r="BA489" t="str">
            <v>DESTRUCTION</v>
          </cell>
          <cell r="BD489">
            <v>-26</v>
          </cell>
        </row>
        <row r="490">
          <cell r="A490" t="str">
            <v>2340</v>
          </cell>
          <cell r="B490" t="str">
            <v>2340</v>
          </cell>
          <cell r="C490" t="str">
            <v>BORDER PUNCH COEUR</v>
          </cell>
          <cell r="D490">
            <v>37358</v>
          </cell>
          <cell r="E490" t="str">
            <v xml:space="preserve"> </v>
          </cell>
          <cell r="I490" t="str">
            <v>FISKARS</v>
          </cell>
          <cell r="L490" t="str">
            <v>PU</v>
          </cell>
          <cell r="M490" t="str">
            <v>PUBO</v>
          </cell>
          <cell r="N490" t="str">
            <v>CR</v>
          </cell>
          <cell r="O490" t="str">
            <v>SOC</v>
          </cell>
          <cell r="P490" t="str">
            <v>Craft</v>
          </cell>
          <cell r="Q490" t="str">
            <v>FISK</v>
          </cell>
          <cell r="R490" t="str">
            <v>SI</v>
          </cell>
          <cell r="S490" t="str">
            <v>SI</v>
          </cell>
          <cell r="T490" t="str">
            <v>Achat</v>
          </cell>
          <cell r="U490" t="str">
            <v>FITC081</v>
          </cell>
          <cell r="V490" t="str">
            <v>FITC081</v>
          </cell>
          <cell r="W490" t="str">
            <v>GR</v>
          </cell>
          <cell r="X490" t="str">
            <v>12-23405068IDS</v>
          </cell>
          <cell r="Y490" t="str">
            <v>PROD.F.ACH</v>
          </cell>
          <cell r="Z490" t="str">
            <v>PROD.F.ACH</v>
          </cell>
          <cell r="AA490" t="str">
            <v>PF</v>
          </cell>
          <cell r="AB490" t="str">
            <v>PF</v>
          </cell>
          <cell r="AC490">
            <v>11001</v>
          </cell>
          <cell r="AD490" t="str">
            <v>FIFO</v>
          </cell>
          <cell r="AE490" t="str">
            <v>FISKARS</v>
          </cell>
          <cell r="AF490">
            <v>2.39</v>
          </cell>
          <cell r="AG490">
            <v>2.39</v>
          </cell>
          <cell r="AJ490">
            <v>3738</v>
          </cell>
          <cell r="AK490">
            <v>2.1652900000000002</v>
          </cell>
          <cell r="AL490">
            <v>8093.8540199999998</v>
          </cell>
          <cell r="AM490">
            <v>3515</v>
          </cell>
          <cell r="AN490">
            <v>375.1</v>
          </cell>
          <cell r="AO490" t="str">
            <v>Non Excess</v>
          </cell>
          <cell r="AP490">
            <v>0</v>
          </cell>
          <cell r="AQ490">
            <v>1</v>
          </cell>
          <cell r="AR490">
            <v>6818.5455000000002</v>
          </cell>
          <cell r="AT490" t="str">
            <v>Marketed - Non Excess</v>
          </cell>
          <cell r="AU490">
            <v>0</v>
          </cell>
          <cell r="AV490" t="str">
            <v>PA07</v>
          </cell>
          <cell r="AW490">
            <v>1</v>
          </cell>
          <cell r="AX490">
            <v>8093.8540199999998</v>
          </cell>
          <cell r="AY490">
            <v>1275.3085199999996</v>
          </cell>
          <cell r="AZ490">
            <v>8093.8540199999998</v>
          </cell>
          <cell r="BA490" t="str">
            <v>DESTRUCTION</v>
          </cell>
          <cell r="BD490">
            <v>21</v>
          </cell>
        </row>
        <row r="491">
          <cell r="A491" t="str">
            <v>2341</v>
          </cell>
          <cell r="B491" t="str">
            <v>2341</v>
          </cell>
          <cell r="C491" t="str">
            <v>*BORDER PUNCHES DIAMAND</v>
          </cell>
          <cell r="D491">
            <v>37358</v>
          </cell>
          <cell r="E491" t="str">
            <v>OBSOLETE</v>
          </cell>
          <cell r="G491">
            <v>39083</v>
          </cell>
          <cell r="H491">
            <v>39714</v>
          </cell>
          <cell r="I491" t="str">
            <v>FISKARS</v>
          </cell>
          <cell r="L491" t="str">
            <v>PU</v>
          </cell>
          <cell r="M491" t="str">
            <v>PUBO</v>
          </cell>
          <cell r="N491" t="str">
            <v>CR</v>
          </cell>
          <cell r="O491" t="str">
            <v>SOC</v>
          </cell>
          <cell r="P491" t="str">
            <v>Craft</v>
          </cell>
          <cell r="Q491" t="str">
            <v>FISK</v>
          </cell>
          <cell r="R491" t="str">
            <v>SI</v>
          </cell>
          <cell r="S491" t="str">
            <v>SI</v>
          </cell>
          <cell r="T491" t="str">
            <v>Achat</v>
          </cell>
          <cell r="U491" t="str">
            <v>FITC081</v>
          </cell>
          <cell r="V491" t="str">
            <v>FITC081</v>
          </cell>
          <cell r="W491" t="str">
            <v>GR</v>
          </cell>
          <cell r="X491" t="str">
            <v>23415068</v>
          </cell>
          <cell r="Y491" t="str">
            <v>PROD.F.ACH</v>
          </cell>
          <cell r="Z491" t="str">
            <v>PROD.F.ACH</v>
          </cell>
          <cell r="AA491" t="str">
            <v>PF</v>
          </cell>
          <cell r="AB491" t="str">
            <v>PF</v>
          </cell>
          <cell r="AC491">
            <v>11001</v>
          </cell>
          <cell r="AD491" t="str">
            <v>FIFO</v>
          </cell>
          <cell r="AE491" t="str">
            <v>FISKARS</v>
          </cell>
          <cell r="AF491">
            <v>2.39</v>
          </cell>
          <cell r="AJ491">
            <v>6</v>
          </cell>
          <cell r="AK491">
            <v>2.335</v>
          </cell>
          <cell r="AL491">
            <v>14.01</v>
          </cell>
          <cell r="AM491">
            <v>-9</v>
          </cell>
          <cell r="AN491">
            <v>-2.5</v>
          </cell>
          <cell r="AO491" t="str">
            <v>xo</v>
          </cell>
          <cell r="AP491" t="str">
            <v>xo</v>
          </cell>
          <cell r="AQ491" t="str">
            <v>xo</v>
          </cell>
          <cell r="AR491" t="str">
            <v>xo</v>
          </cell>
          <cell r="AS491" t="str">
            <v>o</v>
          </cell>
          <cell r="AT491" t="str">
            <v>Obsolete</v>
          </cell>
          <cell r="AU491">
            <v>1</v>
          </cell>
          <cell r="AW491">
            <v>1</v>
          </cell>
          <cell r="AX491">
            <v>14.01</v>
          </cell>
          <cell r="AY491" t="str">
            <v>stockAout=0</v>
          </cell>
          <cell r="BD491">
            <v>-6</v>
          </cell>
        </row>
        <row r="492">
          <cell r="A492" t="str">
            <v>2342</v>
          </cell>
          <cell r="B492" t="str">
            <v>2342</v>
          </cell>
          <cell r="C492" t="str">
            <v>BORDER PUNCHES FEUILLE</v>
          </cell>
          <cell r="D492">
            <v>37358</v>
          </cell>
          <cell r="E492" t="str">
            <v xml:space="preserve"> </v>
          </cell>
          <cell r="I492" t="str">
            <v>FISKARS</v>
          </cell>
          <cell r="L492" t="str">
            <v>PU</v>
          </cell>
          <cell r="M492" t="str">
            <v>PUBO</v>
          </cell>
          <cell r="N492" t="str">
            <v>CR</v>
          </cell>
          <cell r="O492" t="str">
            <v>SOC</v>
          </cell>
          <cell r="P492" t="str">
            <v>Craft</v>
          </cell>
          <cell r="Q492" t="str">
            <v>FISK</v>
          </cell>
          <cell r="R492" t="str">
            <v>SI</v>
          </cell>
          <cell r="S492" t="str">
            <v>SI</v>
          </cell>
          <cell r="T492" t="str">
            <v>Achat</v>
          </cell>
          <cell r="U492" t="str">
            <v>FITC081</v>
          </cell>
          <cell r="V492" t="str">
            <v>FITC081</v>
          </cell>
          <cell r="W492" t="str">
            <v>GR</v>
          </cell>
          <cell r="X492" t="str">
            <v>12-23425068IDS</v>
          </cell>
          <cell r="Y492" t="str">
            <v>PROD.F.ACH</v>
          </cell>
          <cell r="Z492" t="str">
            <v>PROD.F.ACH</v>
          </cell>
          <cell r="AA492" t="str">
            <v>PF</v>
          </cell>
          <cell r="AB492" t="str">
            <v>PF</v>
          </cell>
          <cell r="AC492">
            <v>11001</v>
          </cell>
          <cell r="AD492" t="str">
            <v>FIFO</v>
          </cell>
          <cell r="AE492" t="str">
            <v>FISKARS</v>
          </cell>
          <cell r="AF492">
            <v>2.39</v>
          </cell>
          <cell r="AG492">
            <v>2.39</v>
          </cell>
          <cell r="AJ492">
            <v>1715</v>
          </cell>
          <cell r="AK492">
            <v>2.1331099999999998</v>
          </cell>
          <cell r="AL492">
            <v>3658.2836499999999</v>
          </cell>
          <cell r="AM492">
            <v>1214</v>
          </cell>
          <cell r="AN492">
            <v>151.111111111111</v>
          </cell>
          <cell r="AO492" t="str">
            <v>Excess</v>
          </cell>
          <cell r="AP492">
            <v>0.1</v>
          </cell>
          <cell r="AQ492">
            <v>1</v>
          </cell>
          <cell r="AR492">
            <v>3272.5893000000001</v>
          </cell>
          <cell r="AT492" t="str">
            <v>Marketed - Non Excess</v>
          </cell>
          <cell r="AU492">
            <v>0</v>
          </cell>
          <cell r="AV492" t="str">
            <v>PA07</v>
          </cell>
          <cell r="AW492">
            <v>1</v>
          </cell>
          <cell r="AX492">
            <v>3658.2836499999999</v>
          </cell>
          <cell r="AY492">
            <v>385.69434999999976</v>
          </cell>
          <cell r="AZ492">
            <v>3658.2836499999999</v>
          </cell>
          <cell r="BA492" t="str">
            <v>DESTRUCTION</v>
          </cell>
          <cell r="BD492">
            <v>24</v>
          </cell>
        </row>
        <row r="493">
          <cell r="A493" t="str">
            <v>2343</v>
          </cell>
          <cell r="B493" t="str">
            <v>2343</v>
          </cell>
          <cell r="C493" t="str">
            <v>BORDER PUNCHES FLEUR</v>
          </cell>
          <cell r="D493">
            <v>37358</v>
          </cell>
          <cell r="E493" t="str">
            <v xml:space="preserve"> </v>
          </cell>
          <cell r="I493" t="str">
            <v>FISKARS</v>
          </cell>
          <cell r="L493" t="str">
            <v>PU</v>
          </cell>
          <cell r="M493" t="str">
            <v>PUBO</v>
          </cell>
          <cell r="N493" t="str">
            <v>CR</v>
          </cell>
          <cell r="O493" t="str">
            <v>SOC</v>
          </cell>
          <cell r="P493" t="str">
            <v>Craft</v>
          </cell>
          <cell r="Q493" t="str">
            <v>FISK</v>
          </cell>
          <cell r="R493" t="str">
            <v>SI</v>
          </cell>
          <cell r="S493" t="str">
            <v>SI</v>
          </cell>
          <cell r="T493" t="str">
            <v>Achat</v>
          </cell>
          <cell r="U493" t="str">
            <v>FITC081</v>
          </cell>
          <cell r="V493" t="str">
            <v>FITC081</v>
          </cell>
          <cell r="W493" t="str">
            <v>GR</v>
          </cell>
          <cell r="X493" t="str">
            <v>23435068</v>
          </cell>
          <cell r="Y493" t="str">
            <v>PROD.F.ACH</v>
          </cell>
          <cell r="Z493" t="str">
            <v>PROD.F.ACH</v>
          </cell>
          <cell r="AA493" t="str">
            <v>PF</v>
          </cell>
          <cell r="AB493" t="str">
            <v>PF</v>
          </cell>
          <cell r="AC493">
            <v>11001</v>
          </cell>
          <cell r="AD493" t="str">
            <v>FIFO</v>
          </cell>
          <cell r="AE493" t="str">
            <v>FISKARS</v>
          </cell>
          <cell r="AF493">
            <v>2.39</v>
          </cell>
          <cell r="AG493">
            <v>2.39</v>
          </cell>
          <cell r="AJ493">
            <v>3792</v>
          </cell>
          <cell r="AK493">
            <v>2.0971600000000001</v>
          </cell>
          <cell r="AL493">
            <v>7952.4307200000003</v>
          </cell>
          <cell r="AM493">
            <v>3003</v>
          </cell>
          <cell r="AN493">
            <v>367.888888888888</v>
          </cell>
          <cell r="AO493" t="str">
            <v>Non Excess</v>
          </cell>
          <cell r="AP493">
            <v>0</v>
          </cell>
          <cell r="AQ493">
            <v>1</v>
          </cell>
          <cell r="AR493">
            <v>6930.5291999999999</v>
          </cell>
          <cell r="AT493" t="str">
            <v>Marketed - Non Excess</v>
          </cell>
          <cell r="AU493">
            <v>0</v>
          </cell>
          <cell r="AV493" t="str">
            <v>PA07</v>
          </cell>
          <cell r="AW493">
            <v>1</v>
          </cell>
          <cell r="AX493">
            <v>7952.4307200000003</v>
          </cell>
          <cell r="AY493">
            <v>1021.9015200000003</v>
          </cell>
          <cell r="AZ493">
            <v>7952.4307200000003</v>
          </cell>
          <cell r="BA493" t="str">
            <v>DESTRUCTION</v>
          </cell>
          <cell r="BD493">
            <v>21</v>
          </cell>
        </row>
        <row r="494">
          <cell r="A494" t="str">
            <v>2344</v>
          </cell>
          <cell r="B494" t="str">
            <v>2344</v>
          </cell>
          <cell r="C494" t="str">
            <v>BORDER PUNCHES ELEGANCE</v>
          </cell>
          <cell r="D494">
            <v>37358</v>
          </cell>
          <cell r="E494" t="str">
            <v>OBSOLETE</v>
          </cell>
          <cell r="G494">
            <v>39447</v>
          </cell>
          <cell r="H494">
            <v>39447</v>
          </cell>
          <cell r="I494" t="str">
            <v>FISKARS</v>
          </cell>
          <cell r="L494" t="str">
            <v>PU</v>
          </cell>
          <cell r="M494" t="str">
            <v>PUBO</v>
          </cell>
          <cell r="N494" t="str">
            <v>CR</v>
          </cell>
          <cell r="O494" t="str">
            <v>SOC</v>
          </cell>
          <cell r="P494" t="str">
            <v>Craft</v>
          </cell>
          <cell r="Q494" t="str">
            <v>FISK</v>
          </cell>
          <cell r="R494" t="str">
            <v>SI</v>
          </cell>
          <cell r="S494" t="str">
            <v>SI</v>
          </cell>
          <cell r="T494" t="str">
            <v>Achat</v>
          </cell>
          <cell r="U494" t="str">
            <v>FITC081</v>
          </cell>
          <cell r="V494" t="str">
            <v>FITC081</v>
          </cell>
          <cell r="W494" t="str">
            <v>GR</v>
          </cell>
          <cell r="X494" t="str">
            <v>12-23445068DS</v>
          </cell>
          <cell r="Y494" t="str">
            <v>PROD.F.ACH</v>
          </cell>
          <cell r="Z494" t="str">
            <v>PROD.F.ACH</v>
          </cell>
          <cell r="AA494" t="str">
            <v>PF</v>
          </cell>
          <cell r="AB494" t="str">
            <v>PF</v>
          </cell>
          <cell r="AC494">
            <v>11001</v>
          </cell>
          <cell r="AD494" t="str">
            <v>FIFO</v>
          </cell>
          <cell r="AE494" t="str">
            <v>FISKARS</v>
          </cell>
          <cell r="AF494">
            <v>2.39</v>
          </cell>
          <cell r="AG494">
            <v>2.39</v>
          </cell>
          <cell r="AJ494">
            <v>161</v>
          </cell>
          <cell r="AK494">
            <v>2.1899500000000001</v>
          </cell>
          <cell r="AL494">
            <v>352.58195000000001</v>
          </cell>
          <cell r="AM494">
            <v>197</v>
          </cell>
          <cell r="AN494">
            <v>22.3</v>
          </cell>
          <cell r="AO494" t="str">
            <v>Obsolete</v>
          </cell>
          <cell r="AP494">
            <v>0.25</v>
          </cell>
          <cell r="AQ494">
            <v>1</v>
          </cell>
          <cell r="AR494">
            <v>407.51438000000002</v>
          </cell>
          <cell r="AT494" t="str">
            <v>Obsolete</v>
          </cell>
          <cell r="AU494">
            <v>0.25</v>
          </cell>
          <cell r="AV494" t="str">
            <v>PA07</v>
          </cell>
          <cell r="AW494">
            <v>1</v>
          </cell>
          <cell r="AX494">
            <v>352.58195000000001</v>
          </cell>
          <cell r="AY494">
            <v>-54.932430000000011</v>
          </cell>
          <cell r="AZ494">
            <v>264.4364625</v>
          </cell>
          <cell r="BA494" t="str">
            <v>DESTRUCTION</v>
          </cell>
          <cell r="BD494">
            <v>15</v>
          </cell>
        </row>
        <row r="495">
          <cell r="A495" t="str">
            <v>2355</v>
          </cell>
          <cell r="B495" t="str">
            <v>2355</v>
          </cell>
          <cell r="C495" t="str">
            <v>PERFORATRICE 5/6'' LARME</v>
          </cell>
          <cell r="D495">
            <v>37007</v>
          </cell>
          <cell r="E495" t="str">
            <v>OBSOLETE</v>
          </cell>
          <cell r="G495">
            <v>39447</v>
          </cell>
          <cell r="H495">
            <v>39447</v>
          </cell>
          <cell r="I495" t="str">
            <v>FISKARS</v>
          </cell>
          <cell r="L495" t="str">
            <v>PU</v>
          </cell>
          <cell r="M495" t="str">
            <v>PUHA</v>
          </cell>
          <cell r="N495" t="str">
            <v>CR</v>
          </cell>
          <cell r="O495" t="str">
            <v>SOC</v>
          </cell>
          <cell r="P495" t="str">
            <v>Craft</v>
          </cell>
          <cell r="Q495" t="str">
            <v>FISK</v>
          </cell>
          <cell r="R495" t="str">
            <v>SI</v>
          </cell>
          <cell r="S495" t="str">
            <v>SI</v>
          </cell>
          <cell r="T495" t="str">
            <v>Achat</v>
          </cell>
          <cell r="U495" t="str">
            <v>FITC081</v>
          </cell>
          <cell r="V495" t="str">
            <v>FITC081</v>
          </cell>
          <cell r="W495" t="str">
            <v>GR</v>
          </cell>
          <cell r="X495" t="str">
            <v>12-23555068IDS</v>
          </cell>
          <cell r="Y495" t="str">
            <v>PROD.F.ACH</v>
          </cell>
          <cell r="Z495" t="str">
            <v>PROD.F.ACH</v>
          </cell>
          <cell r="AA495" t="str">
            <v>PF</v>
          </cell>
          <cell r="AB495" t="str">
            <v>PF</v>
          </cell>
          <cell r="AC495">
            <v>11001</v>
          </cell>
          <cell r="AD495" t="str">
            <v>FIFO</v>
          </cell>
          <cell r="AE495" t="str">
            <v>FISKARS</v>
          </cell>
          <cell r="AF495">
            <v>0.86</v>
          </cell>
          <cell r="AG495">
            <v>0.86</v>
          </cell>
          <cell r="AJ495">
            <v>1803</v>
          </cell>
          <cell r="AK495">
            <v>0.92</v>
          </cell>
          <cell r="AL495">
            <v>1658.76</v>
          </cell>
          <cell r="AM495">
            <v>99</v>
          </cell>
          <cell r="AN495">
            <v>10.5</v>
          </cell>
          <cell r="AO495" t="str">
            <v>Obsolete</v>
          </cell>
          <cell r="AP495">
            <v>1</v>
          </cell>
          <cell r="AQ495">
            <v>1</v>
          </cell>
          <cell r="AR495">
            <v>1664.28</v>
          </cell>
          <cell r="AT495" t="str">
            <v>Obsolete</v>
          </cell>
          <cell r="AU495">
            <v>1</v>
          </cell>
          <cell r="AW495">
            <v>1</v>
          </cell>
          <cell r="AX495">
            <v>1658.76</v>
          </cell>
          <cell r="AY495">
            <v>-5.5199999999999818</v>
          </cell>
          <cell r="BD495">
            <v>157</v>
          </cell>
        </row>
        <row r="496">
          <cell r="A496" t="str">
            <v>2359</v>
          </cell>
          <cell r="B496" t="str">
            <v>2359</v>
          </cell>
          <cell r="C496" t="str">
            <v>PERFORATRICE A MOTIFS 1/8' COEUR</v>
          </cell>
          <cell r="D496">
            <v>37568</v>
          </cell>
          <cell r="E496" t="str">
            <v>OBSOLETE</v>
          </cell>
          <cell r="G496">
            <v>39447</v>
          </cell>
          <cell r="H496">
            <v>39447</v>
          </cell>
          <cell r="I496" t="str">
            <v>FISKARS</v>
          </cell>
          <cell r="L496" t="str">
            <v>PU</v>
          </cell>
          <cell r="M496" t="str">
            <v>PUHA</v>
          </cell>
          <cell r="N496" t="str">
            <v>CR</v>
          </cell>
          <cell r="O496" t="str">
            <v>SOC</v>
          </cell>
          <cell r="P496" t="str">
            <v>Craft</v>
          </cell>
          <cell r="Q496" t="str">
            <v>FISK</v>
          </cell>
          <cell r="R496" t="str">
            <v>SI</v>
          </cell>
          <cell r="S496" t="str">
            <v>SI</v>
          </cell>
          <cell r="T496" t="str">
            <v>Achat</v>
          </cell>
          <cell r="U496" t="str">
            <v>FITC081</v>
          </cell>
          <cell r="V496" t="str">
            <v>FITC081</v>
          </cell>
          <cell r="W496" t="str">
            <v>GR</v>
          </cell>
          <cell r="X496" t="str">
            <v>12-23595068DS</v>
          </cell>
          <cell r="Y496" t="str">
            <v>PROD.F.ACH</v>
          </cell>
          <cell r="Z496" t="str">
            <v>PROD.F.ACH</v>
          </cell>
          <cell r="AA496" t="str">
            <v>PF</v>
          </cell>
          <cell r="AB496" t="str">
            <v>PF</v>
          </cell>
          <cell r="AC496">
            <v>11001</v>
          </cell>
          <cell r="AD496" t="str">
            <v>FIFO</v>
          </cell>
          <cell r="AE496" t="str">
            <v>FISKARS</v>
          </cell>
          <cell r="AF496">
            <v>0.85</v>
          </cell>
          <cell r="AG496">
            <v>0.85</v>
          </cell>
          <cell r="AJ496">
            <v>798</v>
          </cell>
          <cell r="AK496">
            <v>0.88</v>
          </cell>
          <cell r="AL496">
            <v>702.24</v>
          </cell>
          <cell r="AM496">
            <v>126</v>
          </cell>
          <cell r="AN496">
            <v>14.6666666666666</v>
          </cell>
          <cell r="AO496" t="str">
            <v>Obsolete</v>
          </cell>
          <cell r="AP496">
            <v>1</v>
          </cell>
          <cell r="AQ496">
            <v>1</v>
          </cell>
          <cell r="AR496">
            <v>720.72</v>
          </cell>
          <cell r="AT496" t="str">
            <v>Obsolete</v>
          </cell>
          <cell r="AU496">
            <v>1</v>
          </cell>
          <cell r="AW496">
            <v>1</v>
          </cell>
          <cell r="AX496">
            <v>702.24</v>
          </cell>
          <cell r="AY496">
            <v>-18.480000000000018</v>
          </cell>
          <cell r="BD496">
            <v>47</v>
          </cell>
        </row>
        <row r="497">
          <cell r="A497" t="str">
            <v>2363</v>
          </cell>
          <cell r="B497" t="str">
            <v>2363</v>
          </cell>
          <cell r="C497" t="str">
            <v>PERFORATRICE 1/4'' LUNE</v>
          </cell>
          <cell r="D497">
            <v>36964</v>
          </cell>
          <cell r="E497" t="str">
            <v xml:space="preserve"> </v>
          </cell>
          <cell r="I497" t="str">
            <v>FISKARS</v>
          </cell>
          <cell r="L497" t="str">
            <v>PU</v>
          </cell>
          <cell r="M497" t="str">
            <v>PUHA</v>
          </cell>
          <cell r="N497" t="str">
            <v>CR</v>
          </cell>
          <cell r="O497" t="str">
            <v>SOC</v>
          </cell>
          <cell r="P497" t="str">
            <v>Craft</v>
          </cell>
          <cell r="Q497" t="str">
            <v>FISK</v>
          </cell>
          <cell r="R497" t="str">
            <v>SI</v>
          </cell>
          <cell r="S497" t="str">
            <v>SI</v>
          </cell>
          <cell r="T497" t="str">
            <v>Achat</v>
          </cell>
          <cell r="U497" t="str">
            <v>FITC081</v>
          </cell>
          <cell r="V497" t="str">
            <v>FITC081</v>
          </cell>
          <cell r="W497" t="str">
            <v>GR</v>
          </cell>
          <cell r="X497" t="str">
            <v>12-23635068IDS</v>
          </cell>
          <cell r="Y497" t="str">
            <v>PROD.F.ACH</v>
          </cell>
          <cell r="Z497" t="str">
            <v>PROD.F.ACH</v>
          </cell>
          <cell r="AA497" t="str">
            <v>PF</v>
          </cell>
          <cell r="AB497" t="str">
            <v>PF</v>
          </cell>
          <cell r="AC497">
            <v>11001</v>
          </cell>
          <cell r="AD497" t="str">
            <v>FIFO</v>
          </cell>
          <cell r="AE497" t="str">
            <v>FISKARS</v>
          </cell>
          <cell r="AF497">
            <v>0.85</v>
          </cell>
          <cell r="AG497">
            <v>0.85</v>
          </cell>
          <cell r="AJ497">
            <v>709</v>
          </cell>
          <cell r="AK497">
            <v>0.92803999999999998</v>
          </cell>
          <cell r="AL497">
            <v>657.98036000000002</v>
          </cell>
          <cell r="AM497">
            <v>177</v>
          </cell>
          <cell r="AN497">
            <v>24</v>
          </cell>
          <cell r="AO497" t="str">
            <v>Non Excess</v>
          </cell>
          <cell r="AP497">
            <v>0</v>
          </cell>
          <cell r="AQ497">
            <v>0</v>
          </cell>
          <cell r="AR497">
            <v>0</v>
          </cell>
          <cell r="AT497" t="str">
            <v>Marketed - Excess</v>
          </cell>
          <cell r="AU497">
            <v>0.25</v>
          </cell>
          <cell r="AW497">
            <v>0.25</v>
          </cell>
          <cell r="AX497">
            <v>164.49509</v>
          </cell>
          <cell r="AY497">
            <v>164.49509</v>
          </cell>
          <cell r="BD497">
            <v>27</v>
          </cell>
        </row>
        <row r="498">
          <cell r="A498" t="str">
            <v>2365</v>
          </cell>
          <cell r="B498" t="str">
            <v>2365</v>
          </cell>
          <cell r="C498" t="str">
            <v>PERFORATRICE A MOTIFS - PAPILLON</v>
          </cell>
          <cell r="D498">
            <v>37005</v>
          </cell>
          <cell r="E498" t="str">
            <v xml:space="preserve"> </v>
          </cell>
          <cell r="I498" t="str">
            <v>FISKARS</v>
          </cell>
          <cell r="L498" t="str">
            <v>PU</v>
          </cell>
          <cell r="M498" t="str">
            <v>PUHA</v>
          </cell>
          <cell r="N498" t="str">
            <v>CR</v>
          </cell>
          <cell r="O498" t="str">
            <v>SOC</v>
          </cell>
          <cell r="P498" t="str">
            <v>Craft</v>
          </cell>
          <cell r="Q498" t="str">
            <v>FISK</v>
          </cell>
          <cell r="R498" t="str">
            <v>SI</v>
          </cell>
          <cell r="S498" t="str">
            <v>SI</v>
          </cell>
          <cell r="T498" t="str">
            <v>Achat</v>
          </cell>
          <cell r="U498" t="str">
            <v>FITC081</v>
          </cell>
          <cell r="V498" t="str">
            <v>FITC081</v>
          </cell>
          <cell r="W498" t="str">
            <v>GR</v>
          </cell>
          <cell r="X498" t="str">
            <v>12-23655068DS</v>
          </cell>
          <cell r="Y498" t="str">
            <v>PROD.F.ACH</v>
          </cell>
          <cell r="Z498" t="str">
            <v>PROD.F.ACH</v>
          </cell>
          <cell r="AA498" t="str">
            <v>PF</v>
          </cell>
          <cell r="AB498" t="str">
            <v>PF</v>
          </cell>
          <cell r="AC498">
            <v>11001</v>
          </cell>
          <cell r="AD498" t="str">
            <v>FIFO</v>
          </cell>
          <cell r="AE498" t="str">
            <v>FISKARS</v>
          </cell>
          <cell r="AF498">
            <v>0.85</v>
          </cell>
          <cell r="AG498">
            <v>0.85</v>
          </cell>
          <cell r="AJ498">
            <v>1116</v>
          </cell>
          <cell r="AK498">
            <v>0.70818999999999999</v>
          </cell>
          <cell r="AL498">
            <v>790.34004000000004</v>
          </cell>
          <cell r="AM498">
            <v>606</v>
          </cell>
          <cell r="AN498">
            <v>85.6666666666666</v>
          </cell>
          <cell r="AO498" t="str">
            <v>Excess</v>
          </cell>
          <cell r="AP498">
            <v>0.1</v>
          </cell>
          <cell r="AQ498">
            <v>0.1</v>
          </cell>
          <cell r="AR498">
            <v>95.478341999999998</v>
          </cell>
          <cell r="AT498" t="str">
            <v>Marketed - Excess</v>
          </cell>
          <cell r="AU498">
            <v>0.1</v>
          </cell>
          <cell r="AW498">
            <v>0.1</v>
          </cell>
          <cell r="AX498">
            <v>79.03400400000001</v>
          </cell>
          <cell r="AY498">
            <v>-16.444337999999988</v>
          </cell>
          <cell r="BD498">
            <v>9</v>
          </cell>
        </row>
        <row r="499">
          <cell r="A499" t="str">
            <v>2366</v>
          </cell>
          <cell r="B499" t="str">
            <v>2366</v>
          </cell>
          <cell r="C499" t="str">
            <v>PERFORATRICE A MOTIFS-5/16'SAPIN</v>
          </cell>
          <cell r="D499">
            <v>37005</v>
          </cell>
          <cell r="E499" t="str">
            <v xml:space="preserve"> </v>
          </cell>
          <cell r="I499" t="str">
            <v>FISKARS</v>
          </cell>
          <cell r="L499" t="str">
            <v>PU</v>
          </cell>
          <cell r="M499" t="str">
            <v>PUHA</v>
          </cell>
          <cell r="N499" t="str">
            <v>CR</v>
          </cell>
          <cell r="O499" t="str">
            <v>SOC</v>
          </cell>
          <cell r="P499" t="str">
            <v>Craft</v>
          </cell>
          <cell r="Q499" t="str">
            <v>FISK</v>
          </cell>
          <cell r="R499" t="str">
            <v>SI</v>
          </cell>
          <cell r="S499" t="str">
            <v>SI</v>
          </cell>
          <cell r="T499" t="str">
            <v>Achat</v>
          </cell>
          <cell r="U499" t="str">
            <v>FITC081</v>
          </cell>
          <cell r="V499" t="str">
            <v>FITC081</v>
          </cell>
          <cell r="W499" t="str">
            <v>GR</v>
          </cell>
          <cell r="X499" t="str">
            <v>12-23665068DS</v>
          </cell>
          <cell r="Y499" t="str">
            <v>PROD.F.ACH</v>
          </cell>
          <cell r="Z499" t="str">
            <v>PROD.F.ACH</v>
          </cell>
          <cell r="AA499" t="str">
            <v>PF</v>
          </cell>
          <cell r="AB499" t="str">
            <v>PF</v>
          </cell>
          <cell r="AC499">
            <v>11001</v>
          </cell>
          <cell r="AD499" t="str">
            <v>FIFO</v>
          </cell>
          <cell r="AE499" t="str">
            <v>FISKARS</v>
          </cell>
          <cell r="AF499">
            <v>0.85</v>
          </cell>
          <cell r="AG499">
            <v>0.85</v>
          </cell>
          <cell r="AJ499">
            <v>2826</v>
          </cell>
          <cell r="AK499">
            <v>0.85</v>
          </cell>
          <cell r="AL499">
            <v>2402.1</v>
          </cell>
          <cell r="AM499">
            <v>276</v>
          </cell>
          <cell r="AN499">
            <v>37</v>
          </cell>
          <cell r="AO499" t="str">
            <v>Excess</v>
          </cell>
          <cell r="AP499">
            <v>0.25</v>
          </cell>
          <cell r="AQ499">
            <v>0.25</v>
          </cell>
          <cell r="AR499">
            <v>613.27499999999998</v>
          </cell>
          <cell r="AT499" t="str">
            <v>Marketed - Excess</v>
          </cell>
          <cell r="AU499">
            <v>0.25</v>
          </cell>
          <cell r="AW499">
            <v>0.25</v>
          </cell>
          <cell r="AX499">
            <v>600.52499999999998</v>
          </cell>
          <cell r="AY499">
            <v>-12.75</v>
          </cell>
          <cell r="BD499">
            <v>64</v>
          </cell>
        </row>
        <row r="500">
          <cell r="A500" t="str">
            <v>2377</v>
          </cell>
          <cell r="B500" t="str">
            <v>2377</v>
          </cell>
          <cell r="C500" t="str">
            <v>PERFORATRICE DE LISIERE</v>
          </cell>
          <cell r="D500">
            <v>38663</v>
          </cell>
          <cell r="E500" t="str">
            <v xml:space="preserve"> </v>
          </cell>
          <cell r="I500" t="str">
            <v>FISKARS</v>
          </cell>
          <cell r="L500" t="str">
            <v>PU</v>
          </cell>
          <cell r="M500" t="str">
            <v>PUBO</v>
          </cell>
          <cell r="N500" t="str">
            <v>CR</v>
          </cell>
          <cell r="O500" t="str">
            <v>SOC</v>
          </cell>
          <cell r="P500" t="str">
            <v>Craft</v>
          </cell>
          <cell r="Q500" t="str">
            <v>FISK</v>
          </cell>
          <cell r="R500" t="str">
            <v>SI</v>
          </cell>
          <cell r="S500" t="str">
            <v>SI</v>
          </cell>
          <cell r="T500" t="str">
            <v>Achat</v>
          </cell>
          <cell r="U500" t="str">
            <v>FITC081</v>
          </cell>
          <cell r="V500" t="str">
            <v>FITC081</v>
          </cell>
          <cell r="W500" t="str">
            <v>GR</v>
          </cell>
          <cell r="X500" t="str">
            <v>12-23775068DS</v>
          </cell>
          <cell r="Y500" t="str">
            <v>PROD.F.ACH</v>
          </cell>
          <cell r="Z500" t="str">
            <v>PROD.F.ACH</v>
          </cell>
          <cell r="AA500" t="str">
            <v>PF</v>
          </cell>
          <cell r="AB500" t="str">
            <v>PF</v>
          </cell>
          <cell r="AC500">
            <v>11001</v>
          </cell>
          <cell r="AD500" t="str">
            <v>FIFO</v>
          </cell>
          <cell r="AE500" t="str">
            <v>FISKARS</v>
          </cell>
          <cell r="AF500">
            <v>3.83</v>
          </cell>
          <cell r="AG500">
            <v>3.83</v>
          </cell>
          <cell r="AJ500">
            <v>3297</v>
          </cell>
          <cell r="AK500">
            <v>3.64</v>
          </cell>
          <cell r="AL500">
            <v>12001.08</v>
          </cell>
          <cell r="AM500">
            <v>215</v>
          </cell>
          <cell r="AN500">
            <v>27.5555555555555</v>
          </cell>
          <cell r="AO500" t="str">
            <v>Excess</v>
          </cell>
          <cell r="AP500">
            <v>0.25</v>
          </cell>
          <cell r="AQ500">
            <v>0.5</v>
          </cell>
          <cell r="AR500">
            <v>6071.52</v>
          </cell>
          <cell r="AT500" t="str">
            <v>Marketed - Excess</v>
          </cell>
          <cell r="AU500">
            <v>0.25</v>
          </cell>
          <cell r="AV500" t="str">
            <v>PA07</v>
          </cell>
          <cell r="AW500">
            <v>0.5</v>
          </cell>
          <cell r="AX500">
            <v>6000.54</v>
          </cell>
          <cell r="AY500">
            <v>-70.980000000000473</v>
          </cell>
          <cell r="AZ500">
            <v>3000.27</v>
          </cell>
          <cell r="BA500" t="str">
            <v>PROMOTION</v>
          </cell>
          <cell r="BD500">
            <v>435</v>
          </cell>
        </row>
        <row r="501">
          <cell r="A501" t="str">
            <v>2380</v>
          </cell>
          <cell r="B501" t="str">
            <v>2380</v>
          </cell>
          <cell r="C501" t="str">
            <v>PERFORATRICE DE LISIERE</v>
          </cell>
          <cell r="D501">
            <v>38663</v>
          </cell>
          <cell r="E501" t="str">
            <v xml:space="preserve"> </v>
          </cell>
          <cell r="I501" t="str">
            <v>FISKARS</v>
          </cell>
          <cell r="L501" t="str">
            <v>PU</v>
          </cell>
          <cell r="M501" t="str">
            <v>PUBO</v>
          </cell>
          <cell r="N501" t="str">
            <v>CR</v>
          </cell>
          <cell r="O501" t="str">
            <v>SOC</v>
          </cell>
          <cell r="P501" t="str">
            <v>Craft</v>
          </cell>
          <cell r="Q501" t="str">
            <v>FISK</v>
          </cell>
          <cell r="R501" t="str">
            <v>SI</v>
          </cell>
          <cell r="S501" t="str">
            <v>SI</v>
          </cell>
          <cell r="T501" t="str">
            <v>Achat</v>
          </cell>
          <cell r="U501" t="str">
            <v>FITC081</v>
          </cell>
          <cell r="V501" t="str">
            <v>FITC081</v>
          </cell>
          <cell r="W501" t="str">
            <v>GR</v>
          </cell>
          <cell r="X501" t="str">
            <v>12-23805068DS</v>
          </cell>
          <cell r="Y501" t="str">
            <v>PROD.F.ACH</v>
          </cell>
          <cell r="Z501" t="str">
            <v>PROD.F.ACH</v>
          </cell>
          <cell r="AA501" t="str">
            <v>PF</v>
          </cell>
          <cell r="AB501" t="str">
            <v>PF</v>
          </cell>
          <cell r="AC501">
            <v>11001</v>
          </cell>
          <cell r="AD501" t="str">
            <v>FIFO</v>
          </cell>
          <cell r="AE501" t="str">
            <v>FISKARS</v>
          </cell>
          <cell r="AF501">
            <v>3.83</v>
          </cell>
          <cell r="AG501">
            <v>3.83</v>
          </cell>
          <cell r="AJ501">
            <v>3747</v>
          </cell>
          <cell r="AK501">
            <v>3.66</v>
          </cell>
          <cell r="AL501">
            <v>13714.02</v>
          </cell>
          <cell r="AM501">
            <v>120</v>
          </cell>
          <cell r="AN501">
            <v>12.6</v>
          </cell>
          <cell r="AO501" t="str">
            <v>Excess</v>
          </cell>
          <cell r="AP501">
            <v>0.25</v>
          </cell>
          <cell r="AQ501">
            <v>0.5</v>
          </cell>
          <cell r="AR501">
            <v>6922.89</v>
          </cell>
          <cell r="AT501" t="str">
            <v>Marketed - Excess</v>
          </cell>
          <cell r="AU501">
            <v>0.25</v>
          </cell>
          <cell r="AV501" t="str">
            <v>PA07</v>
          </cell>
          <cell r="AW501">
            <v>0.5</v>
          </cell>
          <cell r="AX501">
            <v>6857.01</v>
          </cell>
          <cell r="AY501">
            <v>-65.880000000000109</v>
          </cell>
          <cell r="AZ501">
            <v>3428.5050000000001</v>
          </cell>
          <cell r="BA501" t="str">
            <v>PROMOTION</v>
          </cell>
          <cell r="BD501">
            <v>1088</v>
          </cell>
        </row>
        <row r="502">
          <cell r="A502" t="str">
            <v>2382</v>
          </cell>
          <cell r="B502" t="str">
            <v>2382</v>
          </cell>
          <cell r="C502" t="str">
            <v>PERFORATRICE DE GAUFRAGE DE COIN</v>
          </cell>
          <cell r="D502">
            <v>38663</v>
          </cell>
          <cell r="E502" t="str">
            <v xml:space="preserve"> </v>
          </cell>
          <cell r="I502" t="str">
            <v>FISKARS</v>
          </cell>
          <cell r="L502" t="str">
            <v>PU</v>
          </cell>
          <cell r="M502" t="str">
            <v>PUCO</v>
          </cell>
          <cell r="N502" t="str">
            <v>CR</v>
          </cell>
          <cell r="O502" t="str">
            <v>SOC</v>
          </cell>
          <cell r="P502" t="str">
            <v>Craft</v>
          </cell>
          <cell r="Q502" t="str">
            <v>FISK</v>
          </cell>
          <cell r="R502" t="str">
            <v>SI</v>
          </cell>
          <cell r="S502" t="str">
            <v>SI</v>
          </cell>
          <cell r="T502" t="str">
            <v>Achat</v>
          </cell>
          <cell r="U502" t="str">
            <v>FITC081</v>
          </cell>
          <cell r="V502" t="str">
            <v>FITC081</v>
          </cell>
          <cell r="W502" t="str">
            <v>GR</v>
          </cell>
          <cell r="X502" t="str">
            <v>12-23825068DS</v>
          </cell>
          <cell r="Y502" t="str">
            <v>PROD.F.ACH</v>
          </cell>
          <cell r="Z502" t="str">
            <v>PROD.F.ACH</v>
          </cell>
          <cell r="AA502" t="str">
            <v>PF</v>
          </cell>
          <cell r="AB502" t="str">
            <v>PF</v>
          </cell>
          <cell r="AC502">
            <v>11001</v>
          </cell>
          <cell r="AD502" t="str">
            <v>FIFO</v>
          </cell>
          <cell r="AE502" t="str">
            <v>FISKARS</v>
          </cell>
          <cell r="AF502">
            <v>2.4900000000000002</v>
          </cell>
          <cell r="AG502">
            <v>2.4900000000000002</v>
          </cell>
          <cell r="AJ502">
            <v>174</v>
          </cell>
          <cell r="AK502">
            <v>2.41</v>
          </cell>
          <cell r="AL502">
            <v>419.34</v>
          </cell>
          <cell r="AM502">
            <v>659</v>
          </cell>
          <cell r="AN502">
            <v>83.9</v>
          </cell>
          <cell r="AO502" t="str">
            <v>Non Excess</v>
          </cell>
          <cell r="AP502">
            <v>0</v>
          </cell>
          <cell r="AQ502">
            <v>0</v>
          </cell>
          <cell r="AR502">
            <v>0</v>
          </cell>
          <cell r="AT502" t="str">
            <v>Marketed - Non Excess</v>
          </cell>
          <cell r="AU502">
            <v>0</v>
          </cell>
          <cell r="AW502">
            <v>0</v>
          </cell>
          <cell r="AX502">
            <v>0</v>
          </cell>
          <cell r="AY502">
            <v>0</v>
          </cell>
          <cell r="BD502">
            <v>4</v>
          </cell>
        </row>
        <row r="503">
          <cell r="A503" t="str">
            <v>2383</v>
          </cell>
          <cell r="B503" t="str">
            <v>2383</v>
          </cell>
          <cell r="C503" t="str">
            <v>PERFORATRICE DE GAUFRAGE DE COIN</v>
          </cell>
          <cell r="D503">
            <v>38663</v>
          </cell>
          <cell r="E503" t="str">
            <v xml:space="preserve"> </v>
          </cell>
          <cell r="I503" t="str">
            <v>FISKARS</v>
          </cell>
          <cell r="L503" t="str">
            <v>PU</v>
          </cell>
          <cell r="M503" t="str">
            <v>PUCO</v>
          </cell>
          <cell r="N503" t="str">
            <v>CR</v>
          </cell>
          <cell r="O503" t="str">
            <v>SOC</v>
          </cell>
          <cell r="P503" t="str">
            <v>Craft</v>
          </cell>
          <cell r="Q503" t="str">
            <v>FISK</v>
          </cell>
          <cell r="R503" t="str">
            <v>SI</v>
          </cell>
          <cell r="S503" t="str">
            <v>SI</v>
          </cell>
          <cell r="T503" t="str">
            <v>Achat</v>
          </cell>
          <cell r="U503" t="str">
            <v>FITC081</v>
          </cell>
          <cell r="V503" t="str">
            <v>FITC081</v>
          </cell>
          <cell r="W503" t="str">
            <v>GR</v>
          </cell>
          <cell r="X503" t="str">
            <v>12-23835068DS</v>
          </cell>
          <cell r="Y503" t="str">
            <v>PROD.F.ACH</v>
          </cell>
          <cell r="Z503" t="str">
            <v>PROD.F.ACH</v>
          </cell>
          <cell r="AA503" t="str">
            <v>PF</v>
          </cell>
          <cell r="AB503" t="str">
            <v>PF</v>
          </cell>
          <cell r="AC503">
            <v>11001</v>
          </cell>
          <cell r="AD503" t="str">
            <v>FIFO</v>
          </cell>
          <cell r="AE503" t="str">
            <v>FISKARS</v>
          </cell>
          <cell r="AF503">
            <v>2.4900000000000002</v>
          </cell>
          <cell r="AG503">
            <v>2.4900000000000002</v>
          </cell>
          <cell r="AJ503">
            <v>2940</v>
          </cell>
          <cell r="AK503">
            <v>2.37</v>
          </cell>
          <cell r="AL503">
            <v>6967.8</v>
          </cell>
          <cell r="AM503">
            <v>282</v>
          </cell>
          <cell r="AN503">
            <v>40.6666666666666</v>
          </cell>
          <cell r="AO503" t="str">
            <v>Excess</v>
          </cell>
          <cell r="AP503">
            <v>0.25</v>
          </cell>
          <cell r="AQ503">
            <v>0.25</v>
          </cell>
          <cell r="AR503">
            <v>1820.16</v>
          </cell>
          <cell r="AT503" t="str">
            <v>Marketed - Excess</v>
          </cell>
          <cell r="AU503">
            <v>0.25</v>
          </cell>
          <cell r="AV503" t="str">
            <v>PA07</v>
          </cell>
          <cell r="AW503">
            <v>0</v>
          </cell>
          <cell r="AX503">
            <v>0</v>
          </cell>
          <cell r="AY503">
            <v>-1820.16</v>
          </cell>
          <cell r="AZ503">
            <v>-1741.95</v>
          </cell>
          <cell r="BA503" t="str">
            <v>gestion normale</v>
          </cell>
          <cell r="BD503">
            <v>171</v>
          </cell>
        </row>
        <row r="504">
          <cell r="A504" t="str">
            <v>2384</v>
          </cell>
          <cell r="B504" t="str">
            <v>2384</v>
          </cell>
          <cell r="C504" t="str">
            <v>PERFORATRICE DE GAUFRAGE DE COIN</v>
          </cell>
          <cell r="D504">
            <v>38663</v>
          </cell>
          <cell r="E504" t="str">
            <v xml:space="preserve"> </v>
          </cell>
          <cell r="I504" t="str">
            <v>FISKARS</v>
          </cell>
          <cell r="L504" t="str">
            <v>PU</v>
          </cell>
          <cell r="M504" t="str">
            <v>PUCO</v>
          </cell>
          <cell r="N504" t="str">
            <v>CR</v>
          </cell>
          <cell r="O504" t="str">
            <v>SOC</v>
          </cell>
          <cell r="P504" t="str">
            <v>Craft</v>
          </cell>
          <cell r="Q504" t="str">
            <v>FISK</v>
          </cell>
          <cell r="R504" t="str">
            <v>SI</v>
          </cell>
          <cell r="S504" t="str">
            <v>SI</v>
          </cell>
          <cell r="T504" t="str">
            <v>Achat</v>
          </cell>
          <cell r="U504" t="str">
            <v>FITC081</v>
          </cell>
          <cell r="V504" t="str">
            <v>FITC081</v>
          </cell>
          <cell r="W504" t="str">
            <v>GR</v>
          </cell>
          <cell r="X504" t="str">
            <v>12-23845068DS</v>
          </cell>
          <cell r="Y504" t="str">
            <v>PROD.F.ACH</v>
          </cell>
          <cell r="Z504" t="str">
            <v>PROD.F.ACH</v>
          </cell>
          <cell r="AA504" t="str">
            <v>PF</v>
          </cell>
          <cell r="AB504" t="str">
            <v>PF</v>
          </cell>
          <cell r="AC504">
            <v>11001</v>
          </cell>
          <cell r="AD504" t="str">
            <v>FIFO</v>
          </cell>
          <cell r="AE504" t="str">
            <v>FISKARS</v>
          </cell>
          <cell r="AF504">
            <v>2.4900000000000002</v>
          </cell>
          <cell r="AG504">
            <v>2.4900000000000002</v>
          </cell>
          <cell r="AJ504">
            <v>777</v>
          </cell>
          <cell r="AK504">
            <v>2.55131</v>
          </cell>
          <cell r="AL504">
            <v>1982.36787</v>
          </cell>
          <cell r="AM504">
            <v>1530</v>
          </cell>
          <cell r="AN504">
            <v>177.7</v>
          </cell>
          <cell r="AO504" t="str">
            <v>Non Excess</v>
          </cell>
          <cell r="AP504">
            <v>0</v>
          </cell>
          <cell r="AQ504">
            <v>0</v>
          </cell>
          <cell r="AR504">
            <v>0</v>
          </cell>
          <cell r="AT504" t="str">
            <v>Marketed - Non Excess</v>
          </cell>
          <cell r="AU504">
            <v>0</v>
          </cell>
          <cell r="AW504">
            <v>0</v>
          </cell>
          <cell r="AX504">
            <v>0</v>
          </cell>
          <cell r="AY504">
            <v>0</v>
          </cell>
          <cell r="BD504">
            <v>11</v>
          </cell>
        </row>
        <row r="505">
          <cell r="A505" t="str">
            <v>2389</v>
          </cell>
          <cell r="B505" t="str">
            <v>2389</v>
          </cell>
          <cell r="C505" t="str">
            <v>PERFORATRICE GAUFRAGE DE LISIERE</v>
          </cell>
          <cell r="D505">
            <v>38663</v>
          </cell>
          <cell r="E505" t="str">
            <v xml:space="preserve"> </v>
          </cell>
          <cell r="I505" t="str">
            <v>FISKARS</v>
          </cell>
          <cell r="L505" t="str">
            <v>PU</v>
          </cell>
          <cell r="M505" t="str">
            <v>PUBO</v>
          </cell>
          <cell r="N505" t="str">
            <v>CR</v>
          </cell>
          <cell r="O505" t="str">
            <v>SOC</v>
          </cell>
          <cell r="P505" t="str">
            <v>Craft</v>
          </cell>
          <cell r="Q505" t="str">
            <v>FISK</v>
          </cell>
          <cell r="R505" t="str">
            <v>SI</v>
          </cell>
          <cell r="S505" t="str">
            <v>SI</v>
          </cell>
          <cell r="T505" t="str">
            <v>Achat</v>
          </cell>
          <cell r="U505" t="str">
            <v>FITC081</v>
          </cell>
          <cell r="V505" t="str">
            <v>FITC081</v>
          </cell>
          <cell r="W505" t="str">
            <v>GR</v>
          </cell>
          <cell r="X505" t="str">
            <v>12-23895068DS</v>
          </cell>
          <cell r="Y505" t="str">
            <v>PROD.F.ACH</v>
          </cell>
          <cell r="Z505" t="str">
            <v>PROD.F.ACH</v>
          </cell>
          <cell r="AA505" t="str">
            <v>PF</v>
          </cell>
          <cell r="AB505" t="str">
            <v>PF</v>
          </cell>
          <cell r="AC505">
            <v>11001</v>
          </cell>
          <cell r="AD505" t="str">
            <v>FIFO</v>
          </cell>
          <cell r="AE505" t="str">
            <v>FISKARS</v>
          </cell>
          <cell r="AF505">
            <v>2.93</v>
          </cell>
          <cell r="AG505">
            <v>2.93</v>
          </cell>
          <cell r="AJ505">
            <v>2478</v>
          </cell>
          <cell r="AK505">
            <v>2.7966000000000002</v>
          </cell>
          <cell r="AL505">
            <v>6929.9748</v>
          </cell>
          <cell r="AM505">
            <v>303</v>
          </cell>
          <cell r="AN505">
            <v>41.6666666666666</v>
          </cell>
          <cell r="AO505" t="str">
            <v>Excess</v>
          </cell>
          <cell r="AP505">
            <v>0.25</v>
          </cell>
          <cell r="AQ505">
            <v>0.25</v>
          </cell>
          <cell r="AR505">
            <v>1797.60438</v>
          </cell>
          <cell r="AT505" t="str">
            <v>Marketed - Excess</v>
          </cell>
          <cell r="AU505">
            <v>0.25</v>
          </cell>
          <cell r="AV505" t="str">
            <v>PA07</v>
          </cell>
          <cell r="AW505">
            <v>0</v>
          </cell>
          <cell r="AX505">
            <v>0</v>
          </cell>
          <cell r="AY505">
            <v>-1797.60438</v>
          </cell>
          <cell r="AZ505">
            <v>-1732.4937</v>
          </cell>
          <cell r="BA505" t="str">
            <v>gestion normale</v>
          </cell>
          <cell r="BD505">
            <v>166</v>
          </cell>
        </row>
        <row r="506">
          <cell r="A506" t="str">
            <v>2390</v>
          </cell>
          <cell r="B506" t="str">
            <v>2390</v>
          </cell>
          <cell r="C506" t="str">
            <v>PERFORATRICE GAUFRAGE DE LISIERE</v>
          </cell>
          <cell r="D506">
            <v>38663</v>
          </cell>
          <cell r="E506" t="str">
            <v xml:space="preserve"> </v>
          </cell>
          <cell r="I506" t="str">
            <v>FISKARS</v>
          </cell>
          <cell r="L506" t="str">
            <v>PU</v>
          </cell>
          <cell r="M506" t="str">
            <v>PUBO</v>
          </cell>
          <cell r="N506" t="str">
            <v>CR</v>
          </cell>
          <cell r="O506" t="str">
            <v>SOC</v>
          </cell>
          <cell r="P506" t="str">
            <v>Craft</v>
          </cell>
          <cell r="Q506" t="str">
            <v>FISK</v>
          </cell>
          <cell r="R506" t="str">
            <v>SI</v>
          </cell>
          <cell r="S506" t="str">
            <v>SI</v>
          </cell>
          <cell r="T506" t="str">
            <v>Achat</v>
          </cell>
          <cell r="U506" t="str">
            <v>FITC081</v>
          </cell>
          <cell r="V506" t="str">
            <v>FITC081</v>
          </cell>
          <cell r="W506" t="str">
            <v>GR</v>
          </cell>
          <cell r="X506" t="str">
            <v>12-23905068DS</v>
          </cell>
          <cell r="Y506" t="str">
            <v>PROD.F.ACH</v>
          </cell>
          <cell r="Z506" t="str">
            <v>PROD.F.ACH</v>
          </cell>
          <cell r="AA506" t="str">
            <v>PF</v>
          </cell>
          <cell r="AB506" t="str">
            <v>PF</v>
          </cell>
          <cell r="AC506">
            <v>11001</v>
          </cell>
          <cell r="AD506" t="str">
            <v>FIFO</v>
          </cell>
          <cell r="AE506" t="str">
            <v>FISKARS</v>
          </cell>
          <cell r="AF506">
            <v>2.93</v>
          </cell>
          <cell r="AG506">
            <v>2.93</v>
          </cell>
          <cell r="AJ506">
            <v>717</v>
          </cell>
          <cell r="AK506">
            <v>1.5566599999999999</v>
          </cell>
          <cell r="AL506">
            <v>1116.1252199999999</v>
          </cell>
          <cell r="AM506">
            <v>544</v>
          </cell>
          <cell r="AN506">
            <v>82.1111111111111</v>
          </cell>
          <cell r="AO506" t="str">
            <v>Excess</v>
          </cell>
          <cell r="AP506">
            <v>0.1</v>
          </cell>
          <cell r="AQ506">
            <v>0</v>
          </cell>
          <cell r="AR506">
            <v>0</v>
          </cell>
          <cell r="AT506" t="str">
            <v>Marketed - Non Excess</v>
          </cell>
          <cell r="AU506">
            <v>0</v>
          </cell>
          <cell r="AV506" t="str">
            <v>PA07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 t="str">
            <v>gestion normale</v>
          </cell>
          <cell r="BD506">
            <v>13</v>
          </cell>
        </row>
        <row r="507">
          <cell r="A507" t="str">
            <v>2391</v>
          </cell>
          <cell r="B507" t="str">
            <v>2391</v>
          </cell>
          <cell r="C507" t="str">
            <v>PERFORATRICE GAUFRAGE DE LISIERE</v>
          </cell>
          <cell r="D507">
            <v>38663</v>
          </cell>
          <cell r="E507" t="str">
            <v xml:space="preserve"> </v>
          </cell>
          <cell r="G507">
            <v>39447</v>
          </cell>
          <cell r="H507">
            <v>39447</v>
          </cell>
          <cell r="I507" t="str">
            <v>FISKARS</v>
          </cell>
          <cell r="L507" t="str">
            <v>PU</v>
          </cell>
          <cell r="M507" t="str">
            <v>PUBO</v>
          </cell>
          <cell r="N507" t="str">
            <v>CR</v>
          </cell>
          <cell r="O507" t="str">
            <v>SOC</v>
          </cell>
          <cell r="P507" t="str">
            <v>Craft</v>
          </cell>
          <cell r="Q507" t="str">
            <v>FISK</v>
          </cell>
          <cell r="R507" t="str">
            <v>SI</v>
          </cell>
          <cell r="S507" t="str">
            <v>SI</v>
          </cell>
          <cell r="T507" t="str">
            <v>Achat</v>
          </cell>
          <cell r="U507" t="str">
            <v>FITC081</v>
          </cell>
          <cell r="V507" t="str">
            <v>FITC081</v>
          </cell>
          <cell r="W507" t="str">
            <v>GR</v>
          </cell>
          <cell r="X507" t="str">
            <v>12-23915068DS</v>
          </cell>
          <cell r="Y507" t="str">
            <v>PROD.F.ACH</v>
          </cell>
          <cell r="Z507" t="str">
            <v>PROD.F.ACH</v>
          </cell>
          <cell r="AA507" t="str">
            <v>PF</v>
          </cell>
          <cell r="AB507" t="str">
            <v>PF</v>
          </cell>
          <cell r="AC507">
            <v>11001</v>
          </cell>
          <cell r="AD507" t="str">
            <v>FIFO</v>
          </cell>
          <cell r="AE507" t="str">
            <v>FISKARS</v>
          </cell>
          <cell r="AF507">
            <v>2.93</v>
          </cell>
          <cell r="AG507">
            <v>2.93</v>
          </cell>
          <cell r="AJ507">
            <v>2184</v>
          </cell>
          <cell r="AK507">
            <v>2.4042599999999998</v>
          </cell>
          <cell r="AL507">
            <v>5250.9038399999999</v>
          </cell>
          <cell r="AM507">
            <v>468</v>
          </cell>
          <cell r="AN507">
            <v>66.3333333333333</v>
          </cell>
          <cell r="AO507" t="str">
            <v>Excess</v>
          </cell>
          <cell r="AP507">
            <v>0.25</v>
          </cell>
          <cell r="AQ507">
            <v>0.25</v>
          </cell>
          <cell r="AR507">
            <v>1887.9075</v>
          </cell>
          <cell r="AT507" t="str">
            <v>Marketed - Excess</v>
          </cell>
          <cell r="AU507">
            <v>0.25</v>
          </cell>
          <cell r="AV507" t="str">
            <v>PA07</v>
          </cell>
          <cell r="AW507">
            <v>0</v>
          </cell>
          <cell r="AX507">
            <v>0</v>
          </cell>
          <cell r="AY507">
            <v>-1887.9075</v>
          </cell>
          <cell r="AZ507">
            <v>-1312.72596</v>
          </cell>
          <cell r="BA507" t="str">
            <v>gestion normale</v>
          </cell>
          <cell r="BD507">
            <v>79</v>
          </cell>
        </row>
        <row r="508">
          <cell r="A508" t="str">
            <v>2415</v>
          </cell>
          <cell r="B508" t="str">
            <v>2415</v>
          </cell>
          <cell r="C508" t="str">
            <v>PERF DE LISIERE PASSE RUBAN</v>
          </cell>
          <cell r="D508">
            <v>39455</v>
          </cell>
          <cell r="E508" t="str">
            <v>New</v>
          </cell>
          <cell r="G508">
            <v>39461</v>
          </cell>
          <cell r="I508" t="str">
            <v>FISKARS</v>
          </cell>
          <cell r="L508" t="str">
            <v>PU</v>
          </cell>
          <cell r="M508" t="str">
            <v>PUBO</v>
          </cell>
          <cell r="N508" t="str">
            <v>CR</v>
          </cell>
          <cell r="O508" t="str">
            <v>SOC</v>
          </cell>
          <cell r="P508" t="str">
            <v>Craft</v>
          </cell>
          <cell r="Q508" t="str">
            <v>FISK</v>
          </cell>
          <cell r="R508" t="str">
            <v>SI</v>
          </cell>
          <cell r="S508" t="str">
            <v>SI</v>
          </cell>
          <cell r="T508" t="str">
            <v>Achat</v>
          </cell>
          <cell r="U508" t="str">
            <v>FITC081</v>
          </cell>
          <cell r="V508" t="str">
            <v>FITC081</v>
          </cell>
          <cell r="W508" t="str">
            <v>GR</v>
          </cell>
          <cell r="X508" t="str">
            <v>12-24155068IDS</v>
          </cell>
          <cell r="Y508" t="str">
            <v>PROD.F.ACH</v>
          </cell>
          <cell r="Z508" t="str">
            <v>PROD.F.ACH</v>
          </cell>
          <cell r="AA508" t="str">
            <v>PF</v>
          </cell>
          <cell r="AB508" t="str">
            <v>PF</v>
          </cell>
          <cell r="AC508">
            <v>11001</v>
          </cell>
          <cell r="AD508" t="str">
            <v>FIFO</v>
          </cell>
          <cell r="AE508" t="str">
            <v>FISKARS</v>
          </cell>
          <cell r="AF508">
            <v>2.39</v>
          </cell>
          <cell r="AG508">
            <v>2.39</v>
          </cell>
          <cell r="AJ508">
            <v>1869</v>
          </cell>
          <cell r="AK508">
            <v>2.19319</v>
          </cell>
          <cell r="AL508">
            <v>4099.0721100000001</v>
          </cell>
          <cell r="AM508">
            <v>2370</v>
          </cell>
          <cell r="AN508">
            <v>332.25</v>
          </cell>
          <cell r="AO508" t="str">
            <v>Non Excess</v>
          </cell>
          <cell r="AP508">
            <v>0</v>
          </cell>
          <cell r="AQ508">
            <v>0</v>
          </cell>
          <cell r="AR508">
            <v>0</v>
          </cell>
          <cell r="AT508" t="str">
            <v>Marketed - Non Excess</v>
          </cell>
          <cell r="AU508">
            <v>0</v>
          </cell>
          <cell r="AW508">
            <v>0</v>
          </cell>
          <cell r="AX508">
            <v>0</v>
          </cell>
          <cell r="AY508">
            <v>0</v>
          </cell>
          <cell r="BD508">
            <v>12</v>
          </cell>
        </row>
        <row r="509">
          <cell r="A509" t="str">
            <v>2417</v>
          </cell>
          <cell r="B509" t="str">
            <v>2417</v>
          </cell>
          <cell r="C509" t="str">
            <v>PERF DE LISIERE MARGUERITE</v>
          </cell>
          <cell r="D509">
            <v>39455</v>
          </cell>
          <cell r="E509" t="str">
            <v>New</v>
          </cell>
          <cell r="G509">
            <v>39461</v>
          </cell>
          <cell r="I509" t="str">
            <v>FISKARS</v>
          </cell>
          <cell r="L509" t="str">
            <v>PU</v>
          </cell>
          <cell r="M509" t="str">
            <v>PUBO</v>
          </cell>
          <cell r="N509" t="str">
            <v>CR</v>
          </cell>
          <cell r="O509" t="str">
            <v>SOC</v>
          </cell>
          <cell r="P509" t="str">
            <v>Craft</v>
          </cell>
          <cell r="Q509" t="str">
            <v>FISK</v>
          </cell>
          <cell r="R509" t="str">
            <v>SI</v>
          </cell>
          <cell r="S509" t="str">
            <v>SI</v>
          </cell>
          <cell r="T509" t="str">
            <v>Achat</v>
          </cell>
          <cell r="U509" t="str">
            <v>FITC081</v>
          </cell>
          <cell r="V509" t="str">
            <v>FITC081</v>
          </cell>
          <cell r="W509" t="str">
            <v>GR</v>
          </cell>
          <cell r="X509" t="str">
            <v>12-24175068IDS</v>
          </cell>
          <cell r="Y509" t="str">
            <v>PROD.F.ACH</v>
          </cell>
          <cell r="Z509" t="str">
            <v>PROD.F.ACH</v>
          </cell>
          <cell r="AA509" t="str">
            <v>PF</v>
          </cell>
          <cell r="AB509" t="str">
            <v>PF</v>
          </cell>
          <cell r="AC509">
            <v>11001</v>
          </cell>
          <cell r="AD509" t="str">
            <v>FIFO</v>
          </cell>
          <cell r="AE509" t="str">
            <v>FISKARS</v>
          </cell>
          <cell r="AF509">
            <v>2.39</v>
          </cell>
          <cell r="AG509">
            <v>2.39</v>
          </cell>
          <cell r="AJ509">
            <v>2004</v>
          </cell>
          <cell r="AK509">
            <v>2.2000299999999999</v>
          </cell>
          <cell r="AL509">
            <v>4408.8601200000003</v>
          </cell>
          <cell r="AM509">
            <v>888</v>
          </cell>
          <cell r="AN509">
            <v>127.125</v>
          </cell>
          <cell r="AO509" t="str">
            <v>Non Excess</v>
          </cell>
          <cell r="AP509">
            <v>0</v>
          </cell>
          <cell r="AQ509">
            <v>0</v>
          </cell>
          <cell r="AR509">
            <v>0</v>
          </cell>
          <cell r="AT509" t="str">
            <v>Marketed - Non Excess</v>
          </cell>
          <cell r="AU509">
            <v>0</v>
          </cell>
          <cell r="AW509">
            <v>0</v>
          </cell>
          <cell r="AX509">
            <v>0</v>
          </cell>
          <cell r="AY509">
            <v>0</v>
          </cell>
          <cell r="BD509">
            <v>34</v>
          </cell>
        </row>
        <row r="510">
          <cell r="A510" t="str">
            <v>2427</v>
          </cell>
          <cell r="B510" t="str">
            <v>2427</v>
          </cell>
          <cell r="C510" t="str">
            <v>SET DE 3 CISEAUX CRANTEURS PACK</v>
          </cell>
          <cell r="D510">
            <v>39003</v>
          </cell>
          <cell r="E510" t="str">
            <v xml:space="preserve"> </v>
          </cell>
          <cell r="I510" t="str">
            <v>FISKARS</v>
          </cell>
          <cell r="L510" t="str">
            <v>DC</v>
          </cell>
          <cell r="M510" t="str">
            <v>DC05</v>
          </cell>
          <cell r="N510" t="str">
            <v>CR</v>
          </cell>
          <cell r="O510" t="str">
            <v>SOC</v>
          </cell>
          <cell r="P510" t="str">
            <v>Craft</v>
          </cell>
          <cell r="Q510" t="str">
            <v>CREA</v>
          </cell>
          <cell r="R510" t="str">
            <v>SI</v>
          </cell>
          <cell r="S510" t="str">
            <v>SI</v>
          </cell>
          <cell r="T510" t="str">
            <v>Achat</v>
          </cell>
          <cell r="U510" t="str">
            <v>FITC081</v>
          </cell>
          <cell r="V510" t="str">
            <v>FITC081</v>
          </cell>
          <cell r="W510" t="str">
            <v>GR</v>
          </cell>
          <cell r="X510" t="str">
            <v>12-24277097</v>
          </cell>
          <cell r="Y510" t="str">
            <v>PROD.F.ACH</v>
          </cell>
          <cell r="Z510" t="str">
            <v>PROD.F.ACH</v>
          </cell>
          <cell r="AA510" t="str">
            <v>PF</v>
          </cell>
          <cell r="AB510" t="str">
            <v>PF</v>
          </cell>
          <cell r="AC510">
            <v>11001</v>
          </cell>
          <cell r="AD510" t="str">
            <v>FIFO</v>
          </cell>
          <cell r="AE510" t="str">
            <v>FISKARS</v>
          </cell>
          <cell r="AF510">
            <v>0.66</v>
          </cell>
          <cell r="AG510">
            <v>0.66</v>
          </cell>
          <cell r="AJ510">
            <v>296</v>
          </cell>
          <cell r="AK510">
            <v>0.73</v>
          </cell>
          <cell r="AL510">
            <v>216.08</v>
          </cell>
          <cell r="AM510">
            <v>72</v>
          </cell>
          <cell r="AN510">
            <v>8</v>
          </cell>
          <cell r="AO510" t="str">
            <v>Excess</v>
          </cell>
          <cell r="AP510">
            <v>0.25</v>
          </cell>
          <cell r="AQ510">
            <v>0.25</v>
          </cell>
          <cell r="AR510">
            <v>56.21</v>
          </cell>
          <cell r="AT510" t="str">
            <v>Marketed - Excess</v>
          </cell>
          <cell r="AU510">
            <v>0.25</v>
          </cell>
          <cell r="AW510">
            <v>0.25</v>
          </cell>
          <cell r="AX510">
            <v>54.02</v>
          </cell>
          <cell r="AY510">
            <v>-2.1899999999999977</v>
          </cell>
          <cell r="BD510">
            <v>27</v>
          </cell>
        </row>
        <row r="511">
          <cell r="A511" t="str">
            <v>2428</v>
          </cell>
          <cell r="B511" t="str">
            <v>2428</v>
          </cell>
          <cell r="C511" t="str">
            <v>SET DE 3 CISEAUX CRANTEURS PACK</v>
          </cell>
          <cell r="D511">
            <v>39003</v>
          </cell>
          <cell r="E511" t="str">
            <v xml:space="preserve"> </v>
          </cell>
          <cell r="I511" t="str">
            <v>FISKARS</v>
          </cell>
          <cell r="L511" t="str">
            <v>DC</v>
          </cell>
          <cell r="M511" t="str">
            <v>DC05</v>
          </cell>
          <cell r="N511" t="str">
            <v>CR</v>
          </cell>
          <cell r="O511" t="str">
            <v>SOC</v>
          </cell>
          <cell r="P511" t="str">
            <v>Craft</v>
          </cell>
          <cell r="Q511" t="str">
            <v>CREA</v>
          </cell>
          <cell r="R511" t="str">
            <v>SI</v>
          </cell>
          <cell r="S511" t="str">
            <v>SI</v>
          </cell>
          <cell r="T511" t="str">
            <v>Achat</v>
          </cell>
          <cell r="U511" t="str">
            <v>FITC081</v>
          </cell>
          <cell r="V511" t="str">
            <v>FITC081</v>
          </cell>
          <cell r="W511" t="str">
            <v>GR</v>
          </cell>
          <cell r="X511" t="str">
            <v>12-24287097</v>
          </cell>
          <cell r="Y511" t="str">
            <v>PROD.F.ACH</v>
          </cell>
          <cell r="Z511" t="str">
            <v>PROD.F.ACH</v>
          </cell>
          <cell r="AA511" t="str">
            <v>PF</v>
          </cell>
          <cell r="AB511" t="str">
            <v>PF</v>
          </cell>
          <cell r="AC511">
            <v>11001</v>
          </cell>
          <cell r="AD511" t="str">
            <v>FIFO</v>
          </cell>
          <cell r="AE511" t="str">
            <v>FISKARS</v>
          </cell>
          <cell r="AF511">
            <v>0.66</v>
          </cell>
          <cell r="AG511">
            <v>0.66</v>
          </cell>
          <cell r="AJ511">
            <v>242</v>
          </cell>
          <cell r="AK511">
            <v>0.73</v>
          </cell>
          <cell r="AL511">
            <v>176.66</v>
          </cell>
          <cell r="AM511">
            <v>72</v>
          </cell>
          <cell r="AN511">
            <v>9.3333333333333304</v>
          </cell>
          <cell r="AO511" t="str">
            <v>Excess</v>
          </cell>
          <cell r="AP511">
            <v>0.25</v>
          </cell>
          <cell r="AQ511">
            <v>0.25</v>
          </cell>
          <cell r="AR511">
            <v>47.45</v>
          </cell>
          <cell r="AT511" t="str">
            <v>Marketed - Excess</v>
          </cell>
          <cell r="AU511">
            <v>0.25</v>
          </cell>
          <cell r="AW511">
            <v>0.25</v>
          </cell>
          <cell r="AX511">
            <v>44.164999999999999</v>
          </cell>
          <cell r="AY511">
            <v>-3.2850000000000037</v>
          </cell>
          <cell r="BD511">
            <v>18</v>
          </cell>
        </row>
        <row r="512">
          <cell r="A512" t="str">
            <v>2464</v>
          </cell>
          <cell r="B512" t="str">
            <v>2464</v>
          </cell>
          <cell r="C512" t="str">
            <v>*DISPLAY DE 8 VALISETTES</v>
          </cell>
          <cell r="D512">
            <v>38663</v>
          </cell>
          <cell r="E512" t="str">
            <v xml:space="preserve"> </v>
          </cell>
          <cell r="I512" t="str">
            <v>FISKARS</v>
          </cell>
          <cell r="L512" t="str">
            <v>PU</v>
          </cell>
          <cell r="M512" t="str">
            <v>PUPA</v>
          </cell>
          <cell r="N512" t="str">
            <v>CR</v>
          </cell>
          <cell r="O512" t="str">
            <v>SOC</v>
          </cell>
          <cell r="P512" t="str">
            <v>Craft</v>
          </cell>
          <cell r="Q512" t="str">
            <v>FISK</v>
          </cell>
          <cell r="R512" t="str">
            <v>SI</v>
          </cell>
          <cell r="S512" t="str">
            <v>SI</v>
          </cell>
          <cell r="T512" t="str">
            <v>Achat</v>
          </cell>
          <cell r="U512" t="str">
            <v>FITC081</v>
          </cell>
          <cell r="V512" t="str">
            <v>FITC081</v>
          </cell>
          <cell r="W512" t="str">
            <v>GR</v>
          </cell>
          <cell r="X512" t="str">
            <v>12-24645168DS</v>
          </cell>
          <cell r="Y512" t="str">
            <v>PROD.F.ACH</v>
          </cell>
          <cell r="Z512" t="str">
            <v>PROD.F.ACH</v>
          </cell>
          <cell r="AA512" t="str">
            <v>PF</v>
          </cell>
          <cell r="AB512" t="str">
            <v>PF</v>
          </cell>
          <cell r="AC512">
            <v>11001</v>
          </cell>
          <cell r="AD512" t="str">
            <v>FIFO</v>
          </cell>
          <cell r="AE512" t="str">
            <v>FISKARS</v>
          </cell>
          <cell r="AF512">
            <v>62.04</v>
          </cell>
          <cell r="AG512">
            <v>62.04</v>
          </cell>
          <cell r="AJ512">
            <v>254</v>
          </cell>
          <cell r="AK512">
            <v>58.977910000000001</v>
          </cell>
          <cell r="AL512">
            <v>14980.389139999999</v>
          </cell>
          <cell r="AM512">
            <v>47</v>
          </cell>
          <cell r="AN512">
            <v>5.55555555555555</v>
          </cell>
          <cell r="AO512" t="str">
            <v>Excess</v>
          </cell>
          <cell r="AP512">
            <v>0.25</v>
          </cell>
          <cell r="AQ512">
            <v>0</v>
          </cell>
          <cell r="AR512">
            <v>0</v>
          </cell>
          <cell r="AT512" t="str">
            <v>Marketed - Excess</v>
          </cell>
          <cell r="AU512">
            <v>0.25</v>
          </cell>
          <cell r="AV512" t="str">
            <v>PA07</v>
          </cell>
          <cell r="AW512">
            <v>0</v>
          </cell>
          <cell r="AX512">
            <v>0</v>
          </cell>
          <cell r="AY512">
            <v>0</v>
          </cell>
          <cell r="AZ512">
            <v>-3745.0972849999998</v>
          </cell>
          <cell r="BA512" t="str">
            <v>PROMOTION</v>
          </cell>
          <cell r="BD512">
            <v>2696</v>
          </cell>
        </row>
        <row r="513">
          <cell r="A513" t="str">
            <v>2465</v>
          </cell>
          <cell r="B513" t="str">
            <v>2465</v>
          </cell>
          <cell r="C513" t="str">
            <v>PERFORATRICE POP UP MARGUERITE</v>
          </cell>
          <cell r="D513">
            <v>38855</v>
          </cell>
          <cell r="E513" t="str">
            <v xml:space="preserve"> </v>
          </cell>
          <cell r="I513" t="str">
            <v>FISKARS</v>
          </cell>
          <cell r="L513" t="str">
            <v>PU</v>
          </cell>
          <cell r="M513" t="str">
            <v>PUPA</v>
          </cell>
          <cell r="N513" t="str">
            <v>CR</v>
          </cell>
          <cell r="O513" t="str">
            <v>SOC</v>
          </cell>
          <cell r="P513" t="str">
            <v>Craft</v>
          </cell>
          <cell r="Q513" t="str">
            <v>FISK</v>
          </cell>
          <cell r="R513" t="str">
            <v>SI</v>
          </cell>
          <cell r="S513" t="str">
            <v>SI</v>
          </cell>
          <cell r="T513" t="str">
            <v>Achat</v>
          </cell>
          <cell r="U513" t="str">
            <v>FITC081</v>
          </cell>
          <cell r="V513" t="str">
            <v>FITC081</v>
          </cell>
          <cell r="W513" t="str">
            <v>GR</v>
          </cell>
          <cell r="X513" t="str">
            <v>12-24655068IDS</v>
          </cell>
          <cell r="Y513" t="str">
            <v>PROD.F.ACH</v>
          </cell>
          <cell r="Z513" t="str">
            <v>PROD.F.ACH</v>
          </cell>
          <cell r="AA513" t="str">
            <v>PF</v>
          </cell>
          <cell r="AB513" t="str">
            <v>PF</v>
          </cell>
          <cell r="AC513">
            <v>11001</v>
          </cell>
          <cell r="AD513" t="str">
            <v>FIFO</v>
          </cell>
          <cell r="AE513" t="str">
            <v>FISKARS</v>
          </cell>
          <cell r="AF513">
            <v>0.57999999999999996</v>
          </cell>
          <cell r="AG513">
            <v>0.57999999999999996</v>
          </cell>
          <cell r="AJ513">
            <v>12217</v>
          </cell>
          <cell r="AK513">
            <v>0.55000000000000004</v>
          </cell>
          <cell r="AL513">
            <v>6719.35</v>
          </cell>
          <cell r="AM513">
            <v>5057</v>
          </cell>
          <cell r="AN513">
            <v>728.55555555555497</v>
          </cell>
          <cell r="AO513" t="str">
            <v>Excess</v>
          </cell>
          <cell r="AP513">
            <v>0.1</v>
          </cell>
          <cell r="AQ513">
            <v>0</v>
          </cell>
          <cell r="AR513">
            <v>0</v>
          </cell>
          <cell r="AT513" t="str">
            <v>Marketed - Excess</v>
          </cell>
          <cell r="AU513">
            <v>0.1</v>
          </cell>
          <cell r="AV513" t="str">
            <v>PA07</v>
          </cell>
          <cell r="AW513">
            <v>0</v>
          </cell>
          <cell r="AX513">
            <v>0</v>
          </cell>
          <cell r="AY513">
            <v>0</v>
          </cell>
          <cell r="AZ513">
            <v>-671.93500000000006</v>
          </cell>
          <cell r="BA513" t="str">
            <v>gestion normale</v>
          </cell>
          <cell r="BD513">
            <v>9</v>
          </cell>
        </row>
        <row r="514">
          <cell r="A514" t="str">
            <v>2466</v>
          </cell>
          <cell r="B514" t="str">
            <v>2466</v>
          </cell>
          <cell r="C514" t="str">
            <v>PERFORATRICE POP UP FLEUR</v>
          </cell>
          <cell r="D514">
            <v>38855</v>
          </cell>
          <cell r="E514" t="str">
            <v xml:space="preserve"> </v>
          </cell>
          <cell r="I514" t="str">
            <v>FISKARS</v>
          </cell>
          <cell r="L514" t="str">
            <v>PU</v>
          </cell>
          <cell r="M514" t="str">
            <v>PUPA</v>
          </cell>
          <cell r="N514" t="str">
            <v>CR</v>
          </cell>
          <cell r="O514" t="str">
            <v>SOC</v>
          </cell>
          <cell r="P514" t="str">
            <v>Craft</v>
          </cell>
          <cell r="Q514" t="str">
            <v>FISK</v>
          </cell>
          <cell r="R514" t="str">
            <v>SI</v>
          </cell>
          <cell r="S514" t="str">
            <v>SI</v>
          </cell>
          <cell r="T514" t="str">
            <v>Achat</v>
          </cell>
          <cell r="U514" t="str">
            <v>FITC081</v>
          </cell>
          <cell r="V514" t="str">
            <v>FITC081</v>
          </cell>
          <cell r="W514" t="str">
            <v>GR</v>
          </cell>
          <cell r="X514" t="str">
            <v>12-24665068IDS</v>
          </cell>
          <cell r="Y514" t="str">
            <v>PROD.F.ACH</v>
          </cell>
          <cell r="Z514" t="str">
            <v>PROD.F.ACH</v>
          </cell>
          <cell r="AA514" t="str">
            <v>PF</v>
          </cell>
          <cell r="AB514" t="str">
            <v>PF</v>
          </cell>
          <cell r="AC514">
            <v>11001</v>
          </cell>
          <cell r="AD514" t="str">
            <v>FIFO</v>
          </cell>
          <cell r="AE514" t="str">
            <v>FISKARS</v>
          </cell>
          <cell r="AF514">
            <v>0.57999999999999996</v>
          </cell>
          <cell r="AG514">
            <v>0.57999999999999996</v>
          </cell>
          <cell r="AJ514">
            <v>10221</v>
          </cell>
          <cell r="AK514">
            <v>0.54998999999999998</v>
          </cell>
          <cell r="AL514">
            <v>5621.4477900000002</v>
          </cell>
          <cell r="AM514">
            <v>2119</v>
          </cell>
          <cell r="AN514">
            <v>393.77777777777698</v>
          </cell>
          <cell r="AO514" t="str">
            <v>Excess</v>
          </cell>
          <cell r="AP514">
            <v>0.25</v>
          </cell>
          <cell r="AQ514">
            <v>0</v>
          </cell>
          <cell r="AR514">
            <v>0</v>
          </cell>
          <cell r="AT514" t="str">
            <v>Marketed - Excess</v>
          </cell>
          <cell r="AU514">
            <v>0.25</v>
          </cell>
          <cell r="AV514" t="str">
            <v>PA07</v>
          </cell>
          <cell r="AW514">
            <v>0</v>
          </cell>
          <cell r="AX514">
            <v>0</v>
          </cell>
          <cell r="AY514">
            <v>0</v>
          </cell>
          <cell r="AZ514">
            <v>-1405.3619475</v>
          </cell>
          <cell r="BA514" t="str">
            <v>gestion normale</v>
          </cell>
          <cell r="BD514">
            <v>14</v>
          </cell>
        </row>
        <row r="515">
          <cell r="A515" t="str">
            <v>2467</v>
          </cell>
          <cell r="B515" t="str">
            <v>2467</v>
          </cell>
          <cell r="C515" t="str">
            <v>PERFORATRICE POP UP TULIPE</v>
          </cell>
          <cell r="D515">
            <v>38855</v>
          </cell>
          <cell r="E515" t="str">
            <v xml:space="preserve"> </v>
          </cell>
          <cell r="I515" t="str">
            <v>FISKARS</v>
          </cell>
          <cell r="L515" t="str">
            <v>PU</v>
          </cell>
          <cell r="M515" t="str">
            <v>PUPA</v>
          </cell>
          <cell r="N515" t="str">
            <v>CR</v>
          </cell>
          <cell r="O515" t="str">
            <v>SOC</v>
          </cell>
          <cell r="P515" t="str">
            <v>Craft</v>
          </cell>
          <cell r="Q515" t="str">
            <v>FISK</v>
          </cell>
          <cell r="R515" t="str">
            <v>SI</v>
          </cell>
          <cell r="S515" t="str">
            <v>SI</v>
          </cell>
          <cell r="T515" t="str">
            <v>Achat</v>
          </cell>
          <cell r="U515" t="str">
            <v>FITC081</v>
          </cell>
          <cell r="V515" t="str">
            <v>FITC081</v>
          </cell>
          <cell r="W515" t="str">
            <v>GR</v>
          </cell>
          <cell r="X515" t="str">
            <v>12-24675068IDS</v>
          </cell>
          <cell r="Y515" t="str">
            <v>PROD.F.ACH</v>
          </cell>
          <cell r="Z515" t="str">
            <v>PROD.F.ACH</v>
          </cell>
          <cell r="AA515" t="str">
            <v>PF</v>
          </cell>
          <cell r="AB515" t="str">
            <v>PF</v>
          </cell>
          <cell r="AC515">
            <v>11001</v>
          </cell>
          <cell r="AD515" t="str">
            <v>FIFO</v>
          </cell>
          <cell r="AE515" t="str">
            <v>FISKARS</v>
          </cell>
          <cell r="AF515">
            <v>0.57999999999999996</v>
          </cell>
          <cell r="AG515">
            <v>0.57999999999999996</v>
          </cell>
          <cell r="AJ515">
            <v>7950</v>
          </cell>
          <cell r="AK515">
            <v>0.54978000000000005</v>
          </cell>
          <cell r="AL515">
            <v>4370.7510000000002</v>
          </cell>
          <cell r="AM515">
            <v>3027</v>
          </cell>
          <cell r="AN515">
            <v>494.666666666666</v>
          </cell>
          <cell r="AO515" t="str">
            <v>Excess</v>
          </cell>
          <cell r="AP515">
            <v>0.25</v>
          </cell>
          <cell r="AQ515">
            <v>0</v>
          </cell>
          <cell r="AR515">
            <v>0</v>
          </cell>
          <cell r="AT515" t="str">
            <v>Marketed - Excess</v>
          </cell>
          <cell r="AU515">
            <v>0.1</v>
          </cell>
          <cell r="AV515" t="str">
            <v>PA07</v>
          </cell>
          <cell r="AW515">
            <v>0</v>
          </cell>
          <cell r="AX515">
            <v>0</v>
          </cell>
          <cell r="AY515">
            <v>0</v>
          </cell>
          <cell r="AZ515">
            <v>-437.07510000000002</v>
          </cell>
          <cell r="BA515" t="str">
            <v>gestion normale</v>
          </cell>
          <cell r="BD515">
            <v>8</v>
          </cell>
        </row>
        <row r="516">
          <cell r="A516" t="str">
            <v>2468</v>
          </cell>
          <cell r="B516" t="str">
            <v>2468</v>
          </cell>
          <cell r="C516" t="str">
            <v>PERFORATRICE POP UP COEUR</v>
          </cell>
          <cell r="D516">
            <v>38855</v>
          </cell>
          <cell r="E516" t="str">
            <v xml:space="preserve"> </v>
          </cell>
          <cell r="I516" t="str">
            <v>FISKARS</v>
          </cell>
          <cell r="L516" t="str">
            <v>PU</v>
          </cell>
          <cell r="M516" t="str">
            <v>PUPA</v>
          </cell>
          <cell r="N516" t="str">
            <v>CR</v>
          </cell>
          <cell r="O516" t="str">
            <v>SOC</v>
          </cell>
          <cell r="P516" t="str">
            <v>Craft</v>
          </cell>
          <cell r="Q516" t="str">
            <v>FISK</v>
          </cell>
          <cell r="R516" t="str">
            <v>SI</v>
          </cell>
          <cell r="S516" t="str">
            <v>SI</v>
          </cell>
          <cell r="T516" t="str">
            <v>Achat</v>
          </cell>
          <cell r="U516" t="str">
            <v>FITC081</v>
          </cell>
          <cell r="V516" t="str">
            <v>FITC081</v>
          </cell>
          <cell r="W516" t="str">
            <v>GR</v>
          </cell>
          <cell r="X516" t="str">
            <v>12-24685068IDS</v>
          </cell>
          <cell r="Y516" t="str">
            <v>PROD.F.ACH</v>
          </cell>
          <cell r="Z516" t="str">
            <v>PROD.F.ACH</v>
          </cell>
          <cell r="AA516" t="str">
            <v>PF</v>
          </cell>
          <cell r="AB516" t="str">
            <v>PF</v>
          </cell>
          <cell r="AC516">
            <v>11001</v>
          </cell>
          <cell r="AD516" t="str">
            <v>FIFO</v>
          </cell>
          <cell r="AE516" t="str">
            <v>FISKARS</v>
          </cell>
          <cell r="AF516">
            <v>0.57999999999999996</v>
          </cell>
          <cell r="AG516">
            <v>0.57999999999999996</v>
          </cell>
          <cell r="AJ516">
            <v>6564</v>
          </cell>
          <cell r="AK516">
            <v>0.54969000000000001</v>
          </cell>
          <cell r="AL516">
            <v>3608.16516</v>
          </cell>
          <cell r="AM516">
            <v>5769</v>
          </cell>
          <cell r="AN516">
            <v>825</v>
          </cell>
          <cell r="AO516" t="str">
            <v>Excess</v>
          </cell>
          <cell r="AP516">
            <v>0.1</v>
          </cell>
          <cell r="AQ516">
            <v>0</v>
          </cell>
          <cell r="AR516">
            <v>0</v>
          </cell>
          <cell r="AT516" t="str">
            <v>Marketed - Non Excess</v>
          </cell>
          <cell r="AU516">
            <v>0</v>
          </cell>
          <cell r="AV516" t="str">
            <v>PA07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 t="str">
            <v>gestion normale</v>
          </cell>
          <cell r="BD516">
            <v>4</v>
          </cell>
        </row>
        <row r="517">
          <cell r="A517" t="str">
            <v>2469</v>
          </cell>
          <cell r="B517" t="str">
            <v>2469</v>
          </cell>
          <cell r="C517" t="str">
            <v>PERFORATRICE POP UP FEUILLE</v>
          </cell>
          <cell r="D517">
            <v>38855</v>
          </cell>
          <cell r="E517" t="str">
            <v xml:space="preserve"> </v>
          </cell>
          <cell r="I517" t="str">
            <v>FISKARS</v>
          </cell>
          <cell r="L517" t="str">
            <v>PU</v>
          </cell>
          <cell r="M517" t="str">
            <v>PUPA</v>
          </cell>
          <cell r="N517" t="str">
            <v>CR</v>
          </cell>
          <cell r="O517" t="str">
            <v>SOC</v>
          </cell>
          <cell r="P517" t="str">
            <v>Craft</v>
          </cell>
          <cell r="Q517" t="str">
            <v>FISK</v>
          </cell>
          <cell r="R517" t="str">
            <v>SI</v>
          </cell>
          <cell r="S517" t="str">
            <v>SI</v>
          </cell>
          <cell r="T517" t="str">
            <v>Achat</v>
          </cell>
          <cell r="U517" t="str">
            <v>FITC081</v>
          </cell>
          <cell r="V517" t="str">
            <v>FITC081</v>
          </cell>
          <cell r="W517" t="str">
            <v>GR</v>
          </cell>
          <cell r="X517" t="str">
            <v>12-24695068IDS</v>
          </cell>
          <cell r="Y517" t="str">
            <v>PROD.F.ACH</v>
          </cell>
          <cell r="Z517" t="str">
            <v>PROD.F.ACH</v>
          </cell>
          <cell r="AA517" t="str">
            <v>PF</v>
          </cell>
          <cell r="AB517" t="str">
            <v>PF</v>
          </cell>
          <cell r="AC517">
            <v>11001</v>
          </cell>
          <cell r="AD517" t="str">
            <v>FIFO</v>
          </cell>
          <cell r="AE517" t="str">
            <v>FISKARS</v>
          </cell>
          <cell r="AF517">
            <v>0.57999999999999996</v>
          </cell>
          <cell r="AG517">
            <v>0.57999999999999996</v>
          </cell>
          <cell r="AJ517">
            <v>11199</v>
          </cell>
          <cell r="AK517">
            <v>0.54998000000000002</v>
          </cell>
          <cell r="AL517">
            <v>6159.2260200000001</v>
          </cell>
          <cell r="AM517">
            <v>2616</v>
          </cell>
          <cell r="AN517">
            <v>339.33333333333297</v>
          </cell>
          <cell r="AO517" t="str">
            <v>Excess</v>
          </cell>
          <cell r="AP517">
            <v>0.25</v>
          </cell>
          <cell r="AQ517">
            <v>0</v>
          </cell>
          <cell r="AR517">
            <v>0</v>
          </cell>
          <cell r="AT517" t="str">
            <v>Marketed - Excess</v>
          </cell>
          <cell r="AU517">
            <v>0.25</v>
          </cell>
          <cell r="AV517" t="str">
            <v>PA07</v>
          </cell>
          <cell r="AW517">
            <v>0</v>
          </cell>
          <cell r="AX517">
            <v>0</v>
          </cell>
          <cell r="AY517">
            <v>0</v>
          </cell>
          <cell r="AZ517">
            <v>-1539.806505</v>
          </cell>
          <cell r="BA517" t="str">
            <v>gestion normale</v>
          </cell>
          <cell r="BD517">
            <v>18</v>
          </cell>
        </row>
        <row r="518">
          <cell r="A518" t="str">
            <v>2470</v>
          </cell>
          <cell r="B518" t="str">
            <v>2470</v>
          </cell>
          <cell r="C518" t="str">
            <v>PERFORATRICE POP UP ETOILE</v>
          </cell>
          <cell r="D518">
            <v>38855</v>
          </cell>
          <cell r="E518" t="str">
            <v xml:space="preserve"> </v>
          </cell>
          <cell r="I518" t="str">
            <v>FISKARS</v>
          </cell>
          <cell r="L518" t="str">
            <v>PU</v>
          </cell>
          <cell r="M518" t="str">
            <v>PUPA</v>
          </cell>
          <cell r="N518" t="str">
            <v>CR</v>
          </cell>
          <cell r="O518" t="str">
            <v>SOC</v>
          </cell>
          <cell r="P518" t="str">
            <v>Craft</v>
          </cell>
          <cell r="Q518" t="str">
            <v>FISK</v>
          </cell>
          <cell r="R518" t="str">
            <v>SI</v>
          </cell>
          <cell r="S518" t="str">
            <v>SI</v>
          </cell>
          <cell r="T518" t="str">
            <v>Achat</v>
          </cell>
          <cell r="U518" t="str">
            <v>FITC081</v>
          </cell>
          <cell r="V518" t="str">
            <v>FITC081</v>
          </cell>
          <cell r="W518" t="str">
            <v>GR</v>
          </cell>
          <cell r="X518" t="str">
            <v>12-24705068IDS</v>
          </cell>
          <cell r="Y518" t="str">
            <v>PROD.F.ACH</v>
          </cell>
          <cell r="Z518" t="str">
            <v>PROD.F.ACH</v>
          </cell>
          <cell r="AA518" t="str">
            <v>PF</v>
          </cell>
          <cell r="AB518" t="str">
            <v>PF</v>
          </cell>
          <cell r="AC518">
            <v>11001</v>
          </cell>
          <cell r="AD518" t="str">
            <v>FIFO</v>
          </cell>
          <cell r="AE518" t="str">
            <v>FISKARS</v>
          </cell>
          <cell r="AF518">
            <v>0.57999999999999996</v>
          </cell>
          <cell r="AG518">
            <v>0.57999999999999996</v>
          </cell>
          <cell r="AJ518">
            <v>6075</v>
          </cell>
          <cell r="AK518">
            <v>0.54996999999999996</v>
          </cell>
          <cell r="AL518">
            <v>3341.0677500000002</v>
          </cell>
          <cell r="AM518">
            <v>2667</v>
          </cell>
          <cell r="AN518">
            <v>475</v>
          </cell>
          <cell r="AO518" t="str">
            <v>Excess</v>
          </cell>
          <cell r="AP518">
            <v>0.1</v>
          </cell>
          <cell r="AQ518">
            <v>0</v>
          </cell>
          <cell r="AR518">
            <v>0</v>
          </cell>
          <cell r="AT518" t="str">
            <v>Marketed - Excess</v>
          </cell>
          <cell r="AU518">
            <v>0.1</v>
          </cell>
          <cell r="AV518" t="str">
            <v>PA07</v>
          </cell>
          <cell r="AW518">
            <v>0</v>
          </cell>
          <cell r="AX518">
            <v>0</v>
          </cell>
          <cell r="AY518">
            <v>0</v>
          </cell>
          <cell r="AZ518">
            <v>-334.10677500000003</v>
          </cell>
          <cell r="BA518" t="str">
            <v>gestion normale</v>
          </cell>
          <cell r="BD518">
            <v>7</v>
          </cell>
        </row>
        <row r="519">
          <cell r="A519" t="str">
            <v>2471</v>
          </cell>
          <cell r="B519" t="str">
            <v>2471</v>
          </cell>
          <cell r="C519" t="str">
            <v>PERFORATRICE POP UP PAPILLON</v>
          </cell>
          <cell r="D519">
            <v>38855</v>
          </cell>
          <cell r="E519" t="str">
            <v xml:space="preserve"> </v>
          </cell>
          <cell r="I519" t="str">
            <v>FISKARS</v>
          </cell>
          <cell r="L519" t="str">
            <v>PU</v>
          </cell>
          <cell r="M519" t="str">
            <v>PUPA</v>
          </cell>
          <cell r="N519" t="str">
            <v>CR</v>
          </cell>
          <cell r="O519" t="str">
            <v>SOC</v>
          </cell>
          <cell r="P519" t="str">
            <v>Craft</v>
          </cell>
          <cell r="Q519" t="str">
            <v>FISK</v>
          </cell>
          <cell r="R519" t="str">
            <v>SI</v>
          </cell>
          <cell r="S519" t="str">
            <v>SI</v>
          </cell>
          <cell r="T519" t="str">
            <v>Achat</v>
          </cell>
          <cell r="U519" t="str">
            <v>FITC081</v>
          </cell>
          <cell r="V519" t="str">
            <v>FITC081</v>
          </cell>
          <cell r="W519" t="str">
            <v>GR</v>
          </cell>
          <cell r="X519" t="str">
            <v>12-24715068IDS</v>
          </cell>
          <cell r="Y519" t="str">
            <v>PROD.F.ACH</v>
          </cell>
          <cell r="Z519" t="str">
            <v>PROD.F.ACH</v>
          </cell>
          <cell r="AA519" t="str">
            <v>PF</v>
          </cell>
          <cell r="AB519" t="str">
            <v>PF</v>
          </cell>
          <cell r="AC519">
            <v>11001</v>
          </cell>
          <cell r="AD519" t="str">
            <v>FIFO</v>
          </cell>
          <cell r="AE519" t="str">
            <v>FISKARS</v>
          </cell>
          <cell r="AF519">
            <v>0.57999999999999996</v>
          </cell>
          <cell r="AG519">
            <v>0.57999999999999996</v>
          </cell>
          <cell r="AJ519">
            <v>5952</v>
          </cell>
          <cell r="AK519">
            <v>0.54</v>
          </cell>
          <cell r="AL519">
            <v>3214.08</v>
          </cell>
          <cell r="AM519">
            <v>5505</v>
          </cell>
          <cell r="AN519">
            <v>671.33333333333303</v>
          </cell>
          <cell r="AO519" t="str">
            <v>Non Excess</v>
          </cell>
          <cell r="AP519">
            <v>0</v>
          </cell>
          <cell r="AQ519">
            <v>0</v>
          </cell>
          <cell r="AR519">
            <v>0</v>
          </cell>
          <cell r="AT519" t="str">
            <v>Marketed - Non Excess</v>
          </cell>
          <cell r="AU519">
            <v>0</v>
          </cell>
          <cell r="AW519">
            <v>0</v>
          </cell>
          <cell r="AX519">
            <v>0</v>
          </cell>
          <cell r="AY519">
            <v>0</v>
          </cell>
          <cell r="BD519">
            <v>4</v>
          </cell>
        </row>
        <row r="520">
          <cell r="A520" t="str">
            <v>2472</v>
          </cell>
          <cell r="B520" t="str">
            <v>2472</v>
          </cell>
          <cell r="C520" t="str">
            <v>PERFORATRICE POP UP FLOCON</v>
          </cell>
          <cell r="D520">
            <v>38855</v>
          </cell>
          <cell r="E520" t="str">
            <v xml:space="preserve"> </v>
          </cell>
          <cell r="I520" t="str">
            <v>FISKARS</v>
          </cell>
          <cell r="L520" t="str">
            <v>PU</v>
          </cell>
          <cell r="M520" t="str">
            <v>PUPA</v>
          </cell>
          <cell r="N520" t="str">
            <v>CR</v>
          </cell>
          <cell r="O520" t="str">
            <v>SOC</v>
          </cell>
          <cell r="P520" t="str">
            <v>Craft</v>
          </cell>
          <cell r="Q520" t="str">
            <v>FISK</v>
          </cell>
          <cell r="R520" t="str">
            <v>SI</v>
          </cell>
          <cell r="S520" t="str">
            <v>SI</v>
          </cell>
          <cell r="T520" t="str">
            <v>Achat</v>
          </cell>
          <cell r="U520" t="str">
            <v>FITC081</v>
          </cell>
          <cell r="V520" t="str">
            <v>FITC081</v>
          </cell>
          <cell r="W520" t="str">
            <v>GR</v>
          </cell>
          <cell r="X520" t="str">
            <v>12-24725068IDS</v>
          </cell>
          <cell r="Y520" t="str">
            <v>PROD.F.ACH</v>
          </cell>
          <cell r="Z520" t="str">
            <v>PROD.F.ACH</v>
          </cell>
          <cell r="AA520" t="str">
            <v>PF</v>
          </cell>
          <cell r="AB520" t="str">
            <v>PF</v>
          </cell>
          <cell r="AC520">
            <v>11001</v>
          </cell>
          <cell r="AD520" t="str">
            <v>FIFO</v>
          </cell>
          <cell r="AE520" t="str">
            <v>FISKARS</v>
          </cell>
          <cell r="AF520">
            <v>0.57999999999999996</v>
          </cell>
          <cell r="AG520">
            <v>0.57999999999999996</v>
          </cell>
          <cell r="AJ520">
            <v>8322</v>
          </cell>
          <cell r="AK520">
            <v>0.54976999999999998</v>
          </cell>
          <cell r="AL520">
            <v>4575.1859400000003</v>
          </cell>
          <cell r="AM520">
            <v>2490</v>
          </cell>
          <cell r="AN520">
            <v>436.11111111111097</v>
          </cell>
          <cell r="AO520" t="str">
            <v>Excess</v>
          </cell>
          <cell r="AP520">
            <v>0.25</v>
          </cell>
          <cell r="AQ520">
            <v>0</v>
          </cell>
          <cell r="AR520">
            <v>0</v>
          </cell>
          <cell r="AT520" t="str">
            <v>Marketed - Excess</v>
          </cell>
          <cell r="AU520">
            <v>0.1</v>
          </cell>
          <cell r="AV520" t="str">
            <v>PA07</v>
          </cell>
          <cell r="AW520">
            <v>0</v>
          </cell>
          <cell r="AX520">
            <v>0</v>
          </cell>
          <cell r="AY520">
            <v>0</v>
          </cell>
          <cell r="AZ520">
            <v>-457.51859400000006</v>
          </cell>
          <cell r="BA520" t="str">
            <v>gestion normale</v>
          </cell>
          <cell r="BD520">
            <v>10</v>
          </cell>
        </row>
        <row r="521">
          <cell r="A521" t="str">
            <v>2475</v>
          </cell>
          <cell r="B521" t="str">
            <v>2475</v>
          </cell>
          <cell r="C521" t="str">
            <v>PERFORATRICE POP UP LUNE</v>
          </cell>
          <cell r="D521">
            <v>38855</v>
          </cell>
          <cell r="E521" t="str">
            <v xml:space="preserve"> </v>
          </cell>
          <cell r="I521" t="str">
            <v>FISKARS</v>
          </cell>
          <cell r="L521" t="str">
            <v>PU</v>
          </cell>
          <cell r="M521" t="str">
            <v>PUPA</v>
          </cell>
          <cell r="N521" t="str">
            <v>CR</v>
          </cell>
          <cell r="O521" t="str">
            <v>SOC</v>
          </cell>
          <cell r="P521" t="str">
            <v>Craft</v>
          </cell>
          <cell r="Q521" t="str">
            <v>FISK</v>
          </cell>
          <cell r="R521" t="str">
            <v>SI</v>
          </cell>
          <cell r="S521" t="str">
            <v>SI</v>
          </cell>
          <cell r="T521" t="str">
            <v>Achat</v>
          </cell>
          <cell r="U521" t="str">
            <v>FITC081</v>
          </cell>
          <cell r="V521" t="str">
            <v>FITC081</v>
          </cell>
          <cell r="W521" t="str">
            <v>GR</v>
          </cell>
          <cell r="X521" t="str">
            <v>12-24755068IDS</v>
          </cell>
          <cell r="Y521" t="str">
            <v>PROD.F.ACH</v>
          </cell>
          <cell r="Z521" t="str">
            <v>PROD.F.ACH</v>
          </cell>
          <cell r="AA521" t="str">
            <v>PF</v>
          </cell>
          <cell r="AB521" t="str">
            <v>PF</v>
          </cell>
          <cell r="AC521">
            <v>11001</v>
          </cell>
          <cell r="AD521" t="str">
            <v>FIFO</v>
          </cell>
          <cell r="AE521" t="str">
            <v>FISKARS</v>
          </cell>
          <cell r="AF521">
            <v>0.57999999999999996</v>
          </cell>
          <cell r="AG521">
            <v>0.57999999999999996</v>
          </cell>
          <cell r="AJ521">
            <v>11124</v>
          </cell>
          <cell r="AK521">
            <v>0.55000000000000004</v>
          </cell>
          <cell r="AL521">
            <v>6118.2</v>
          </cell>
          <cell r="AM521">
            <v>1664</v>
          </cell>
          <cell r="AN521">
            <v>206.222222222222</v>
          </cell>
          <cell r="AO521" t="str">
            <v>Excess</v>
          </cell>
          <cell r="AP521">
            <v>0.25</v>
          </cell>
          <cell r="AQ521">
            <v>0</v>
          </cell>
          <cell r="AR521">
            <v>0</v>
          </cell>
          <cell r="AT521" t="str">
            <v>Marketed - Excess</v>
          </cell>
          <cell r="AU521">
            <v>0.25</v>
          </cell>
          <cell r="AV521" t="str">
            <v>PA07</v>
          </cell>
          <cell r="AW521">
            <v>0</v>
          </cell>
          <cell r="AX521">
            <v>0</v>
          </cell>
          <cell r="AY521">
            <v>0</v>
          </cell>
          <cell r="AZ521">
            <v>-1529.55</v>
          </cell>
          <cell r="BA521" t="str">
            <v>gestion normale</v>
          </cell>
          <cell r="BD521">
            <v>29</v>
          </cell>
        </row>
        <row r="522">
          <cell r="A522" t="str">
            <v>2476</v>
          </cell>
          <cell r="B522" t="str">
            <v>2476</v>
          </cell>
          <cell r="C522" t="str">
            <v>PERFORATRICE POP UP EMPREINTE DE</v>
          </cell>
          <cell r="D522">
            <v>38855</v>
          </cell>
          <cell r="E522" t="str">
            <v xml:space="preserve"> </v>
          </cell>
          <cell r="I522" t="str">
            <v>FISKARS</v>
          </cell>
          <cell r="L522" t="str">
            <v>PU</v>
          </cell>
          <cell r="M522" t="str">
            <v>PUPA</v>
          </cell>
          <cell r="N522" t="str">
            <v>CR</v>
          </cell>
          <cell r="O522" t="str">
            <v>SOC</v>
          </cell>
          <cell r="P522" t="str">
            <v>Craft</v>
          </cell>
          <cell r="Q522" t="str">
            <v>FISK</v>
          </cell>
          <cell r="R522" t="str">
            <v>SI</v>
          </cell>
          <cell r="S522" t="str">
            <v>SI</v>
          </cell>
          <cell r="T522" t="str">
            <v>Achat</v>
          </cell>
          <cell r="U522" t="str">
            <v>FITC081</v>
          </cell>
          <cell r="V522" t="str">
            <v>FITC081</v>
          </cell>
          <cell r="W522" t="str">
            <v>GR</v>
          </cell>
          <cell r="X522" t="str">
            <v>12-24765068IDS</v>
          </cell>
          <cell r="Y522" t="str">
            <v>PROD.F.ACH</v>
          </cell>
          <cell r="Z522" t="str">
            <v>PROD.F.ACH</v>
          </cell>
          <cell r="AA522" t="str">
            <v>PF</v>
          </cell>
          <cell r="AB522" t="str">
            <v>PF</v>
          </cell>
          <cell r="AC522">
            <v>11001</v>
          </cell>
          <cell r="AD522" t="str">
            <v>FIFO</v>
          </cell>
          <cell r="AE522" t="str">
            <v>FISKARS</v>
          </cell>
          <cell r="AF522">
            <v>0.57999999999999996</v>
          </cell>
          <cell r="AG522">
            <v>0.57999999999999996</v>
          </cell>
          <cell r="AJ522">
            <v>15984</v>
          </cell>
          <cell r="AK522">
            <v>0.55000000000000004</v>
          </cell>
          <cell r="AL522">
            <v>8791.2000000000007</v>
          </cell>
          <cell r="AM522">
            <v>2378</v>
          </cell>
          <cell r="AN522">
            <v>282.888888888888</v>
          </cell>
          <cell r="AO522" t="str">
            <v>Excess</v>
          </cell>
          <cell r="AP522">
            <v>0.25</v>
          </cell>
          <cell r="AQ522">
            <v>0</v>
          </cell>
          <cell r="AR522">
            <v>0</v>
          </cell>
          <cell r="AT522" t="str">
            <v>Marketed - Excess</v>
          </cell>
          <cell r="AU522">
            <v>0.25</v>
          </cell>
          <cell r="AV522" t="str">
            <v>PA07</v>
          </cell>
          <cell r="AW522">
            <v>0</v>
          </cell>
          <cell r="AX522">
            <v>0</v>
          </cell>
          <cell r="AY522">
            <v>0</v>
          </cell>
          <cell r="AZ522">
            <v>-2197.8000000000002</v>
          </cell>
          <cell r="BA522" t="str">
            <v>gestion normale</v>
          </cell>
          <cell r="BD522">
            <v>31</v>
          </cell>
        </row>
        <row r="523">
          <cell r="A523" t="str">
            <v>2477</v>
          </cell>
          <cell r="B523" t="str">
            <v>2477</v>
          </cell>
          <cell r="C523" t="str">
            <v>PERFORATRICE POP UP TREFLE</v>
          </cell>
          <cell r="D523">
            <v>38855</v>
          </cell>
          <cell r="E523" t="str">
            <v xml:space="preserve"> </v>
          </cell>
          <cell r="I523" t="str">
            <v>FISKARS</v>
          </cell>
          <cell r="L523" t="str">
            <v>PU</v>
          </cell>
          <cell r="M523" t="str">
            <v>PUPA</v>
          </cell>
          <cell r="N523" t="str">
            <v>CR</v>
          </cell>
          <cell r="O523" t="str">
            <v>SOC</v>
          </cell>
          <cell r="P523" t="str">
            <v>Craft</v>
          </cell>
          <cell r="Q523" t="str">
            <v>FISK</v>
          </cell>
          <cell r="R523" t="str">
            <v>SI</v>
          </cell>
          <cell r="S523" t="str">
            <v>SI</v>
          </cell>
          <cell r="T523" t="str">
            <v>Achat</v>
          </cell>
          <cell r="U523" t="str">
            <v>FITC081</v>
          </cell>
          <cell r="V523" t="str">
            <v>FITC081</v>
          </cell>
          <cell r="W523" t="str">
            <v>GR</v>
          </cell>
          <cell r="X523" t="str">
            <v>12-24775068IDS</v>
          </cell>
          <cell r="Y523" t="str">
            <v>PROD.F.ACH</v>
          </cell>
          <cell r="Z523" t="str">
            <v>PROD.F.ACH</v>
          </cell>
          <cell r="AA523" t="str">
            <v>PF</v>
          </cell>
          <cell r="AB523" t="str">
            <v>PF</v>
          </cell>
          <cell r="AC523">
            <v>11001</v>
          </cell>
          <cell r="AD523" t="str">
            <v>FIFO</v>
          </cell>
          <cell r="AE523" t="str">
            <v>FISKARS</v>
          </cell>
          <cell r="AF523">
            <v>0.57999999999999996</v>
          </cell>
          <cell r="AG523">
            <v>0.57999999999999996</v>
          </cell>
          <cell r="AJ523">
            <v>8007</v>
          </cell>
          <cell r="AK523">
            <v>0.54</v>
          </cell>
          <cell r="AL523">
            <v>4323.78</v>
          </cell>
          <cell r="AM523">
            <v>2232</v>
          </cell>
          <cell r="AN523">
            <v>275.33333333333297</v>
          </cell>
          <cell r="AO523" t="str">
            <v>Excess</v>
          </cell>
          <cell r="AP523">
            <v>0.25</v>
          </cell>
          <cell r="AQ523">
            <v>0.25</v>
          </cell>
          <cell r="AR523">
            <v>1161.1273349999999</v>
          </cell>
          <cell r="AT523" t="str">
            <v>Marketed - Excess</v>
          </cell>
          <cell r="AU523">
            <v>0.25</v>
          </cell>
          <cell r="AW523">
            <v>0.25</v>
          </cell>
          <cell r="AX523">
            <v>1080.9449999999999</v>
          </cell>
          <cell r="AY523">
            <v>-80.182334999999966</v>
          </cell>
          <cell r="BD523">
            <v>15</v>
          </cell>
        </row>
        <row r="524">
          <cell r="A524" t="str">
            <v>2478</v>
          </cell>
          <cell r="B524" t="str">
            <v>2478</v>
          </cell>
          <cell r="C524" t="str">
            <v>PERFORATRICE POP UP EMPREINTE DE</v>
          </cell>
          <cell r="D524">
            <v>38855</v>
          </cell>
          <cell r="E524" t="str">
            <v xml:space="preserve"> </v>
          </cell>
          <cell r="I524" t="str">
            <v>FISKARS</v>
          </cell>
          <cell r="L524" t="str">
            <v>PU</v>
          </cell>
          <cell r="M524" t="str">
            <v>PUPA</v>
          </cell>
          <cell r="N524" t="str">
            <v>CR</v>
          </cell>
          <cell r="O524" t="str">
            <v>SOC</v>
          </cell>
          <cell r="P524" t="str">
            <v>Craft</v>
          </cell>
          <cell r="Q524" t="str">
            <v>FISK</v>
          </cell>
          <cell r="R524" t="str">
            <v>SI</v>
          </cell>
          <cell r="S524" t="str">
            <v>SI</v>
          </cell>
          <cell r="T524" t="str">
            <v>Achat</v>
          </cell>
          <cell r="U524" t="str">
            <v>FITC081</v>
          </cell>
          <cell r="V524" t="str">
            <v>FITC081</v>
          </cell>
          <cell r="W524" t="str">
            <v>GR</v>
          </cell>
          <cell r="X524" t="str">
            <v>12-24785068IDS</v>
          </cell>
          <cell r="Y524" t="str">
            <v>PROD.F.ACH</v>
          </cell>
          <cell r="Z524" t="str">
            <v>PROD.F.ACH</v>
          </cell>
          <cell r="AA524" t="str">
            <v>PF</v>
          </cell>
          <cell r="AB524" t="str">
            <v>PF</v>
          </cell>
          <cell r="AC524">
            <v>11001</v>
          </cell>
          <cell r="AD524" t="str">
            <v>FIFO</v>
          </cell>
          <cell r="AE524" t="str">
            <v>FISKARS</v>
          </cell>
          <cell r="AF524">
            <v>0.57999999999999996</v>
          </cell>
          <cell r="AG524">
            <v>0.57999999999999996</v>
          </cell>
          <cell r="AJ524">
            <v>12906</v>
          </cell>
          <cell r="AK524">
            <v>0.55000000000000004</v>
          </cell>
          <cell r="AL524">
            <v>7098.3</v>
          </cell>
          <cell r="AM524">
            <v>3142</v>
          </cell>
          <cell r="AN524">
            <v>397.77777777777698</v>
          </cell>
          <cell r="AO524" t="str">
            <v>Excess</v>
          </cell>
          <cell r="AP524">
            <v>0.25</v>
          </cell>
          <cell r="AQ524">
            <v>0</v>
          </cell>
          <cell r="AR524">
            <v>0</v>
          </cell>
          <cell r="AT524" t="str">
            <v>Marketed - Excess</v>
          </cell>
          <cell r="AU524">
            <v>0.25</v>
          </cell>
          <cell r="AV524" t="str">
            <v>PA07</v>
          </cell>
          <cell r="AW524">
            <v>0</v>
          </cell>
          <cell r="AX524">
            <v>0</v>
          </cell>
          <cell r="AY524">
            <v>0</v>
          </cell>
          <cell r="AZ524">
            <v>-1774.575</v>
          </cell>
          <cell r="BA524" t="str">
            <v>gestion normale</v>
          </cell>
          <cell r="BD524">
            <v>17</v>
          </cell>
        </row>
        <row r="525">
          <cell r="A525" t="str">
            <v>2492</v>
          </cell>
          <cell r="B525" t="str">
            <v>2492</v>
          </cell>
          <cell r="C525" t="str">
            <v>4 PERFORATRICES TEENY TINY</v>
          </cell>
          <cell r="D525">
            <v>38854</v>
          </cell>
          <cell r="E525" t="str">
            <v xml:space="preserve"> </v>
          </cell>
          <cell r="I525" t="str">
            <v>FISKARS</v>
          </cell>
          <cell r="L525" t="str">
            <v>PU</v>
          </cell>
          <cell r="M525" t="str">
            <v>PUHA</v>
          </cell>
          <cell r="N525" t="str">
            <v>CR</v>
          </cell>
          <cell r="O525" t="str">
            <v>SOC</v>
          </cell>
          <cell r="P525" t="str">
            <v>Craft</v>
          </cell>
          <cell r="Q525" t="str">
            <v>FISK</v>
          </cell>
          <cell r="R525" t="str">
            <v>SI</v>
          </cell>
          <cell r="S525" t="str">
            <v>SI</v>
          </cell>
          <cell r="T525" t="str">
            <v>Achat</v>
          </cell>
          <cell r="U525" t="str">
            <v>FITC081</v>
          </cell>
          <cell r="V525" t="str">
            <v>FITC081</v>
          </cell>
          <cell r="W525" t="str">
            <v>GR</v>
          </cell>
          <cell r="X525" t="str">
            <v>12-24925068IDS</v>
          </cell>
          <cell r="Y525" t="str">
            <v>PROD.F.ACH</v>
          </cell>
          <cell r="Z525" t="str">
            <v>PROD.F.ACH</v>
          </cell>
          <cell r="AA525" t="str">
            <v>PF</v>
          </cell>
          <cell r="AB525" t="str">
            <v>PF</v>
          </cell>
          <cell r="AC525">
            <v>11001</v>
          </cell>
          <cell r="AD525" t="str">
            <v>FIFO</v>
          </cell>
          <cell r="AE525" t="str">
            <v>FISKARS</v>
          </cell>
          <cell r="AF525">
            <v>1.1100000000000001</v>
          </cell>
          <cell r="AG525">
            <v>1.1100000000000001</v>
          </cell>
          <cell r="AJ525">
            <v>15018</v>
          </cell>
          <cell r="AK525">
            <v>1.04</v>
          </cell>
          <cell r="AL525">
            <v>15618.72</v>
          </cell>
          <cell r="AM525">
            <v>1152</v>
          </cell>
          <cell r="AN525">
            <v>129</v>
          </cell>
          <cell r="AO525" t="str">
            <v>Excess</v>
          </cell>
          <cell r="AP525">
            <v>0.25</v>
          </cell>
          <cell r="AQ525">
            <v>0</v>
          </cell>
          <cell r="AR525">
            <v>0</v>
          </cell>
          <cell r="AT525" t="str">
            <v>Marketed - Excess</v>
          </cell>
          <cell r="AU525">
            <v>0.25</v>
          </cell>
          <cell r="AV525" t="str">
            <v>PA07</v>
          </cell>
          <cell r="AW525">
            <v>0</v>
          </cell>
          <cell r="AX525">
            <v>0</v>
          </cell>
          <cell r="AY525">
            <v>0</v>
          </cell>
          <cell r="AZ525">
            <v>-3904.68</v>
          </cell>
          <cell r="BA525" t="str">
            <v>gestion normale</v>
          </cell>
          <cell r="BD525">
            <v>121</v>
          </cell>
        </row>
        <row r="526">
          <cell r="A526" t="str">
            <v>2493</v>
          </cell>
          <cell r="B526" t="str">
            <v>2493</v>
          </cell>
          <cell r="C526" t="str">
            <v>4 PERFORATRICES TEENY TINY</v>
          </cell>
          <cell r="D526">
            <v>34365</v>
          </cell>
          <cell r="E526" t="str">
            <v xml:space="preserve"> </v>
          </cell>
          <cell r="I526" t="str">
            <v>FISKARS</v>
          </cell>
          <cell r="L526" t="str">
            <v>PU</v>
          </cell>
          <cell r="M526" t="str">
            <v>PUHA</v>
          </cell>
          <cell r="N526" t="str">
            <v>CR</v>
          </cell>
          <cell r="O526" t="str">
            <v>SOC</v>
          </cell>
          <cell r="P526" t="str">
            <v>Craft</v>
          </cell>
          <cell r="Q526" t="str">
            <v>FISK</v>
          </cell>
          <cell r="R526" t="str">
            <v>SI</v>
          </cell>
          <cell r="S526" t="str">
            <v>SI</v>
          </cell>
          <cell r="T526" t="str">
            <v>Achat</v>
          </cell>
          <cell r="U526" t="str">
            <v>FITC081</v>
          </cell>
          <cell r="V526" t="str">
            <v>FITC081</v>
          </cell>
          <cell r="W526" t="str">
            <v>GR</v>
          </cell>
          <cell r="X526" t="str">
            <v>12-24935068IDS</v>
          </cell>
          <cell r="Y526" t="str">
            <v>PROD.F.ACH</v>
          </cell>
          <cell r="Z526" t="str">
            <v>PROD.F.ACH</v>
          </cell>
          <cell r="AA526" t="str">
            <v>PF</v>
          </cell>
          <cell r="AB526" t="str">
            <v>PF</v>
          </cell>
          <cell r="AC526">
            <v>11001</v>
          </cell>
          <cell r="AD526" t="str">
            <v>FIFO</v>
          </cell>
          <cell r="AE526" t="str">
            <v>FISKARS</v>
          </cell>
          <cell r="AF526">
            <v>1.1100000000000001</v>
          </cell>
          <cell r="AG526">
            <v>1.1100000000000001</v>
          </cell>
          <cell r="AJ526">
            <v>14709</v>
          </cell>
          <cell r="AK526">
            <v>1.0399799999999999</v>
          </cell>
          <cell r="AL526">
            <v>15297.06582</v>
          </cell>
          <cell r="AM526">
            <v>1711</v>
          </cell>
          <cell r="AN526">
            <v>208.444444444444</v>
          </cell>
          <cell r="AO526" t="str">
            <v>Excess</v>
          </cell>
          <cell r="AP526">
            <v>0.25</v>
          </cell>
          <cell r="AQ526">
            <v>0</v>
          </cell>
          <cell r="AR526">
            <v>0</v>
          </cell>
          <cell r="AT526" t="str">
            <v>Marketed - Excess</v>
          </cell>
          <cell r="AU526">
            <v>0.25</v>
          </cell>
          <cell r="AV526" t="str">
            <v>PA07</v>
          </cell>
          <cell r="AW526">
            <v>0</v>
          </cell>
          <cell r="AX526">
            <v>0</v>
          </cell>
          <cell r="AY526">
            <v>0</v>
          </cell>
          <cell r="AZ526">
            <v>-3824.266455</v>
          </cell>
          <cell r="BA526" t="str">
            <v>gestion normale</v>
          </cell>
          <cell r="BD526">
            <v>73</v>
          </cell>
        </row>
        <row r="527">
          <cell r="A527" t="str">
            <v>2494</v>
          </cell>
          <cell r="B527" t="str">
            <v>2494</v>
          </cell>
          <cell r="C527" t="str">
            <v>4 PERFO TEENY TINY CASSETTE</v>
          </cell>
          <cell r="D527">
            <v>34365</v>
          </cell>
          <cell r="E527" t="str">
            <v xml:space="preserve"> </v>
          </cell>
          <cell r="I527" t="str">
            <v>FISKARS</v>
          </cell>
          <cell r="L527" t="str">
            <v>PU</v>
          </cell>
          <cell r="M527" t="str">
            <v>PUHA</v>
          </cell>
          <cell r="N527" t="str">
            <v>CR</v>
          </cell>
          <cell r="O527" t="str">
            <v>SOC</v>
          </cell>
          <cell r="P527" t="str">
            <v>Craft</v>
          </cell>
          <cell r="Q527" t="str">
            <v>FISK</v>
          </cell>
          <cell r="R527" t="str">
            <v>SI</v>
          </cell>
          <cell r="S527" t="str">
            <v>SI</v>
          </cell>
          <cell r="T527" t="str">
            <v>Achat</v>
          </cell>
          <cell r="U527" t="str">
            <v>FITC081</v>
          </cell>
          <cell r="V527" t="str">
            <v>FITC081</v>
          </cell>
          <cell r="W527" t="str">
            <v>GR</v>
          </cell>
          <cell r="X527" t="str">
            <v>12-24945068IDS</v>
          </cell>
          <cell r="Y527" t="str">
            <v>PROD.F.ACH</v>
          </cell>
          <cell r="Z527" t="str">
            <v>PROD.F.ACH</v>
          </cell>
          <cell r="AA527" t="str">
            <v>PF</v>
          </cell>
          <cell r="AB527" t="str">
            <v>PF</v>
          </cell>
          <cell r="AC527">
            <v>11001</v>
          </cell>
          <cell r="AD527" t="str">
            <v>FIFO</v>
          </cell>
          <cell r="AE527" t="str">
            <v>FISKARS</v>
          </cell>
          <cell r="AF527">
            <v>1.1100000000000001</v>
          </cell>
          <cell r="AG527">
            <v>1.1100000000000001</v>
          </cell>
          <cell r="AJ527">
            <v>13779</v>
          </cell>
          <cell r="AK527">
            <v>1.04</v>
          </cell>
          <cell r="AL527">
            <v>14330.16</v>
          </cell>
          <cell r="AM527">
            <v>1617</v>
          </cell>
          <cell r="AN527">
            <v>183</v>
          </cell>
          <cell r="AO527" t="str">
            <v>Excess</v>
          </cell>
          <cell r="AP527">
            <v>0.25</v>
          </cell>
          <cell r="AQ527">
            <v>0</v>
          </cell>
          <cell r="AR527">
            <v>0</v>
          </cell>
          <cell r="AT527" t="str">
            <v>Marketed - Excess</v>
          </cell>
          <cell r="AU527">
            <v>0.25</v>
          </cell>
          <cell r="AV527" t="str">
            <v>PA07</v>
          </cell>
          <cell r="AW527">
            <v>0</v>
          </cell>
          <cell r="AX527">
            <v>0</v>
          </cell>
          <cell r="AY527">
            <v>0</v>
          </cell>
          <cell r="AZ527">
            <v>-3582.54</v>
          </cell>
          <cell r="BA527" t="str">
            <v>gestion normale</v>
          </cell>
          <cell r="BD527">
            <v>78</v>
          </cell>
        </row>
        <row r="528">
          <cell r="A528" t="str">
            <v>2495</v>
          </cell>
          <cell r="B528" t="str">
            <v>2495</v>
          </cell>
          <cell r="C528" t="str">
            <v>4 PERFORATRICE TEENY TINY</v>
          </cell>
          <cell r="D528">
            <v>34365</v>
          </cell>
          <cell r="E528" t="str">
            <v xml:space="preserve"> </v>
          </cell>
          <cell r="I528" t="str">
            <v>FISKARS</v>
          </cell>
          <cell r="L528" t="str">
            <v>PU</v>
          </cell>
          <cell r="M528" t="str">
            <v>PUHA</v>
          </cell>
          <cell r="N528" t="str">
            <v>CR</v>
          </cell>
          <cell r="O528" t="str">
            <v>SOC</v>
          </cell>
          <cell r="P528" t="str">
            <v>Craft</v>
          </cell>
          <cell r="Q528" t="str">
            <v>FISK</v>
          </cell>
          <cell r="R528" t="str">
            <v>SI</v>
          </cell>
          <cell r="S528" t="str">
            <v>SI</v>
          </cell>
          <cell r="T528" t="str">
            <v>Achat</v>
          </cell>
          <cell r="U528" t="str">
            <v>FITC081</v>
          </cell>
          <cell r="V528" t="str">
            <v>FITC081</v>
          </cell>
          <cell r="W528" t="str">
            <v>GR</v>
          </cell>
          <cell r="X528" t="str">
            <v>12-24955068IDS</v>
          </cell>
          <cell r="Y528" t="str">
            <v>PROD.F.ACH</v>
          </cell>
          <cell r="Z528" t="str">
            <v>PROD.F.ACH</v>
          </cell>
          <cell r="AA528" t="str">
            <v>PF</v>
          </cell>
          <cell r="AB528" t="str">
            <v>PF</v>
          </cell>
          <cell r="AC528">
            <v>11001</v>
          </cell>
          <cell r="AD528" t="str">
            <v>FIFO</v>
          </cell>
          <cell r="AE528" t="str">
            <v>FISKARS</v>
          </cell>
          <cell r="AF528">
            <v>1.1100000000000001</v>
          </cell>
          <cell r="AG528">
            <v>1.1100000000000001</v>
          </cell>
          <cell r="AJ528">
            <v>10092</v>
          </cell>
          <cell r="AK528">
            <v>1.03</v>
          </cell>
          <cell r="AL528">
            <v>10394.76</v>
          </cell>
          <cell r="AM528">
            <v>1960</v>
          </cell>
          <cell r="AN528">
            <v>212.2</v>
          </cell>
          <cell r="AO528" t="str">
            <v>Excess</v>
          </cell>
          <cell r="AP528">
            <v>0.25</v>
          </cell>
          <cell r="AQ528">
            <v>0.25</v>
          </cell>
          <cell r="AR528">
            <v>2689.32573</v>
          </cell>
          <cell r="AT528" t="str">
            <v>Marketed - Excess</v>
          </cell>
          <cell r="AU528">
            <v>0.25</v>
          </cell>
          <cell r="AW528">
            <v>0.25</v>
          </cell>
          <cell r="AX528">
            <v>2598.69</v>
          </cell>
          <cell r="AY528">
            <v>-90.635729999999967</v>
          </cell>
          <cell r="BD528">
            <v>48</v>
          </cell>
        </row>
        <row r="529">
          <cell r="A529" t="str">
            <v>2496</v>
          </cell>
          <cell r="B529" t="str">
            <v>2496</v>
          </cell>
          <cell r="C529" t="str">
            <v>4 PERFORATRICES TEENY TINY</v>
          </cell>
          <cell r="D529">
            <v>38855</v>
          </cell>
          <cell r="E529" t="str">
            <v xml:space="preserve"> </v>
          </cell>
          <cell r="I529" t="str">
            <v>FISKARS</v>
          </cell>
          <cell r="L529" t="str">
            <v>PU</v>
          </cell>
          <cell r="M529" t="str">
            <v>PUHA</v>
          </cell>
          <cell r="N529" t="str">
            <v>CR</v>
          </cell>
          <cell r="O529" t="str">
            <v>SOC</v>
          </cell>
          <cell r="P529" t="str">
            <v>Craft</v>
          </cell>
          <cell r="Q529" t="str">
            <v>FISK</v>
          </cell>
          <cell r="R529" t="str">
            <v>SI</v>
          </cell>
          <cell r="S529" t="str">
            <v>SI</v>
          </cell>
          <cell r="T529" t="str">
            <v>Achat</v>
          </cell>
          <cell r="U529" t="str">
            <v>FITC081</v>
          </cell>
          <cell r="V529" t="str">
            <v>FITC081</v>
          </cell>
          <cell r="W529" t="str">
            <v>GR</v>
          </cell>
          <cell r="X529" t="str">
            <v>12-24965068IDS</v>
          </cell>
          <cell r="Y529" t="str">
            <v>PROD.F.ACH</v>
          </cell>
          <cell r="Z529" t="str">
            <v>PROD.F.ACH</v>
          </cell>
          <cell r="AA529" t="str">
            <v>PF</v>
          </cell>
          <cell r="AB529" t="str">
            <v>PF</v>
          </cell>
          <cell r="AC529">
            <v>11001</v>
          </cell>
          <cell r="AD529" t="str">
            <v>FIFO</v>
          </cell>
          <cell r="AE529" t="str">
            <v>FISKARS</v>
          </cell>
          <cell r="AF529">
            <v>1.1100000000000001</v>
          </cell>
          <cell r="AG529">
            <v>1.1100000000000001</v>
          </cell>
          <cell r="AJ529">
            <v>9105</v>
          </cell>
          <cell r="AK529">
            <v>1.0399799999999999</v>
          </cell>
          <cell r="AL529">
            <v>9469.0179000000007</v>
          </cell>
          <cell r="AM529">
            <v>1767</v>
          </cell>
          <cell r="AN529">
            <v>195</v>
          </cell>
          <cell r="AO529" t="str">
            <v>Excess</v>
          </cell>
          <cell r="AP529">
            <v>0.25</v>
          </cell>
          <cell r="AQ529">
            <v>0</v>
          </cell>
          <cell r="AR529">
            <v>0</v>
          </cell>
          <cell r="AT529" t="str">
            <v>Marketed - Excess</v>
          </cell>
          <cell r="AU529">
            <v>0.25</v>
          </cell>
          <cell r="AV529" t="str">
            <v>PA07</v>
          </cell>
          <cell r="AW529">
            <v>0</v>
          </cell>
          <cell r="AX529">
            <v>0</v>
          </cell>
          <cell r="AY529">
            <v>0</v>
          </cell>
          <cell r="AZ529">
            <v>-2367.2544750000002</v>
          </cell>
          <cell r="BA529" t="str">
            <v>gestion normale</v>
          </cell>
          <cell r="BD529">
            <v>48</v>
          </cell>
        </row>
        <row r="530">
          <cell r="A530" t="str">
            <v>2497</v>
          </cell>
          <cell r="B530" t="str">
            <v>2497</v>
          </cell>
          <cell r="C530" t="str">
            <v>MANCHE POUR PERFO TEENY TINY</v>
          </cell>
          <cell r="D530">
            <v>38854</v>
          </cell>
          <cell r="E530" t="str">
            <v xml:space="preserve"> </v>
          </cell>
          <cell r="I530" t="str">
            <v>FISKARS</v>
          </cell>
          <cell r="L530" t="str">
            <v>PU</v>
          </cell>
          <cell r="M530" t="str">
            <v>PUHA</v>
          </cell>
          <cell r="N530" t="str">
            <v>CR</v>
          </cell>
          <cell r="O530" t="str">
            <v>SOC</v>
          </cell>
          <cell r="P530" t="str">
            <v>Craft</v>
          </cell>
          <cell r="Q530" t="str">
            <v>FISK</v>
          </cell>
          <cell r="R530" t="str">
            <v>SI</v>
          </cell>
          <cell r="S530" t="str">
            <v>SI</v>
          </cell>
          <cell r="T530" t="str">
            <v>Achat</v>
          </cell>
          <cell r="U530" t="str">
            <v>FITC081</v>
          </cell>
          <cell r="V530" t="str">
            <v>FITC081</v>
          </cell>
          <cell r="W530" t="str">
            <v>GR</v>
          </cell>
          <cell r="X530" t="str">
            <v>12-24975068IDS</v>
          </cell>
          <cell r="Y530" t="str">
            <v>PROD.F.ACH</v>
          </cell>
          <cell r="Z530" t="str">
            <v>PROD.F.ACH</v>
          </cell>
          <cell r="AA530" t="str">
            <v>PF</v>
          </cell>
          <cell r="AB530" t="str">
            <v>PF</v>
          </cell>
          <cell r="AC530">
            <v>11001</v>
          </cell>
          <cell r="AD530" t="str">
            <v>FIFO</v>
          </cell>
          <cell r="AE530" t="str">
            <v>FISKARS</v>
          </cell>
          <cell r="AF530">
            <v>0.88</v>
          </cell>
          <cell r="AG530">
            <v>0.88</v>
          </cell>
          <cell r="AJ530">
            <v>11157</v>
          </cell>
          <cell r="AK530">
            <v>0.83011000000000001</v>
          </cell>
          <cell r="AL530">
            <v>9261.5372700000007</v>
          </cell>
          <cell r="AM530">
            <v>3376</v>
          </cell>
          <cell r="AN530">
            <v>364.9</v>
          </cell>
          <cell r="AO530" t="str">
            <v>Excess</v>
          </cell>
          <cell r="AP530">
            <v>0.25</v>
          </cell>
          <cell r="AQ530">
            <v>0.25</v>
          </cell>
          <cell r="AR530">
            <v>2456.89851</v>
          </cell>
          <cell r="AT530" t="str">
            <v>Marketed - Excess</v>
          </cell>
          <cell r="AU530">
            <v>0.25</v>
          </cell>
          <cell r="AW530">
            <v>0.25</v>
          </cell>
          <cell r="AX530">
            <v>2315.3843175000002</v>
          </cell>
          <cell r="AY530">
            <v>-141.51419249999981</v>
          </cell>
          <cell r="BD530">
            <v>25</v>
          </cell>
        </row>
        <row r="531">
          <cell r="A531" t="str">
            <v>2498</v>
          </cell>
          <cell r="B531" t="str">
            <v>2498</v>
          </cell>
          <cell r="C531" t="str">
            <v>SET DE PERFORATRICE TEENY TINY</v>
          </cell>
          <cell r="D531">
            <v>38855</v>
          </cell>
          <cell r="E531" t="str">
            <v xml:space="preserve"> </v>
          </cell>
          <cell r="I531" t="str">
            <v>FISKARS</v>
          </cell>
          <cell r="L531" t="str">
            <v>PU</v>
          </cell>
          <cell r="M531" t="str">
            <v>PUHA</v>
          </cell>
          <cell r="N531" t="str">
            <v>CR</v>
          </cell>
          <cell r="O531" t="str">
            <v>SOC</v>
          </cell>
          <cell r="P531" t="str">
            <v>Craft</v>
          </cell>
          <cell r="Q531" t="str">
            <v>FISK</v>
          </cell>
          <cell r="R531" t="str">
            <v>SI</v>
          </cell>
          <cell r="S531" t="str">
            <v>SI</v>
          </cell>
          <cell r="T531" t="str">
            <v>Achat</v>
          </cell>
          <cell r="U531" t="str">
            <v>FITC081</v>
          </cell>
          <cell r="V531" t="str">
            <v>FITC081</v>
          </cell>
          <cell r="W531" t="str">
            <v>GR</v>
          </cell>
          <cell r="X531" t="str">
            <v>12-24985068IDS</v>
          </cell>
          <cell r="Y531" t="str">
            <v>PROD.F.ACH</v>
          </cell>
          <cell r="Z531" t="str">
            <v>PROD.F.ACH</v>
          </cell>
          <cell r="AA531" t="str">
            <v>PF</v>
          </cell>
          <cell r="AB531" t="str">
            <v>PF</v>
          </cell>
          <cell r="AC531">
            <v>11001</v>
          </cell>
          <cell r="AD531" t="str">
            <v>FIFO</v>
          </cell>
          <cell r="AE531" t="str">
            <v>FISKARS</v>
          </cell>
          <cell r="AF531">
            <v>3.28</v>
          </cell>
          <cell r="AG531">
            <v>3.28</v>
          </cell>
          <cell r="AJ531">
            <v>9387</v>
          </cell>
          <cell r="AK531">
            <v>3.1099800000000002</v>
          </cell>
          <cell r="AL531">
            <v>29193.382259999998</v>
          </cell>
          <cell r="AM531">
            <v>1255</v>
          </cell>
          <cell r="AN531">
            <v>145.777777777777</v>
          </cell>
          <cell r="AO531" t="str">
            <v>Excess</v>
          </cell>
          <cell r="AP531">
            <v>0.25</v>
          </cell>
          <cell r="AQ531">
            <v>0</v>
          </cell>
          <cell r="AR531">
            <v>0</v>
          </cell>
          <cell r="AT531" t="str">
            <v>Marketed - Excess</v>
          </cell>
          <cell r="AU531">
            <v>0.25</v>
          </cell>
          <cell r="AV531" t="str">
            <v>PA07</v>
          </cell>
          <cell r="AW531">
            <v>0</v>
          </cell>
          <cell r="AX531">
            <v>0</v>
          </cell>
          <cell r="AY531">
            <v>0</v>
          </cell>
          <cell r="AZ531">
            <v>-7298.3455649999996</v>
          </cell>
          <cell r="BA531" t="str">
            <v>gestion normale</v>
          </cell>
          <cell r="BD531">
            <v>200</v>
          </cell>
        </row>
        <row r="532">
          <cell r="A532" t="str">
            <v>2554</v>
          </cell>
          <cell r="B532" t="str">
            <v>2554</v>
          </cell>
          <cell r="C532" t="str">
            <v>CISEAUX KIDS 13 CM  SCHOOLWORKS</v>
          </cell>
          <cell r="D532">
            <v>38975</v>
          </cell>
          <cell r="E532" t="str">
            <v xml:space="preserve"> </v>
          </cell>
          <cell r="I532" t="str">
            <v>FISKARS</v>
          </cell>
          <cell r="L532" t="str">
            <v>SC</v>
          </cell>
          <cell r="M532" t="str">
            <v>SCPS</v>
          </cell>
          <cell r="N532" t="str">
            <v>KI</v>
          </cell>
          <cell r="O532" t="str">
            <v>SOC</v>
          </cell>
          <cell r="P532" t="str">
            <v>Craft</v>
          </cell>
          <cell r="Q532" t="str">
            <v>SCHW</v>
          </cell>
          <cell r="R532" t="str">
            <v>SI</v>
          </cell>
          <cell r="S532" t="str">
            <v>SI</v>
          </cell>
          <cell r="T532" t="str">
            <v>Achat</v>
          </cell>
          <cell r="U532" t="str">
            <v>FITC081</v>
          </cell>
          <cell r="V532" t="str">
            <v>FITC081</v>
          </cell>
          <cell r="W532" t="str">
            <v>GR</v>
          </cell>
          <cell r="X532" t="str">
            <v>12-25545068IDS</v>
          </cell>
          <cell r="Y532" t="str">
            <v>PROD.F.ACH</v>
          </cell>
          <cell r="Z532" t="str">
            <v>PROD.F.ACH</v>
          </cell>
          <cell r="AA532" t="str">
            <v>PF</v>
          </cell>
          <cell r="AB532" t="str">
            <v>PF</v>
          </cell>
          <cell r="AC532">
            <v>11001</v>
          </cell>
          <cell r="AD532" t="str">
            <v>FIFO</v>
          </cell>
          <cell r="AE532" t="str">
            <v>FISKARS</v>
          </cell>
          <cell r="AF532">
            <v>0.33</v>
          </cell>
          <cell r="AG532">
            <v>0.33</v>
          </cell>
          <cell r="AJ532">
            <v>3594</v>
          </cell>
          <cell r="AK532">
            <v>0.31001000000000001</v>
          </cell>
          <cell r="AL532">
            <v>1114.1759400000001</v>
          </cell>
          <cell r="AM532">
            <v>1830</v>
          </cell>
          <cell r="AN532">
            <v>190.8</v>
          </cell>
          <cell r="AO532" t="str">
            <v>Excess</v>
          </cell>
          <cell r="AP532">
            <v>0.25</v>
          </cell>
          <cell r="AQ532">
            <v>0.25</v>
          </cell>
          <cell r="AR532">
            <v>368.76015000000001</v>
          </cell>
          <cell r="AT532" t="str">
            <v>Marketed - Excess</v>
          </cell>
          <cell r="AU532">
            <v>0.1</v>
          </cell>
          <cell r="AW532">
            <v>0.1</v>
          </cell>
          <cell r="AX532">
            <v>111.41759400000001</v>
          </cell>
          <cell r="AY532">
            <v>-257.342556</v>
          </cell>
          <cell r="BD532">
            <v>5</v>
          </cell>
        </row>
        <row r="533">
          <cell r="A533" t="str">
            <v>2555</v>
          </cell>
          <cell r="B533" t="str">
            <v>2555</v>
          </cell>
          <cell r="C533" t="str">
            <v>CISEAUX KIDS 13 CM SCHOOLWORKS</v>
          </cell>
          <cell r="D533">
            <v>38975</v>
          </cell>
          <cell r="E533" t="str">
            <v xml:space="preserve"> </v>
          </cell>
          <cell r="I533" t="str">
            <v>FISKARS</v>
          </cell>
          <cell r="L533" t="str">
            <v>SC</v>
          </cell>
          <cell r="M533" t="str">
            <v>SCPS</v>
          </cell>
          <cell r="N533" t="str">
            <v>KI</v>
          </cell>
          <cell r="O533" t="str">
            <v>SOC</v>
          </cell>
          <cell r="P533" t="str">
            <v>Craft</v>
          </cell>
          <cell r="Q533" t="str">
            <v>SCHW</v>
          </cell>
          <cell r="R533" t="str">
            <v>SI</v>
          </cell>
          <cell r="S533" t="str">
            <v>SI</v>
          </cell>
          <cell r="T533" t="str">
            <v>Achat</v>
          </cell>
          <cell r="U533" t="str">
            <v>FITC081</v>
          </cell>
          <cell r="V533" t="str">
            <v>FITC081</v>
          </cell>
          <cell r="W533" t="str">
            <v>GR</v>
          </cell>
          <cell r="X533" t="str">
            <v>12-25555068IDS</v>
          </cell>
          <cell r="Y533" t="str">
            <v>PROD.F.ACH</v>
          </cell>
          <cell r="Z533" t="str">
            <v>PROD.F.ACH</v>
          </cell>
          <cell r="AA533" t="str">
            <v>PF</v>
          </cell>
          <cell r="AB533" t="str">
            <v>PF</v>
          </cell>
          <cell r="AC533">
            <v>11001</v>
          </cell>
          <cell r="AD533" t="str">
            <v>FIFO</v>
          </cell>
          <cell r="AE533" t="str">
            <v>FISKARS</v>
          </cell>
          <cell r="AF533">
            <v>0.33</v>
          </cell>
          <cell r="AG533">
            <v>0.33</v>
          </cell>
          <cell r="AJ533">
            <v>4290</v>
          </cell>
          <cell r="AK533">
            <v>0.32</v>
          </cell>
          <cell r="AL533">
            <v>1372.8</v>
          </cell>
          <cell r="AM533">
            <v>1848</v>
          </cell>
          <cell r="AN533">
            <v>192</v>
          </cell>
          <cell r="AO533" t="str">
            <v>Excess</v>
          </cell>
          <cell r="AP533">
            <v>0.25</v>
          </cell>
          <cell r="AQ533">
            <v>0.25</v>
          </cell>
          <cell r="AR533">
            <v>435.85252500000001</v>
          </cell>
          <cell r="AT533" t="str">
            <v>Marketed - Excess</v>
          </cell>
          <cell r="AU533">
            <v>0.1</v>
          </cell>
          <cell r="AW533">
            <v>0.1</v>
          </cell>
          <cell r="AX533">
            <v>137.28</v>
          </cell>
          <cell r="AY533">
            <v>-298.57252500000004</v>
          </cell>
          <cell r="BD533">
            <v>7</v>
          </cell>
        </row>
        <row r="534">
          <cell r="A534" t="str">
            <v>2556</v>
          </cell>
          <cell r="B534" t="str">
            <v>2556</v>
          </cell>
          <cell r="C534" t="str">
            <v>CISEAUX KIDS 13 CM SCHOOLWORKS</v>
          </cell>
          <cell r="D534">
            <v>38975</v>
          </cell>
          <cell r="E534" t="str">
            <v xml:space="preserve"> </v>
          </cell>
          <cell r="I534" t="str">
            <v>FISKARS</v>
          </cell>
          <cell r="L534" t="str">
            <v>SC</v>
          </cell>
          <cell r="M534" t="str">
            <v>SCPS</v>
          </cell>
          <cell r="N534" t="str">
            <v>KI</v>
          </cell>
          <cell r="O534" t="str">
            <v>SOC</v>
          </cell>
          <cell r="P534" t="str">
            <v>Craft</v>
          </cell>
          <cell r="Q534" t="str">
            <v>SCHW</v>
          </cell>
          <cell r="R534" t="str">
            <v>SI</v>
          </cell>
          <cell r="S534" t="str">
            <v>SI</v>
          </cell>
          <cell r="T534" t="str">
            <v>Achat</v>
          </cell>
          <cell r="U534" t="str">
            <v>FITC081</v>
          </cell>
          <cell r="V534" t="str">
            <v>FITC081</v>
          </cell>
          <cell r="W534" t="str">
            <v>GR</v>
          </cell>
          <cell r="X534" t="str">
            <v>12-25565068IDS</v>
          </cell>
          <cell r="Y534" t="str">
            <v>PROD.F.ACH</v>
          </cell>
          <cell r="Z534" t="str">
            <v>PROD.F.ACH</v>
          </cell>
          <cell r="AA534" t="str">
            <v>PF</v>
          </cell>
          <cell r="AB534" t="str">
            <v>PF</v>
          </cell>
          <cell r="AC534">
            <v>11001</v>
          </cell>
          <cell r="AD534" t="str">
            <v>FIFO</v>
          </cell>
          <cell r="AE534" t="str">
            <v>FISKARS</v>
          </cell>
          <cell r="AF534">
            <v>0.33</v>
          </cell>
          <cell r="AG534">
            <v>0.33</v>
          </cell>
          <cell r="AJ534">
            <v>5202</v>
          </cell>
          <cell r="AK534">
            <v>0.32</v>
          </cell>
          <cell r="AL534">
            <v>1664.64</v>
          </cell>
          <cell r="AM534">
            <v>2154</v>
          </cell>
          <cell r="AN534">
            <v>213.6</v>
          </cell>
          <cell r="AO534" t="str">
            <v>Excess</v>
          </cell>
          <cell r="AP534">
            <v>0.25</v>
          </cell>
          <cell r="AQ534">
            <v>0.25</v>
          </cell>
          <cell r="AR534">
            <v>520.80447000000004</v>
          </cell>
          <cell r="AT534" t="str">
            <v>Marketed - Excess</v>
          </cell>
          <cell r="AU534">
            <v>0.25</v>
          </cell>
          <cell r="AW534">
            <v>0.25</v>
          </cell>
          <cell r="AX534">
            <v>416.16</v>
          </cell>
          <cell r="AY534">
            <v>-104.64447000000001</v>
          </cell>
          <cell r="BD534">
            <v>7</v>
          </cell>
        </row>
        <row r="535">
          <cell r="A535" t="str">
            <v>2557</v>
          </cell>
          <cell r="B535" t="str">
            <v>2557</v>
          </cell>
          <cell r="C535" t="str">
            <v>CISEAUX KIDS 13 CM SCHOOLWORKS</v>
          </cell>
          <cell r="D535">
            <v>38975</v>
          </cell>
          <cell r="E535" t="str">
            <v xml:space="preserve"> </v>
          </cell>
          <cell r="I535" t="str">
            <v>FISKARS</v>
          </cell>
          <cell r="L535" t="str">
            <v>SC</v>
          </cell>
          <cell r="M535" t="str">
            <v>SCPS</v>
          </cell>
          <cell r="N535" t="str">
            <v>KI</v>
          </cell>
          <cell r="O535" t="str">
            <v>SOC</v>
          </cell>
          <cell r="P535" t="str">
            <v>Craft</v>
          </cell>
          <cell r="Q535" t="str">
            <v>SCHW</v>
          </cell>
          <cell r="R535" t="str">
            <v>SI</v>
          </cell>
          <cell r="S535" t="str">
            <v>SI</v>
          </cell>
          <cell r="T535" t="str">
            <v>Achat</v>
          </cell>
          <cell r="U535" t="str">
            <v>FITC081</v>
          </cell>
          <cell r="V535" t="str">
            <v>FITC081</v>
          </cell>
          <cell r="W535" t="str">
            <v>GR</v>
          </cell>
          <cell r="X535" t="str">
            <v>12-25575068IDS</v>
          </cell>
          <cell r="Y535" t="str">
            <v>PROD.F.ACH</v>
          </cell>
          <cell r="Z535" t="str">
            <v>PROD.F.ACH</v>
          </cell>
          <cell r="AA535" t="str">
            <v>PF</v>
          </cell>
          <cell r="AB535" t="str">
            <v>PF</v>
          </cell>
          <cell r="AC535">
            <v>11001</v>
          </cell>
          <cell r="AD535" t="str">
            <v>FIFO</v>
          </cell>
          <cell r="AE535" t="str">
            <v>FISKARS</v>
          </cell>
          <cell r="AF535">
            <v>0.33</v>
          </cell>
          <cell r="AG535">
            <v>0.33</v>
          </cell>
          <cell r="AJ535">
            <v>5664</v>
          </cell>
          <cell r="AK535">
            <v>0.29998999999999998</v>
          </cell>
          <cell r="AL535">
            <v>1699.14336</v>
          </cell>
          <cell r="AM535">
            <v>1862</v>
          </cell>
          <cell r="AN535">
            <v>184.4</v>
          </cell>
          <cell r="AO535" t="str">
            <v>Excess</v>
          </cell>
          <cell r="AP535">
            <v>0.25</v>
          </cell>
          <cell r="AQ535">
            <v>0.25</v>
          </cell>
          <cell r="AR535">
            <v>502.34147999999999</v>
          </cell>
          <cell r="AT535" t="str">
            <v>Marketed - Excess</v>
          </cell>
          <cell r="AU535">
            <v>0.25</v>
          </cell>
          <cell r="AW535">
            <v>0.25</v>
          </cell>
          <cell r="AX535">
            <v>424.78584000000001</v>
          </cell>
          <cell r="AY535">
            <v>-77.555639999999983</v>
          </cell>
          <cell r="BD535">
            <v>9</v>
          </cell>
        </row>
        <row r="536">
          <cell r="A536" t="str">
            <v>2558</v>
          </cell>
          <cell r="B536" t="str">
            <v>2558</v>
          </cell>
          <cell r="C536" t="str">
            <v>CISEAUX KIDS 13 CM SCHOOLWORKS</v>
          </cell>
          <cell r="D536">
            <v>38975</v>
          </cell>
          <cell r="E536" t="str">
            <v xml:space="preserve"> </v>
          </cell>
          <cell r="I536" t="str">
            <v>FISKARS</v>
          </cell>
          <cell r="L536" t="str">
            <v>SC</v>
          </cell>
          <cell r="M536" t="str">
            <v>SCPS</v>
          </cell>
          <cell r="N536" t="str">
            <v>KI</v>
          </cell>
          <cell r="O536" t="str">
            <v>SOC</v>
          </cell>
          <cell r="P536" t="str">
            <v>Craft</v>
          </cell>
          <cell r="Q536" t="str">
            <v>SCHW</v>
          </cell>
          <cell r="R536" t="str">
            <v>SI</v>
          </cell>
          <cell r="S536" t="str">
            <v>SI</v>
          </cell>
          <cell r="T536" t="str">
            <v>Achat</v>
          </cell>
          <cell r="U536" t="str">
            <v>FITC081</v>
          </cell>
          <cell r="V536" t="str">
            <v>FITC081</v>
          </cell>
          <cell r="W536" t="str">
            <v>GR</v>
          </cell>
          <cell r="X536" t="str">
            <v>12-25585068IDS</v>
          </cell>
          <cell r="Y536" t="str">
            <v>PROD.F.ACH</v>
          </cell>
          <cell r="Z536" t="str">
            <v>PROD.F.ACH</v>
          </cell>
          <cell r="AA536" t="str">
            <v>PF</v>
          </cell>
          <cell r="AB536" t="str">
            <v>PF</v>
          </cell>
          <cell r="AC536">
            <v>11001</v>
          </cell>
          <cell r="AD536" t="str">
            <v>FIFO</v>
          </cell>
          <cell r="AE536" t="str">
            <v>FISKARS</v>
          </cell>
          <cell r="AF536">
            <v>0.33</v>
          </cell>
          <cell r="AG536">
            <v>0.33</v>
          </cell>
          <cell r="AJ536">
            <v>1266</v>
          </cell>
          <cell r="AK536">
            <v>0.33007999999999998</v>
          </cell>
          <cell r="AL536">
            <v>417.88128</v>
          </cell>
          <cell r="AM536">
            <v>2548</v>
          </cell>
          <cell r="AN536">
            <v>268</v>
          </cell>
          <cell r="AO536" t="str">
            <v>Non Excess</v>
          </cell>
          <cell r="AP536">
            <v>0</v>
          </cell>
          <cell r="AQ536">
            <v>0</v>
          </cell>
          <cell r="AR536">
            <v>0</v>
          </cell>
          <cell r="AT536" t="str">
            <v>Marketed - Non Excess</v>
          </cell>
          <cell r="AU536">
            <v>0</v>
          </cell>
          <cell r="AW536">
            <v>0</v>
          </cell>
          <cell r="AX536">
            <v>0</v>
          </cell>
          <cell r="AY536">
            <v>0</v>
          </cell>
          <cell r="BD536">
            <v>1</v>
          </cell>
        </row>
        <row r="537">
          <cell r="A537" t="str">
            <v>2803</v>
          </cell>
          <cell r="B537" t="str">
            <v>2803</v>
          </cell>
          <cell r="C537" t="str">
            <v>SET DE PERFORATRICE TEENY TINY</v>
          </cell>
          <cell r="D537">
            <v>38855</v>
          </cell>
          <cell r="E537" t="str">
            <v xml:space="preserve"> </v>
          </cell>
          <cell r="I537" t="str">
            <v>FISKARS</v>
          </cell>
          <cell r="L537" t="str">
            <v>PU</v>
          </cell>
          <cell r="M537" t="str">
            <v>PUHA</v>
          </cell>
          <cell r="N537" t="str">
            <v>CR</v>
          </cell>
          <cell r="O537" t="str">
            <v>SOC</v>
          </cell>
          <cell r="P537" t="str">
            <v>Craft</v>
          </cell>
          <cell r="Q537" t="str">
            <v>FISK</v>
          </cell>
          <cell r="R537" t="str">
            <v>SI</v>
          </cell>
          <cell r="S537" t="str">
            <v>SI</v>
          </cell>
          <cell r="T537" t="str">
            <v>Achat</v>
          </cell>
          <cell r="U537" t="str">
            <v>FITC081</v>
          </cell>
          <cell r="V537" t="str">
            <v>FITC081</v>
          </cell>
          <cell r="W537" t="str">
            <v>GR</v>
          </cell>
          <cell r="X537" t="str">
            <v>12-28035068IDS</v>
          </cell>
          <cell r="Y537" t="str">
            <v>PROD.F.ACH</v>
          </cell>
          <cell r="Z537" t="str">
            <v>PROD.F.ACH</v>
          </cell>
          <cell r="AA537" t="str">
            <v>PF</v>
          </cell>
          <cell r="AB537" t="str">
            <v>PF</v>
          </cell>
          <cell r="AC537">
            <v>11001</v>
          </cell>
          <cell r="AD537" t="str">
            <v>FIFO</v>
          </cell>
          <cell r="AE537" t="str">
            <v>FISKARS</v>
          </cell>
          <cell r="AF537">
            <v>9.14</v>
          </cell>
          <cell r="AG537">
            <v>9.14</v>
          </cell>
          <cell r="AJ537">
            <v>3348</v>
          </cell>
          <cell r="AK537">
            <v>8.67164</v>
          </cell>
          <cell r="AL537">
            <v>29032.650720000001</v>
          </cell>
          <cell r="AM537">
            <v>1638</v>
          </cell>
          <cell r="AN537">
            <v>197.666666666666</v>
          </cell>
          <cell r="AO537" t="str">
            <v>Excess</v>
          </cell>
          <cell r="AP537">
            <v>0.1</v>
          </cell>
          <cell r="AQ537">
            <v>0</v>
          </cell>
          <cell r="AR537">
            <v>0</v>
          </cell>
          <cell r="AT537" t="str">
            <v>Marketed - Excess</v>
          </cell>
          <cell r="AU537">
            <v>0.1</v>
          </cell>
          <cell r="AV537" t="str">
            <v>PA07</v>
          </cell>
          <cell r="AW537">
            <v>0</v>
          </cell>
          <cell r="AX537">
            <v>0</v>
          </cell>
          <cell r="AY537">
            <v>0</v>
          </cell>
          <cell r="AZ537">
            <v>-2903.2650720000001</v>
          </cell>
          <cell r="BA537" t="str">
            <v>Baisse de prix ? Categorie</v>
          </cell>
          <cell r="BD537">
            <v>146</v>
          </cell>
        </row>
        <row r="538">
          <cell r="A538" t="str">
            <v>2911</v>
          </cell>
          <cell r="B538" t="str">
            <v>2911</v>
          </cell>
          <cell r="C538" t="str">
            <v>CX F&amp;C LG DECOUPE PAPETERIE</v>
          </cell>
          <cell r="D538">
            <v>34809</v>
          </cell>
          <cell r="E538" t="str">
            <v xml:space="preserve"> </v>
          </cell>
          <cell r="I538" t="str">
            <v>FISKARS</v>
          </cell>
          <cell r="L538" t="str">
            <v>SC</v>
          </cell>
          <cell r="M538" t="str">
            <v>SCSO</v>
          </cell>
          <cell r="N538" t="str">
            <v>CR</v>
          </cell>
          <cell r="O538" t="str">
            <v>SOC</v>
          </cell>
          <cell r="P538" t="str">
            <v>Craft</v>
          </cell>
          <cell r="Q538" t="str">
            <v>FISK</v>
          </cell>
          <cell r="R538" t="str">
            <v>SI</v>
          </cell>
          <cell r="S538" t="str">
            <v>SI</v>
          </cell>
          <cell r="T538" t="str">
            <v>Fabrication</v>
          </cell>
          <cell r="U538" t="str">
            <v>FITC081</v>
          </cell>
          <cell r="V538" t="str">
            <v>FITC081</v>
          </cell>
          <cell r="W538" t="str">
            <v>GR</v>
          </cell>
          <cell r="X538" t="str">
            <v>12-99115068</v>
          </cell>
          <cell r="Y538" t="str">
            <v>PROD.FINIS</v>
          </cell>
          <cell r="Z538" t="str">
            <v>PROD.FINIS</v>
          </cell>
          <cell r="AA538" t="str">
            <v>PF</v>
          </cell>
          <cell r="AB538" t="str">
            <v>PF</v>
          </cell>
          <cell r="AC538">
            <v>11001</v>
          </cell>
          <cell r="AD538" t="str">
            <v>Standard</v>
          </cell>
          <cell r="AE538" t="str">
            <v>FISKARS</v>
          </cell>
          <cell r="AF538">
            <v>2.2799999999999998</v>
          </cell>
          <cell r="AG538">
            <v>2.2799999999999998</v>
          </cell>
          <cell r="AJ538">
            <v>3654</v>
          </cell>
          <cell r="AK538">
            <v>2.13</v>
          </cell>
          <cell r="AL538">
            <v>7783.02</v>
          </cell>
          <cell r="AM538">
            <v>9188</v>
          </cell>
          <cell r="AN538">
            <v>1101.2222222222199</v>
          </cell>
          <cell r="AO538" t="str">
            <v>Non Excess</v>
          </cell>
          <cell r="AP538">
            <v>0</v>
          </cell>
          <cell r="AQ538">
            <v>0</v>
          </cell>
          <cell r="AR538">
            <v>0</v>
          </cell>
          <cell r="AT538" t="str">
            <v>Marketed - Non Excess</v>
          </cell>
          <cell r="AU538">
            <v>0</v>
          </cell>
          <cell r="AW538">
            <v>0</v>
          </cell>
          <cell r="AX538">
            <v>0</v>
          </cell>
          <cell r="AY538">
            <v>0</v>
          </cell>
          <cell r="BD538">
            <v>7</v>
          </cell>
        </row>
        <row r="539">
          <cell r="A539" t="str">
            <v>2921</v>
          </cell>
          <cell r="B539" t="str">
            <v>2921</v>
          </cell>
          <cell r="C539" t="str">
            <v>CX F&amp;C PRECISION PAPETERIE</v>
          </cell>
          <cell r="D539">
            <v>34809</v>
          </cell>
          <cell r="E539" t="str">
            <v xml:space="preserve"> </v>
          </cell>
          <cell r="I539" t="str">
            <v>FISKARS</v>
          </cell>
          <cell r="L539" t="str">
            <v>SC</v>
          </cell>
          <cell r="M539" t="str">
            <v>SCSO</v>
          </cell>
          <cell r="N539" t="str">
            <v>CR</v>
          </cell>
          <cell r="O539" t="str">
            <v>SOC</v>
          </cell>
          <cell r="P539" t="str">
            <v>Craft</v>
          </cell>
          <cell r="Q539" t="str">
            <v>FISK</v>
          </cell>
          <cell r="R539" t="str">
            <v>SI</v>
          </cell>
          <cell r="S539" t="str">
            <v>SI</v>
          </cell>
          <cell r="T539" t="str">
            <v>Achat</v>
          </cell>
          <cell r="U539" t="str">
            <v>FITC081</v>
          </cell>
          <cell r="V539" t="str">
            <v>FITC081</v>
          </cell>
          <cell r="W539" t="str">
            <v>GR</v>
          </cell>
          <cell r="X539" t="str">
            <v>12-99215068</v>
          </cell>
          <cell r="Y539" t="str">
            <v>PROD.F.ACH</v>
          </cell>
          <cell r="Z539" t="str">
            <v>PROD.F.ACH</v>
          </cell>
          <cell r="AA539" t="str">
            <v>PF</v>
          </cell>
          <cell r="AB539" t="str">
            <v>PF</v>
          </cell>
          <cell r="AC539">
            <v>11001</v>
          </cell>
          <cell r="AD539" t="str">
            <v>FIFO</v>
          </cell>
          <cell r="AE539" t="str">
            <v>FISKARS</v>
          </cell>
          <cell r="AF539">
            <v>1.43</v>
          </cell>
          <cell r="AG539">
            <v>1.43</v>
          </cell>
          <cell r="AJ539">
            <v>2667</v>
          </cell>
          <cell r="AK539">
            <v>1.4030400000000001</v>
          </cell>
          <cell r="AL539">
            <v>3741.9076799999998</v>
          </cell>
          <cell r="AM539">
            <v>6267</v>
          </cell>
          <cell r="AN539">
            <v>669.3</v>
          </cell>
          <cell r="AO539" t="str">
            <v>Non Excess</v>
          </cell>
          <cell r="AP539">
            <v>0</v>
          </cell>
          <cell r="AQ539">
            <v>0</v>
          </cell>
          <cell r="AR539">
            <v>0</v>
          </cell>
          <cell r="AT539" t="str">
            <v>Marketed - Non Excess</v>
          </cell>
          <cell r="AU539">
            <v>0</v>
          </cell>
          <cell r="AW539">
            <v>0</v>
          </cell>
          <cell r="AX539">
            <v>0</v>
          </cell>
          <cell r="AY539">
            <v>0</v>
          </cell>
          <cell r="BD539">
            <v>5</v>
          </cell>
        </row>
        <row r="540">
          <cell r="A540" t="str">
            <v>2963</v>
          </cell>
          <cell r="B540" t="str">
            <v>2963</v>
          </cell>
          <cell r="C540" t="str">
            <v>TOOL TAXI RECHARGE DE COLLE POUR OUTIL</v>
          </cell>
          <cell r="D540">
            <v>39547</v>
          </cell>
          <cell r="E540" t="str">
            <v xml:space="preserve"> </v>
          </cell>
          <cell r="I540" t="str">
            <v>FISKARS</v>
          </cell>
          <cell r="L540" t="str">
            <v>OL</v>
          </cell>
          <cell r="M540" t="str">
            <v>OLMU</v>
          </cell>
          <cell r="N540" t="str">
            <v>CR</v>
          </cell>
          <cell r="O540" t="str">
            <v>SOC</v>
          </cell>
          <cell r="P540" t="str">
            <v>Craft</v>
          </cell>
          <cell r="Q540" t="str">
            <v>FISK</v>
          </cell>
          <cell r="R540" t="str">
            <v>SI</v>
          </cell>
          <cell r="S540" t="str">
            <v>SI</v>
          </cell>
          <cell r="T540" t="str">
            <v>Achat</v>
          </cell>
          <cell r="U540" t="str">
            <v>FITC081</v>
          </cell>
          <cell r="V540" t="str">
            <v>FITC081</v>
          </cell>
          <cell r="W540" t="str">
            <v>GR</v>
          </cell>
          <cell r="X540" t="str">
            <v>01-002963</v>
          </cell>
          <cell r="Y540" t="str">
            <v>PROD.F.ACH</v>
          </cell>
          <cell r="Z540" t="str">
            <v>PROD.F.ACH</v>
          </cell>
          <cell r="AA540" t="str">
            <v>PF</v>
          </cell>
          <cell r="AB540" t="str">
            <v>PF</v>
          </cell>
          <cell r="AC540">
            <v>11001</v>
          </cell>
          <cell r="AD540" t="str">
            <v>FIFO</v>
          </cell>
          <cell r="AE540" t="str">
            <v>FISKARS</v>
          </cell>
          <cell r="AF540">
            <v>0</v>
          </cell>
          <cell r="AJ540">
            <v>1986</v>
          </cell>
          <cell r="AK540">
            <v>0.9637</v>
          </cell>
          <cell r="AL540">
            <v>1913.9082000000001</v>
          </cell>
          <cell r="AM540">
            <v>24</v>
          </cell>
          <cell r="AN540">
            <v>8</v>
          </cell>
          <cell r="AO540" t="str">
            <v>x</v>
          </cell>
          <cell r="AP540" t="str">
            <v>x</v>
          </cell>
          <cell r="AQ540" t="str">
            <v>x</v>
          </cell>
          <cell r="AR540" t="str">
            <v>x</v>
          </cell>
          <cell r="AT540" t="str">
            <v>Marketed - Excess</v>
          </cell>
          <cell r="AU540">
            <v>0.25</v>
          </cell>
          <cell r="AV540" t="str">
            <v>new/date création</v>
          </cell>
          <cell r="AW540">
            <v>0</v>
          </cell>
          <cell r="AX540">
            <v>0</v>
          </cell>
          <cell r="AY540" t="str">
            <v>stockAout=0</v>
          </cell>
          <cell r="BD540">
            <v>239</v>
          </cell>
        </row>
        <row r="541">
          <cell r="A541" t="str">
            <v>3017</v>
          </cell>
          <cell r="B541" t="str">
            <v>3017</v>
          </cell>
          <cell r="C541" t="str">
            <v>KIDZORS (P/E) - REQUIN</v>
          </cell>
          <cell r="D541">
            <v>38975</v>
          </cell>
          <cell r="E541" t="str">
            <v xml:space="preserve"> </v>
          </cell>
          <cell r="I541" t="str">
            <v>FISKARS</v>
          </cell>
          <cell r="L541" t="str">
            <v>ED</v>
          </cell>
          <cell r="M541" t="str">
            <v>EDCH</v>
          </cell>
          <cell r="N541" t="str">
            <v>KI</v>
          </cell>
          <cell r="O541" t="str">
            <v>SOC</v>
          </cell>
          <cell r="P541" t="str">
            <v>Craft</v>
          </cell>
          <cell r="Q541" t="str">
            <v>FISK</v>
          </cell>
          <cell r="R541" t="str">
            <v>SI</v>
          </cell>
          <cell r="S541" t="str">
            <v>SI</v>
          </cell>
          <cell r="T541" t="str">
            <v>Achat</v>
          </cell>
          <cell r="U541" t="str">
            <v>FITC081</v>
          </cell>
          <cell r="V541" t="str">
            <v>FITC081</v>
          </cell>
          <cell r="W541" t="str">
            <v>GR</v>
          </cell>
          <cell r="X541" t="str">
            <v>12-30175068IDS</v>
          </cell>
          <cell r="Y541" t="str">
            <v>PROD.F.ACH</v>
          </cell>
          <cell r="Z541" t="str">
            <v>PROD.F.ACH</v>
          </cell>
          <cell r="AA541" t="str">
            <v>PF</v>
          </cell>
          <cell r="AB541" t="str">
            <v>PF</v>
          </cell>
          <cell r="AC541">
            <v>11001</v>
          </cell>
          <cell r="AD541" t="str">
            <v>FIFO</v>
          </cell>
          <cell r="AE541" t="str">
            <v>FISKARS</v>
          </cell>
          <cell r="AF541">
            <v>0.28999999999999998</v>
          </cell>
          <cell r="AG541">
            <v>0.28999999999999998</v>
          </cell>
          <cell r="AJ541">
            <v>3546</v>
          </cell>
          <cell r="AK541">
            <v>0.35481000000000001</v>
          </cell>
          <cell r="AL541">
            <v>1258.15626</v>
          </cell>
          <cell r="AM541">
            <v>4530</v>
          </cell>
          <cell r="AN541">
            <v>457.8</v>
          </cell>
          <cell r="AO541" t="str">
            <v>Non Excess</v>
          </cell>
          <cell r="AP541">
            <v>0</v>
          </cell>
          <cell r="AQ541">
            <v>0</v>
          </cell>
          <cell r="AR541">
            <v>0</v>
          </cell>
          <cell r="AT541" t="str">
            <v>Marketed - Non Excess</v>
          </cell>
          <cell r="AU541">
            <v>0</v>
          </cell>
          <cell r="AW541">
            <v>0</v>
          </cell>
          <cell r="AX541">
            <v>0</v>
          </cell>
          <cell r="AY541">
            <v>0</v>
          </cell>
          <cell r="BD541">
            <v>2</v>
          </cell>
        </row>
        <row r="542">
          <cell r="A542" t="str">
            <v>3018</v>
          </cell>
          <cell r="B542" t="str">
            <v>3018</v>
          </cell>
          <cell r="C542" t="str">
            <v>KIDZORS (P/E) - BALEINE</v>
          </cell>
          <cell r="D542">
            <v>38975</v>
          </cell>
          <cell r="E542" t="str">
            <v xml:space="preserve"> </v>
          </cell>
          <cell r="I542" t="str">
            <v>FISKARS</v>
          </cell>
          <cell r="L542" t="str">
            <v>ED</v>
          </cell>
          <cell r="M542" t="str">
            <v>EDCH</v>
          </cell>
          <cell r="N542" t="str">
            <v>KI</v>
          </cell>
          <cell r="O542" t="str">
            <v>SOC</v>
          </cell>
          <cell r="P542" t="str">
            <v>Craft</v>
          </cell>
          <cell r="Q542" t="str">
            <v>FISK</v>
          </cell>
          <cell r="R542" t="str">
            <v>SI</v>
          </cell>
          <cell r="S542" t="str">
            <v>SI</v>
          </cell>
          <cell r="T542" t="str">
            <v>Achat</v>
          </cell>
          <cell r="U542" t="str">
            <v>FITC081</v>
          </cell>
          <cell r="V542" t="str">
            <v>FITC081</v>
          </cell>
          <cell r="W542" t="str">
            <v>GR</v>
          </cell>
          <cell r="X542" t="str">
            <v>12-30185068IDS</v>
          </cell>
          <cell r="Y542" t="str">
            <v>PROD.F.ACH</v>
          </cell>
          <cell r="Z542" t="str">
            <v>PROD.F.ACH</v>
          </cell>
          <cell r="AA542" t="str">
            <v>PF</v>
          </cell>
          <cell r="AB542" t="str">
            <v>PF</v>
          </cell>
          <cell r="AC542">
            <v>11001</v>
          </cell>
          <cell r="AD542" t="str">
            <v>FIFO</v>
          </cell>
          <cell r="AE542" t="str">
            <v>FISKARS</v>
          </cell>
          <cell r="AF542">
            <v>0.28999999999999998</v>
          </cell>
          <cell r="AG542">
            <v>0.28999999999999998</v>
          </cell>
          <cell r="AJ542">
            <v>2286</v>
          </cell>
          <cell r="AK542">
            <v>0.35943999999999998</v>
          </cell>
          <cell r="AL542">
            <v>821.67984000000001</v>
          </cell>
          <cell r="AM542">
            <v>5172</v>
          </cell>
          <cell r="AN542">
            <v>526.79999999999995</v>
          </cell>
          <cell r="AO542" t="str">
            <v>Non Excess</v>
          </cell>
          <cell r="AP542">
            <v>0</v>
          </cell>
          <cell r="AQ542">
            <v>0</v>
          </cell>
          <cell r="AR542">
            <v>0</v>
          </cell>
          <cell r="AT542" t="str">
            <v>Marketed - Non Excess</v>
          </cell>
          <cell r="AU542">
            <v>0</v>
          </cell>
          <cell r="AW542">
            <v>0</v>
          </cell>
          <cell r="AX542">
            <v>0</v>
          </cell>
          <cell r="AY542">
            <v>0</v>
          </cell>
          <cell r="BD542">
            <v>1</v>
          </cell>
        </row>
        <row r="543">
          <cell r="A543" t="str">
            <v>3033</v>
          </cell>
          <cell r="B543" t="str">
            <v>3033</v>
          </cell>
          <cell r="C543" t="str">
            <v>KIDZORS (P/E) -  COCHON</v>
          </cell>
          <cell r="D543">
            <v>38975</v>
          </cell>
          <cell r="E543" t="str">
            <v xml:space="preserve"> </v>
          </cell>
          <cell r="I543" t="str">
            <v>FISKARS</v>
          </cell>
          <cell r="L543" t="str">
            <v>ED</v>
          </cell>
          <cell r="M543" t="str">
            <v>EDCH</v>
          </cell>
          <cell r="N543" t="str">
            <v>KI</v>
          </cell>
          <cell r="O543" t="str">
            <v>SOC</v>
          </cell>
          <cell r="P543" t="str">
            <v>Craft</v>
          </cell>
          <cell r="Q543" t="str">
            <v>FISK</v>
          </cell>
          <cell r="R543" t="str">
            <v>SI</v>
          </cell>
          <cell r="S543" t="str">
            <v>SI</v>
          </cell>
          <cell r="T543" t="str">
            <v>Achat</v>
          </cell>
          <cell r="U543" t="str">
            <v>FITC081</v>
          </cell>
          <cell r="V543" t="str">
            <v>FITC081</v>
          </cell>
          <cell r="W543" t="str">
            <v>GR</v>
          </cell>
          <cell r="X543" t="str">
            <v>12-30335068IDS</v>
          </cell>
          <cell r="Y543" t="str">
            <v>PROD.F.ACH</v>
          </cell>
          <cell r="Z543" t="str">
            <v>PROD.F.ACH</v>
          </cell>
          <cell r="AA543" t="str">
            <v>PF</v>
          </cell>
          <cell r="AB543" t="str">
            <v>PF</v>
          </cell>
          <cell r="AC543">
            <v>11001</v>
          </cell>
          <cell r="AD543" t="str">
            <v>FIFO</v>
          </cell>
          <cell r="AE543" t="str">
            <v>FISKARS</v>
          </cell>
          <cell r="AF543">
            <v>0.28999999999999998</v>
          </cell>
          <cell r="AG543">
            <v>0.28999999999999998</v>
          </cell>
          <cell r="AJ543">
            <v>2916</v>
          </cell>
          <cell r="AK543">
            <v>0.31002000000000002</v>
          </cell>
          <cell r="AL543">
            <v>904.01832000000002</v>
          </cell>
          <cell r="AM543">
            <v>3966</v>
          </cell>
          <cell r="AN543">
            <v>414.6</v>
          </cell>
          <cell r="AO543" t="str">
            <v>Excess</v>
          </cell>
          <cell r="AP543">
            <v>0.1</v>
          </cell>
          <cell r="AQ543">
            <v>0.1</v>
          </cell>
          <cell r="AR543">
            <v>133.36323000000002</v>
          </cell>
          <cell r="AT543" t="str">
            <v>Marketed - Non Excess</v>
          </cell>
          <cell r="AU543">
            <v>0</v>
          </cell>
          <cell r="AW543">
            <v>0</v>
          </cell>
          <cell r="AX543">
            <v>0</v>
          </cell>
          <cell r="AY543">
            <v>-133.36323000000002</v>
          </cell>
          <cell r="BD543">
            <v>2</v>
          </cell>
        </row>
        <row r="544">
          <cell r="A544" t="str">
            <v>3042</v>
          </cell>
          <cell r="B544" t="str">
            <v>3042</v>
          </cell>
          <cell r="C544" t="str">
            <v>KIDZORS (P/E) -  POULET</v>
          </cell>
          <cell r="D544">
            <v>38975</v>
          </cell>
          <cell r="E544" t="str">
            <v xml:space="preserve"> </v>
          </cell>
          <cell r="I544" t="str">
            <v>FISKARS</v>
          </cell>
          <cell r="L544" t="str">
            <v>ED</v>
          </cell>
          <cell r="M544" t="str">
            <v>EDCH</v>
          </cell>
          <cell r="N544" t="str">
            <v>KI</v>
          </cell>
          <cell r="O544" t="str">
            <v>SOC</v>
          </cell>
          <cell r="P544" t="str">
            <v>Craft</v>
          </cell>
          <cell r="Q544" t="str">
            <v>FISK</v>
          </cell>
          <cell r="R544" t="str">
            <v>SI</v>
          </cell>
          <cell r="S544" t="str">
            <v>SI</v>
          </cell>
          <cell r="T544" t="str">
            <v>Achat</v>
          </cell>
          <cell r="U544" t="str">
            <v>FITC081</v>
          </cell>
          <cell r="V544" t="str">
            <v>FITC081</v>
          </cell>
          <cell r="W544" t="str">
            <v>GR</v>
          </cell>
          <cell r="X544" t="str">
            <v>12-30425068IDS</v>
          </cell>
          <cell r="Y544" t="str">
            <v>PROD.F.ACH</v>
          </cell>
          <cell r="Z544" t="str">
            <v>PROD.F.ACH</v>
          </cell>
          <cell r="AA544" t="str">
            <v>PF</v>
          </cell>
          <cell r="AB544" t="str">
            <v>PF</v>
          </cell>
          <cell r="AC544">
            <v>11001</v>
          </cell>
          <cell r="AD544" t="str">
            <v>FIFO</v>
          </cell>
          <cell r="AE544" t="str">
            <v>FISKARS</v>
          </cell>
          <cell r="AF544">
            <v>0.28999999999999998</v>
          </cell>
          <cell r="AG544">
            <v>0.28999999999999998</v>
          </cell>
          <cell r="AJ544">
            <v>4260</v>
          </cell>
          <cell r="AK544">
            <v>0.29996</v>
          </cell>
          <cell r="AL544">
            <v>1277.8296</v>
          </cell>
          <cell r="AM544">
            <v>3294</v>
          </cell>
          <cell r="AN544">
            <v>333.6</v>
          </cell>
          <cell r="AO544" t="str">
            <v>Excess</v>
          </cell>
          <cell r="AP544">
            <v>0.1</v>
          </cell>
          <cell r="AQ544">
            <v>0.1</v>
          </cell>
          <cell r="AR544">
            <v>164.69766600000003</v>
          </cell>
          <cell r="AT544" t="str">
            <v>Marketed - Excess</v>
          </cell>
          <cell r="AU544">
            <v>0.1</v>
          </cell>
          <cell r="AW544">
            <v>0.1</v>
          </cell>
          <cell r="AX544">
            <v>127.78296</v>
          </cell>
          <cell r="AY544">
            <v>-36.914706000000024</v>
          </cell>
          <cell r="BD544">
            <v>3</v>
          </cell>
        </row>
        <row r="545">
          <cell r="A545" t="str">
            <v>3902</v>
          </cell>
          <cell r="B545" t="str">
            <v>3902</v>
          </cell>
          <cell r="C545" t="str">
            <v>SAC DE RANGEMENT CRAFT</v>
          </cell>
          <cell r="D545">
            <v>38981</v>
          </cell>
          <cell r="E545" t="str">
            <v xml:space="preserve"> </v>
          </cell>
          <cell r="I545" t="str">
            <v>FISKARS</v>
          </cell>
          <cell r="L545" t="str">
            <v>SE</v>
          </cell>
          <cell r="M545" t="str">
            <v>SETO</v>
          </cell>
          <cell r="N545" t="str">
            <v>CR</v>
          </cell>
          <cell r="O545" t="str">
            <v>SOC</v>
          </cell>
          <cell r="P545" t="str">
            <v>Craft</v>
          </cell>
          <cell r="Q545" t="str">
            <v>FISK</v>
          </cell>
          <cell r="R545" t="str">
            <v>SI</v>
          </cell>
          <cell r="S545" t="str">
            <v>SI</v>
          </cell>
          <cell r="T545" t="str">
            <v>Achat</v>
          </cell>
          <cell r="U545" t="str">
            <v>FITC081</v>
          </cell>
          <cell r="V545" t="str">
            <v>FITC081</v>
          </cell>
          <cell r="W545" t="str">
            <v>GR</v>
          </cell>
          <cell r="X545" t="str">
            <v>12-39025068IDS</v>
          </cell>
          <cell r="Y545" t="str">
            <v>PROD.F.ACH</v>
          </cell>
          <cell r="Z545" t="str">
            <v>PROD.F.ACH</v>
          </cell>
          <cell r="AA545" t="str">
            <v>PF</v>
          </cell>
          <cell r="AB545" t="str">
            <v>PF</v>
          </cell>
          <cell r="AC545">
            <v>11001</v>
          </cell>
          <cell r="AD545" t="str">
            <v>FIFO</v>
          </cell>
          <cell r="AE545" t="str">
            <v>FISKARS</v>
          </cell>
          <cell r="AF545">
            <v>6.6</v>
          </cell>
          <cell r="AG545">
            <v>6.6</v>
          </cell>
          <cell r="AJ545">
            <v>581</v>
          </cell>
          <cell r="AK545">
            <v>0.92113</v>
          </cell>
          <cell r="AL545">
            <v>535.17652999999996</v>
          </cell>
          <cell r="AM545">
            <v>-598</v>
          </cell>
          <cell r="AN545">
            <v>-63.7777777777777</v>
          </cell>
          <cell r="AO545" t="str">
            <v>Excess</v>
          </cell>
          <cell r="AP545">
            <v>0.25</v>
          </cell>
          <cell r="AQ545">
            <v>0.25</v>
          </cell>
          <cell r="AR545">
            <v>124.1328125</v>
          </cell>
          <cell r="AT545" t="str">
            <v>Marketed - Excess</v>
          </cell>
          <cell r="AU545">
            <v>0.25</v>
          </cell>
          <cell r="AW545">
            <v>0.25</v>
          </cell>
          <cell r="AX545">
            <v>133.79413249999999</v>
          </cell>
          <cell r="AY545">
            <v>9.6613199999999892</v>
          </cell>
          <cell r="BD545">
            <v>-9</v>
          </cell>
        </row>
        <row r="546">
          <cell r="A546" t="str">
            <v>3907</v>
          </cell>
          <cell r="B546" t="str">
            <v>3907</v>
          </cell>
          <cell r="C546" t="str">
            <v>MALETTE DE RANGEMENT A ROULETTES</v>
          </cell>
          <cell r="D546">
            <v>38981</v>
          </cell>
          <cell r="E546" t="str">
            <v xml:space="preserve"> </v>
          </cell>
          <cell r="I546" t="str">
            <v>FISKARS</v>
          </cell>
          <cell r="L546" t="str">
            <v>SE</v>
          </cell>
          <cell r="M546" t="str">
            <v>SETO</v>
          </cell>
          <cell r="N546" t="str">
            <v>CR</v>
          </cell>
          <cell r="O546" t="str">
            <v>SOC</v>
          </cell>
          <cell r="P546" t="str">
            <v>Craft</v>
          </cell>
          <cell r="Q546" t="str">
            <v>FISK</v>
          </cell>
          <cell r="R546" t="str">
            <v>SI</v>
          </cell>
          <cell r="S546" t="str">
            <v>SI</v>
          </cell>
          <cell r="T546" t="str">
            <v>Achat</v>
          </cell>
          <cell r="U546" t="str">
            <v>FITC081</v>
          </cell>
          <cell r="V546" t="str">
            <v>FITC081</v>
          </cell>
          <cell r="W546" t="str">
            <v>GR</v>
          </cell>
          <cell r="X546" t="str">
            <v>12-39075068IDS</v>
          </cell>
          <cell r="Y546" t="str">
            <v>PROD.F.ACH</v>
          </cell>
          <cell r="Z546" t="str">
            <v>PROD.F.ACH</v>
          </cell>
          <cell r="AA546" t="str">
            <v>PF</v>
          </cell>
          <cell r="AB546" t="str">
            <v>PF</v>
          </cell>
          <cell r="AC546">
            <v>11001</v>
          </cell>
          <cell r="AD546" t="str">
            <v>FIFO</v>
          </cell>
          <cell r="AE546" t="str">
            <v>FISKARS</v>
          </cell>
          <cell r="AF546">
            <v>16.489999999999998</v>
          </cell>
          <cell r="AG546">
            <v>16.489999999999998</v>
          </cell>
          <cell r="AJ546">
            <v>322</v>
          </cell>
          <cell r="AK546">
            <v>17.240790000000001</v>
          </cell>
          <cell r="AL546">
            <v>5551.5343800000001</v>
          </cell>
          <cell r="AM546">
            <v>234</v>
          </cell>
          <cell r="AN546">
            <v>28.5555555555555</v>
          </cell>
          <cell r="AO546" t="str">
            <v>Excess</v>
          </cell>
          <cell r="AP546">
            <v>0.1</v>
          </cell>
          <cell r="AQ546">
            <v>0.1</v>
          </cell>
          <cell r="AR546">
            <v>672.4170180000001</v>
          </cell>
          <cell r="AT546" t="str">
            <v>Marketed - Non Excess</v>
          </cell>
          <cell r="AU546">
            <v>0</v>
          </cell>
          <cell r="AW546">
            <v>0</v>
          </cell>
          <cell r="AX546">
            <v>0</v>
          </cell>
          <cell r="AY546">
            <v>-672.4170180000001</v>
          </cell>
          <cell r="BD546">
            <v>194</v>
          </cell>
        </row>
        <row r="547">
          <cell r="A547" t="str">
            <v>4009</v>
          </cell>
          <cell r="B547" t="str">
            <v>4009</v>
          </cell>
          <cell r="C547" t="str">
            <v>*ET POCHOIRS DE GAUFRAGE -SPORTS</v>
          </cell>
          <cell r="D547">
            <v>37736</v>
          </cell>
          <cell r="E547" t="str">
            <v>OBSOLETE</v>
          </cell>
          <cell r="G547">
            <v>39083</v>
          </cell>
          <cell r="H547">
            <v>39083</v>
          </cell>
          <cell r="I547" t="str">
            <v>FISKARS</v>
          </cell>
          <cell r="L547" t="str">
            <v>EM</v>
          </cell>
          <cell r="M547" t="str">
            <v>EMSH</v>
          </cell>
          <cell r="N547" t="str">
            <v>CR</v>
          </cell>
          <cell r="O547" t="str">
            <v>SOC</v>
          </cell>
          <cell r="P547" t="str">
            <v>Craft</v>
          </cell>
          <cell r="Q547" t="str">
            <v>FISK</v>
          </cell>
          <cell r="R547" t="str">
            <v>SI</v>
          </cell>
          <cell r="S547" t="str">
            <v>SI</v>
          </cell>
          <cell r="T547" t="str">
            <v>Achat</v>
          </cell>
          <cell r="U547" t="str">
            <v>FITC081</v>
          </cell>
          <cell r="V547" t="str">
            <v>FITC081</v>
          </cell>
          <cell r="W547" t="str">
            <v>GR</v>
          </cell>
          <cell r="X547" t="str">
            <v>4009 7097</v>
          </cell>
          <cell r="Y547" t="str">
            <v>PROD.F.ACH</v>
          </cell>
          <cell r="Z547" t="str">
            <v>PROD.F.ACH</v>
          </cell>
          <cell r="AA547" t="str">
            <v>PF</v>
          </cell>
          <cell r="AB547" t="str">
            <v>PF</v>
          </cell>
          <cell r="AC547">
            <v>11001</v>
          </cell>
          <cell r="AD547" t="str">
            <v>FIFO</v>
          </cell>
          <cell r="AE547" t="str">
            <v>FISKARS</v>
          </cell>
          <cell r="AF547">
            <v>1.17</v>
          </cell>
          <cell r="AG547">
            <v>1.17</v>
          </cell>
          <cell r="AJ547">
            <v>320</v>
          </cell>
          <cell r="AK547">
            <v>1.29</v>
          </cell>
          <cell r="AL547">
            <v>412.8</v>
          </cell>
          <cell r="AM547">
            <v>0</v>
          </cell>
          <cell r="AN547">
            <v>0</v>
          </cell>
          <cell r="AO547" t="str">
            <v>Obsolete</v>
          </cell>
          <cell r="AP547">
            <v>1</v>
          </cell>
          <cell r="AQ547">
            <v>1</v>
          </cell>
          <cell r="AR547">
            <v>412.8</v>
          </cell>
          <cell r="AT547" t="str">
            <v>Obsolete</v>
          </cell>
          <cell r="AU547">
            <v>1</v>
          </cell>
          <cell r="AW547">
            <v>1</v>
          </cell>
          <cell r="AX547">
            <v>412.8</v>
          </cell>
          <cell r="AY547">
            <v>0</v>
          </cell>
          <cell r="BD547">
            <v>0</v>
          </cell>
        </row>
        <row r="548">
          <cell r="A548" t="str">
            <v>4010</v>
          </cell>
          <cell r="B548" t="str">
            <v>4010</v>
          </cell>
          <cell r="C548" t="str">
            <v>*ET POCHOIRS DE GAUFRAGE - BEBE</v>
          </cell>
          <cell r="D548">
            <v>37736</v>
          </cell>
          <cell r="E548" t="str">
            <v>OBSOLETE</v>
          </cell>
          <cell r="G548">
            <v>39083</v>
          </cell>
          <cell r="H548">
            <v>39083</v>
          </cell>
          <cell r="I548" t="str">
            <v>FISKARS</v>
          </cell>
          <cell r="L548" t="str">
            <v>EM</v>
          </cell>
          <cell r="M548" t="str">
            <v>EMSH</v>
          </cell>
          <cell r="N548" t="str">
            <v>CR</v>
          </cell>
          <cell r="O548" t="str">
            <v>SOC</v>
          </cell>
          <cell r="P548" t="str">
            <v>Craft</v>
          </cell>
          <cell r="Q548" t="str">
            <v>FISK</v>
          </cell>
          <cell r="R548" t="str">
            <v>SI</v>
          </cell>
          <cell r="S548" t="str">
            <v>SI</v>
          </cell>
          <cell r="T548" t="str">
            <v>Achat</v>
          </cell>
          <cell r="U548" t="str">
            <v>FITC081</v>
          </cell>
          <cell r="V548" t="str">
            <v>FITC081</v>
          </cell>
          <cell r="W548" t="str">
            <v>GR</v>
          </cell>
          <cell r="X548" t="str">
            <v>40105068</v>
          </cell>
          <cell r="Y548" t="str">
            <v>PROD.F.ACH</v>
          </cell>
          <cell r="Z548" t="str">
            <v>PROD.F.ACH</v>
          </cell>
          <cell r="AA548" t="str">
            <v>PF</v>
          </cell>
          <cell r="AB548" t="str">
            <v>PF</v>
          </cell>
          <cell r="AC548">
            <v>11001</v>
          </cell>
          <cell r="AD548" t="str">
            <v>FIFO</v>
          </cell>
          <cell r="AE548" t="str">
            <v>FISKARS</v>
          </cell>
          <cell r="AF548">
            <v>1.25</v>
          </cell>
          <cell r="AG548">
            <v>1.25</v>
          </cell>
          <cell r="AJ548">
            <v>142</v>
          </cell>
          <cell r="AK548">
            <v>1.38</v>
          </cell>
          <cell r="AL548">
            <v>195.96</v>
          </cell>
          <cell r="AM548">
            <v>6</v>
          </cell>
          <cell r="AN548">
            <v>1.2</v>
          </cell>
          <cell r="AO548" t="str">
            <v>Obsolete</v>
          </cell>
          <cell r="AP548">
            <v>1</v>
          </cell>
          <cell r="AQ548">
            <v>1</v>
          </cell>
          <cell r="AR548">
            <v>195.96</v>
          </cell>
          <cell r="AT548" t="str">
            <v>Obsolete</v>
          </cell>
          <cell r="AU548">
            <v>1</v>
          </cell>
          <cell r="AW548">
            <v>1</v>
          </cell>
          <cell r="AX548">
            <v>195.96</v>
          </cell>
          <cell r="AY548">
            <v>0</v>
          </cell>
          <cell r="BD548">
            <v>163</v>
          </cell>
        </row>
        <row r="549">
          <cell r="A549" t="str">
            <v>4013</v>
          </cell>
          <cell r="B549" t="str">
            <v>4013</v>
          </cell>
          <cell r="C549" t="str">
            <v>*ET POCHOIRS DE GAUGRAGE-VOYAGE</v>
          </cell>
          <cell r="D549">
            <v>37736</v>
          </cell>
          <cell r="E549" t="str">
            <v>OBSOLETE</v>
          </cell>
          <cell r="G549">
            <v>39083</v>
          </cell>
          <cell r="H549">
            <v>39083</v>
          </cell>
          <cell r="I549" t="str">
            <v>FISKARS</v>
          </cell>
          <cell r="L549" t="str">
            <v>EM</v>
          </cell>
          <cell r="M549" t="str">
            <v>EMSH</v>
          </cell>
          <cell r="N549" t="str">
            <v>CR</v>
          </cell>
          <cell r="O549" t="str">
            <v>SOC</v>
          </cell>
          <cell r="P549" t="str">
            <v>Craft</v>
          </cell>
          <cell r="Q549" t="str">
            <v>FISK</v>
          </cell>
          <cell r="R549" t="str">
            <v>SI</v>
          </cell>
          <cell r="S549" t="str">
            <v>SI</v>
          </cell>
          <cell r="T549" t="str">
            <v>Achat</v>
          </cell>
          <cell r="U549" t="str">
            <v>FITC081</v>
          </cell>
          <cell r="V549" t="str">
            <v>FITC081</v>
          </cell>
          <cell r="W549" t="str">
            <v>GR</v>
          </cell>
          <cell r="X549" t="str">
            <v>4013 7097</v>
          </cell>
          <cell r="Y549" t="str">
            <v>PROD.F.ACH</v>
          </cell>
          <cell r="Z549" t="str">
            <v>PROD.F.ACH</v>
          </cell>
          <cell r="AA549" t="str">
            <v>PF</v>
          </cell>
          <cell r="AB549" t="str">
            <v>PF</v>
          </cell>
          <cell r="AC549">
            <v>11001</v>
          </cell>
          <cell r="AD549" t="str">
            <v>FIFO</v>
          </cell>
          <cell r="AE549" t="str">
            <v>FISKARS</v>
          </cell>
          <cell r="AF549">
            <v>1.2</v>
          </cell>
          <cell r="AG549">
            <v>1.2</v>
          </cell>
          <cell r="AJ549">
            <v>131</v>
          </cell>
          <cell r="AK549">
            <v>1.32</v>
          </cell>
          <cell r="AL549">
            <v>172.92</v>
          </cell>
          <cell r="AM549">
            <v>6</v>
          </cell>
          <cell r="AN549">
            <v>1.2</v>
          </cell>
          <cell r="AO549" t="str">
            <v>Obsolete</v>
          </cell>
          <cell r="AP549">
            <v>1</v>
          </cell>
          <cell r="AQ549">
            <v>1</v>
          </cell>
          <cell r="AR549">
            <v>172.92</v>
          </cell>
          <cell r="AT549" t="str">
            <v>Obsolete</v>
          </cell>
          <cell r="AU549">
            <v>1</v>
          </cell>
          <cell r="AW549">
            <v>1</v>
          </cell>
          <cell r="AX549">
            <v>172.92</v>
          </cell>
          <cell r="AY549">
            <v>0</v>
          </cell>
          <cell r="BD549">
            <v>144</v>
          </cell>
        </row>
        <row r="550">
          <cell r="A550" t="str">
            <v>4800</v>
          </cell>
          <cell r="B550" t="str">
            <v>4800</v>
          </cell>
          <cell r="C550" t="str">
            <v>*SHAPE CUTTER</v>
          </cell>
          <cell r="D550">
            <v>37005</v>
          </cell>
          <cell r="E550" t="str">
            <v>OBSOLETE</v>
          </cell>
          <cell r="G550">
            <v>39083</v>
          </cell>
          <cell r="H550">
            <v>39083</v>
          </cell>
          <cell r="I550" t="str">
            <v>FISKARS</v>
          </cell>
          <cell r="L550" t="str">
            <v>CS</v>
          </cell>
          <cell r="M550" t="str">
            <v>CSSH</v>
          </cell>
          <cell r="N550" t="str">
            <v>CR</v>
          </cell>
          <cell r="O550" t="str">
            <v>SOC</v>
          </cell>
          <cell r="P550" t="str">
            <v>Craft</v>
          </cell>
          <cell r="Q550" t="str">
            <v>FISK</v>
          </cell>
          <cell r="R550" t="str">
            <v>SI</v>
          </cell>
          <cell r="S550" t="str">
            <v>SI</v>
          </cell>
          <cell r="T550" t="str">
            <v>Achat</v>
          </cell>
          <cell r="U550" t="str">
            <v>FITC081</v>
          </cell>
          <cell r="V550" t="str">
            <v>FITC081</v>
          </cell>
          <cell r="W550" t="str">
            <v>GR</v>
          </cell>
          <cell r="X550" t="str">
            <v>12-48005068</v>
          </cell>
          <cell r="Y550" t="str">
            <v>PROD.F.ACH</v>
          </cell>
          <cell r="Z550" t="str">
            <v>PROD.F.ACH</v>
          </cell>
          <cell r="AA550" t="str">
            <v>PF</v>
          </cell>
          <cell r="AB550" t="str">
            <v>PF</v>
          </cell>
          <cell r="AC550">
            <v>11001</v>
          </cell>
          <cell r="AD550" t="str">
            <v>FIFO</v>
          </cell>
          <cell r="AE550" t="str">
            <v>FISKARS</v>
          </cell>
          <cell r="AF550">
            <v>3.63</v>
          </cell>
          <cell r="AG550">
            <v>3.63</v>
          </cell>
          <cell r="AJ550">
            <v>1077</v>
          </cell>
          <cell r="AK550">
            <v>4.1328100000000001</v>
          </cell>
          <cell r="AL550">
            <v>4451.0363699999998</v>
          </cell>
          <cell r="AM550">
            <v>379</v>
          </cell>
          <cell r="AN550">
            <v>43.1111111111111</v>
          </cell>
          <cell r="AO550" t="str">
            <v>Obsolete</v>
          </cell>
          <cell r="AP550">
            <v>0.5</v>
          </cell>
          <cell r="AQ550">
            <v>0.5</v>
          </cell>
          <cell r="AR550">
            <v>2329.8373799999999</v>
          </cell>
          <cell r="AT550" t="str">
            <v>Obsolete</v>
          </cell>
          <cell r="AU550">
            <v>1</v>
          </cell>
          <cell r="AW550">
            <v>1</v>
          </cell>
          <cell r="AX550">
            <v>4451.0363699999998</v>
          </cell>
          <cell r="AY550">
            <v>2121.1989899999999</v>
          </cell>
          <cell r="BD550">
            <v>103</v>
          </cell>
        </row>
        <row r="551">
          <cell r="A551" t="str">
            <v>4801</v>
          </cell>
          <cell r="B551" t="str">
            <v>4801</v>
          </cell>
          <cell r="C551" t="str">
            <v>LAME POUR SHAPE CUTTER</v>
          </cell>
          <cell r="D551">
            <v>37005</v>
          </cell>
          <cell r="E551" t="str">
            <v xml:space="preserve"> </v>
          </cell>
          <cell r="I551" t="str">
            <v>FISKARS</v>
          </cell>
          <cell r="L551" t="str">
            <v>CS</v>
          </cell>
          <cell r="M551" t="str">
            <v>CSBL</v>
          </cell>
          <cell r="N551" t="str">
            <v>CR</v>
          </cell>
          <cell r="O551" t="str">
            <v>SOC</v>
          </cell>
          <cell r="P551" t="str">
            <v>Craft</v>
          </cell>
          <cell r="Q551" t="str">
            <v>FISK</v>
          </cell>
          <cell r="R551" t="str">
            <v>SI</v>
          </cell>
          <cell r="S551" t="str">
            <v>SI</v>
          </cell>
          <cell r="T551" t="str">
            <v>Achat</v>
          </cell>
          <cell r="U551" t="str">
            <v>FITC081</v>
          </cell>
          <cell r="V551" t="str">
            <v>FITC081</v>
          </cell>
          <cell r="W551" t="str">
            <v>GR</v>
          </cell>
          <cell r="X551" t="str">
            <v>12-48015068</v>
          </cell>
          <cell r="Y551" t="str">
            <v>PROD.F.ACH</v>
          </cell>
          <cell r="Z551" t="str">
            <v>PROD.F.ACH</v>
          </cell>
          <cell r="AA551" t="str">
            <v>PF</v>
          </cell>
          <cell r="AB551" t="str">
            <v>PF</v>
          </cell>
          <cell r="AC551">
            <v>11001</v>
          </cell>
          <cell r="AD551" t="str">
            <v>FIFO</v>
          </cell>
          <cell r="AE551" t="str">
            <v>FISKARS</v>
          </cell>
          <cell r="AF551">
            <v>0.92</v>
          </cell>
          <cell r="AG551">
            <v>0.92</v>
          </cell>
          <cell r="AJ551">
            <v>5109</v>
          </cell>
          <cell r="AK551">
            <v>0.89932999999999996</v>
          </cell>
          <cell r="AL551">
            <v>4594.6769700000004</v>
          </cell>
          <cell r="AM551">
            <v>5418</v>
          </cell>
          <cell r="AN551">
            <v>676.444444444444</v>
          </cell>
          <cell r="AO551" t="str">
            <v>Non Excess</v>
          </cell>
          <cell r="AP551">
            <v>0</v>
          </cell>
          <cell r="AQ551">
            <v>0</v>
          </cell>
          <cell r="AR551">
            <v>0</v>
          </cell>
          <cell r="AT551" t="str">
            <v>Marketed - Non Excess</v>
          </cell>
          <cell r="AU551">
            <v>0</v>
          </cell>
          <cell r="AW551">
            <v>0</v>
          </cell>
          <cell r="AX551">
            <v>0</v>
          </cell>
          <cell r="AY551">
            <v>0</v>
          </cell>
          <cell r="BD551">
            <v>6</v>
          </cell>
        </row>
        <row r="552">
          <cell r="A552" t="str">
            <v>4806</v>
          </cell>
          <cell r="B552" t="str">
            <v>4806</v>
          </cell>
          <cell r="C552" t="str">
            <v>SHAPE CUTTER PLUS - AVEC 2 LAMES</v>
          </cell>
          <cell r="D552">
            <v>38663</v>
          </cell>
          <cell r="E552" t="str">
            <v xml:space="preserve"> </v>
          </cell>
          <cell r="I552" t="str">
            <v>FISKARS</v>
          </cell>
          <cell r="L552" t="str">
            <v>CS</v>
          </cell>
          <cell r="M552" t="str">
            <v>CSSH</v>
          </cell>
          <cell r="N552" t="str">
            <v>CR</v>
          </cell>
          <cell r="O552" t="str">
            <v>SOC</v>
          </cell>
          <cell r="P552" t="str">
            <v>Craft</v>
          </cell>
          <cell r="Q552" t="str">
            <v>FISK</v>
          </cell>
          <cell r="R552" t="str">
            <v>SI</v>
          </cell>
          <cell r="S552" t="str">
            <v>SI</v>
          </cell>
          <cell r="T552" t="str">
            <v>Achat</v>
          </cell>
          <cell r="U552" t="str">
            <v>FITC081</v>
          </cell>
          <cell r="V552" t="str">
            <v>FITC081</v>
          </cell>
          <cell r="W552" t="str">
            <v>GR</v>
          </cell>
          <cell r="X552" t="str">
            <v>12-48065068DS</v>
          </cell>
          <cell r="Y552" t="str">
            <v>PROD.F.ACH</v>
          </cell>
          <cell r="Z552" t="str">
            <v>PROD.F.ACH</v>
          </cell>
          <cell r="AA552" t="str">
            <v>PF</v>
          </cell>
          <cell r="AB552" t="str">
            <v>PF</v>
          </cell>
          <cell r="AC552">
            <v>11001</v>
          </cell>
          <cell r="AD552" t="str">
            <v>FIFO</v>
          </cell>
          <cell r="AE552" t="str">
            <v>FISKARS</v>
          </cell>
          <cell r="AF552">
            <v>3.12</v>
          </cell>
          <cell r="AG552">
            <v>3.12</v>
          </cell>
          <cell r="AJ552">
            <v>13698</v>
          </cell>
          <cell r="AK552">
            <v>2.8959999999999999</v>
          </cell>
          <cell r="AL552">
            <v>39669.408000000003</v>
          </cell>
          <cell r="AM552">
            <v>16527</v>
          </cell>
          <cell r="AN552">
            <v>1924.2222222222199</v>
          </cell>
          <cell r="AO552" t="str">
            <v>Non Excess</v>
          </cell>
          <cell r="AP552">
            <v>0</v>
          </cell>
          <cell r="AQ552">
            <v>0</v>
          </cell>
          <cell r="AR552">
            <v>0</v>
          </cell>
          <cell r="AT552" t="str">
            <v>Marketed - Non Excess</v>
          </cell>
          <cell r="AU552">
            <v>0</v>
          </cell>
          <cell r="AW552">
            <v>0</v>
          </cell>
          <cell r="AX552">
            <v>0</v>
          </cell>
          <cell r="AY552">
            <v>0</v>
          </cell>
          <cell r="BD552">
            <v>20</v>
          </cell>
        </row>
        <row r="553">
          <cell r="A553" t="str">
            <v>4807</v>
          </cell>
          <cell r="B553" t="str">
            <v>4807</v>
          </cell>
          <cell r="C553" t="str">
            <v>SET SHAPECUTTER PLUS &amp; CRAFT MAT</v>
          </cell>
          <cell r="D553">
            <v>38672</v>
          </cell>
          <cell r="E553" t="str">
            <v>OBSOLETE</v>
          </cell>
          <cell r="G553">
            <v>39447</v>
          </cell>
          <cell r="H553">
            <v>39447</v>
          </cell>
          <cell r="I553" t="str">
            <v>FISKARS</v>
          </cell>
          <cell r="L553" t="str">
            <v>CS</v>
          </cell>
          <cell r="M553" t="str">
            <v>CSSE</v>
          </cell>
          <cell r="N553" t="str">
            <v>CR</v>
          </cell>
          <cell r="O553" t="str">
            <v>SOC</v>
          </cell>
          <cell r="P553" t="str">
            <v>Craft</v>
          </cell>
          <cell r="Q553" t="str">
            <v>FISK</v>
          </cell>
          <cell r="R553" t="str">
            <v>SI</v>
          </cell>
          <cell r="S553" t="str">
            <v>SI</v>
          </cell>
          <cell r="T553" t="str">
            <v>Achat</v>
          </cell>
          <cell r="U553" t="str">
            <v>FITC081</v>
          </cell>
          <cell r="V553" t="str">
            <v>FITC081</v>
          </cell>
          <cell r="W553" t="str">
            <v>GR</v>
          </cell>
          <cell r="X553" t="str">
            <v>12-48075068DS</v>
          </cell>
          <cell r="Y553" t="str">
            <v>PROD.F.ACH</v>
          </cell>
          <cell r="Z553" t="str">
            <v>PROD.F.ACH</v>
          </cell>
          <cell r="AA553" t="str">
            <v>PF</v>
          </cell>
          <cell r="AB553" t="str">
            <v>PF</v>
          </cell>
          <cell r="AC553">
            <v>11001</v>
          </cell>
          <cell r="AD553" t="str">
            <v>FIFO</v>
          </cell>
          <cell r="AE553" t="str">
            <v>FISKARS</v>
          </cell>
          <cell r="AF553">
            <v>4.26</v>
          </cell>
          <cell r="AG553">
            <v>4.26</v>
          </cell>
          <cell r="AJ553">
            <v>2628</v>
          </cell>
          <cell r="AK553">
            <v>4.2075300000000002</v>
          </cell>
          <cell r="AL553">
            <v>11057.38884</v>
          </cell>
          <cell r="AM553">
            <v>546</v>
          </cell>
          <cell r="AN553">
            <v>78</v>
          </cell>
          <cell r="AO553" t="str">
            <v>Obsolete</v>
          </cell>
          <cell r="AP553">
            <v>1</v>
          </cell>
          <cell r="AQ553">
            <v>0</v>
          </cell>
          <cell r="AR553">
            <v>0</v>
          </cell>
          <cell r="AT553" t="str">
            <v>Obsolete</v>
          </cell>
          <cell r="AU553">
            <v>1</v>
          </cell>
          <cell r="AV553" t="str">
            <v>PA07</v>
          </cell>
          <cell r="AW553">
            <v>0</v>
          </cell>
          <cell r="AX553">
            <v>0</v>
          </cell>
          <cell r="AY553">
            <v>0</v>
          </cell>
          <cell r="AZ553">
            <v>-11057.38884</v>
          </cell>
          <cell r="BA553" t="str">
            <v>PROMOTION</v>
          </cell>
          <cell r="BD553">
            <v>141</v>
          </cell>
        </row>
        <row r="554">
          <cell r="A554" t="str">
            <v>4808</v>
          </cell>
          <cell r="B554" t="str">
            <v>4808</v>
          </cell>
          <cell r="C554" t="str">
            <v>SET SHAPECUTTER PLUS + CRAFT MAT</v>
          </cell>
          <cell r="D554">
            <v>39003</v>
          </cell>
          <cell r="E554" t="str">
            <v xml:space="preserve"> </v>
          </cell>
          <cell r="I554" t="str">
            <v>FISKARS</v>
          </cell>
          <cell r="L554" t="str">
            <v>CS</v>
          </cell>
          <cell r="M554" t="str">
            <v>CSSE</v>
          </cell>
          <cell r="N554" t="str">
            <v>CR</v>
          </cell>
          <cell r="O554" t="str">
            <v>SOC</v>
          </cell>
          <cell r="P554" t="str">
            <v>Craft</v>
          </cell>
          <cell r="Q554" t="str">
            <v>FISK</v>
          </cell>
          <cell r="R554" t="str">
            <v>SI</v>
          </cell>
          <cell r="S554" t="str">
            <v>SI</v>
          </cell>
          <cell r="T554" t="str">
            <v>Achat</v>
          </cell>
          <cell r="U554" t="str">
            <v>FITC081</v>
          </cell>
          <cell r="V554" t="str">
            <v>FITC081</v>
          </cell>
          <cell r="W554" t="str">
            <v>GR</v>
          </cell>
          <cell r="X554" t="str">
            <v>12-48085068IDS</v>
          </cell>
          <cell r="Y554" t="str">
            <v>PROD.F.ACH</v>
          </cell>
          <cell r="Z554" t="str">
            <v>PROD.F.ACH</v>
          </cell>
          <cell r="AA554" t="str">
            <v>PF</v>
          </cell>
          <cell r="AB554" t="str">
            <v>PF</v>
          </cell>
          <cell r="AC554">
            <v>11001</v>
          </cell>
          <cell r="AD554" t="str">
            <v>FIFO</v>
          </cell>
          <cell r="AE554" t="str">
            <v>FISKARS</v>
          </cell>
          <cell r="AF554">
            <v>5.2</v>
          </cell>
          <cell r="AG554">
            <v>5.2</v>
          </cell>
          <cell r="AJ554">
            <v>4710</v>
          </cell>
          <cell r="AK554">
            <v>4.6579800000000002</v>
          </cell>
          <cell r="AL554">
            <v>21939.085800000001</v>
          </cell>
          <cell r="AM554">
            <v>1644</v>
          </cell>
          <cell r="AN554">
            <v>197.333333333333</v>
          </cell>
          <cell r="AO554" t="str">
            <v>Excess</v>
          </cell>
          <cell r="AP554">
            <v>0.25</v>
          </cell>
          <cell r="AQ554">
            <v>0.25</v>
          </cell>
          <cell r="AR554">
            <v>6040.2753599999996</v>
          </cell>
          <cell r="AT554" t="str">
            <v>Marketed - Excess</v>
          </cell>
          <cell r="AU554">
            <v>0.1</v>
          </cell>
          <cell r="AW554">
            <v>0.1</v>
          </cell>
          <cell r="AX554">
            <v>2193.9085800000003</v>
          </cell>
          <cell r="AY554">
            <v>-3846.3667799999994</v>
          </cell>
          <cell r="BD554">
            <v>111</v>
          </cell>
        </row>
        <row r="555">
          <cell r="A555" t="str">
            <v>4810</v>
          </cell>
          <cell r="B555" t="str">
            <v>4810</v>
          </cell>
          <cell r="C555" t="str">
            <v>GABARIT DE DECOUPE PAPILLONS 2</v>
          </cell>
          <cell r="D555">
            <v>38981</v>
          </cell>
          <cell r="E555" t="str">
            <v xml:space="preserve"> </v>
          </cell>
          <cell r="I555" t="str">
            <v>FISKARS</v>
          </cell>
          <cell r="L555" t="str">
            <v>CS</v>
          </cell>
          <cell r="M555" t="str">
            <v>CSST</v>
          </cell>
          <cell r="N555" t="str">
            <v>CR</v>
          </cell>
          <cell r="O555" t="str">
            <v>SOC</v>
          </cell>
          <cell r="P555" t="str">
            <v>Craft</v>
          </cell>
          <cell r="Q555" t="str">
            <v>FISK</v>
          </cell>
          <cell r="R555" t="str">
            <v>SI</v>
          </cell>
          <cell r="S555" t="str">
            <v>SI</v>
          </cell>
          <cell r="T555" t="str">
            <v>Achat</v>
          </cell>
          <cell r="U555" t="str">
            <v>FITC081</v>
          </cell>
          <cell r="V555" t="str">
            <v>FITC081</v>
          </cell>
          <cell r="W555" t="str">
            <v>GR</v>
          </cell>
          <cell r="X555" t="str">
            <v>12-48105068IDS</v>
          </cell>
          <cell r="Y555" t="str">
            <v>PROD.F.ACH</v>
          </cell>
          <cell r="Z555" t="str">
            <v>PROD.F.ACH</v>
          </cell>
          <cell r="AA555" t="str">
            <v>PF</v>
          </cell>
          <cell r="AB555" t="str">
            <v>PF</v>
          </cell>
          <cell r="AC555">
            <v>11001</v>
          </cell>
          <cell r="AD555" t="str">
            <v>FIFO</v>
          </cell>
          <cell r="AE555" t="str">
            <v>FISKARS</v>
          </cell>
          <cell r="AF555">
            <v>0.62</v>
          </cell>
          <cell r="AG555">
            <v>0.62</v>
          </cell>
          <cell r="AJ555">
            <v>7086</v>
          </cell>
          <cell r="AK555">
            <v>0.62636999999999998</v>
          </cell>
          <cell r="AL555">
            <v>4438.4578199999996</v>
          </cell>
          <cell r="AM555">
            <v>5916</v>
          </cell>
          <cell r="AN555">
            <v>695.33333333333303</v>
          </cell>
          <cell r="AO555" t="str">
            <v>Non Excess</v>
          </cell>
          <cell r="AP555">
            <v>0</v>
          </cell>
          <cell r="AQ555">
            <v>0</v>
          </cell>
          <cell r="AR555">
            <v>0</v>
          </cell>
          <cell r="AT555" t="str">
            <v>Marketed - Non Excess</v>
          </cell>
          <cell r="AU555">
            <v>0</v>
          </cell>
          <cell r="AW555">
            <v>0</v>
          </cell>
          <cell r="AX555">
            <v>0</v>
          </cell>
          <cell r="AY555">
            <v>0</v>
          </cell>
          <cell r="BD555">
            <v>6</v>
          </cell>
        </row>
        <row r="556">
          <cell r="A556" t="str">
            <v>4894</v>
          </cell>
          <cell r="B556" t="str">
            <v>4894</v>
          </cell>
          <cell r="C556" t="str">
            <v>LETTRES MINUSCULES - #3</v>
          </cell>
          <cell r="D556">
            <v>38663</v>
          </cell>
          <cell r="E556" t="str">
            <v xml:space="preserve"> </v>
          </cell>
          <cell r="G556">
            <v>39447</v>
          </cell>
          <cell r="H556">
            <v>39447</v>
          </cell>
          <cell r="I556" t="str">
            <v>FISKARS</v>
          </cell>
          <cell r="L556" t="str">
            <v>CS</v>
          </cell>
          <cell r="M556" t="str">
            <v>CSST</v>
          </cell>
          <cell r="N556" t="str">
            <v>CR</v>
          </cell>
          <cell r="O556" t="str">
            <v>SOC</v>
          </cell>
          <cell r="P556" t="str">
            <v>Craft</v>
          </cell>
          <cell r="Q556" t="str">
            <v>FISK</v>
          </cell>
          <cell r="R556" t="str">
            <v>SI</v>
          </cell>
          <cell r="S556" t="str">
            <v>SI</v>
          </cell>
          <cell r="T556" t="str">
            <v>Achat</v>
          </cell>
          <cell r="U556" t="str">
            <v>FITC081</v>
          </cell>
          <cell r="V556" t="str">
            <v>FITC081</v>
          </cell>
          <cell r="W556" t="str">
            <v>GR</v>
          </cell>
          <cell r="X556" t="str">
            <v>12-48945068DS</v>
          </cell>
          <cell r="Y556" t="str">
            <v>PROD.F.ACH</v>
          </cell>
          <cell r="Z556" t="str">
            <v>PROD.F.ACH</v>
          </cell>
          <cell r="AA556" t="str">
            <v>PF</v>
          </cell>
          <cell r="AB556" t="str">
            <v>PF</v>
          </cell>
          <cell r="AC556">
            <v>11001</v>
          </cell>
          <cell r="AD556" t="str">
            <v>FIFO</v>
          </cell>
          <cell r="AE556" t="str">
            <v>FISKARS</v>
          </cell>
          <cell r="AF556">
            <v>1.2</v>
          </cell>
          <cell r="AG556">
            <v>1.2</v>
          </cell>
          <cell r="AJ556">
            <v>1035</v>
          </cell>
          <cell r="AK556">
            <v>1.05602</v>
          </cell>
          <cell r="AL556">
            <v>1092.9807000000001</v>
          </cell>
          <cell r="AM556">
            <v>498</v>
          </cell>
          <cell r="AN556">
            <v>62.1</v>
          </cell>
          <cell r="AO556" t="str">
            <v>Excess</v>
          </cell>
          <cell r="AP556">
            <v>0.1</v>
          </cell>
          <cell r="AQ556">
            <v>0.1</v>
          </cell>
          <cell r="AR556">
            <v>138.52639500000001</v>
          </cell>
          <cell r="AT556" t="str">
            <v>Marketed - Excess</v>
          </cell>
          <cell r="AU556">
            <v>0.1</v>
          </cell>
          <cell r="AW556">
            <v>0.1</v>
          </cell>
          <cell r="AX556">
            <v>109.29807000000001</v>
          </cell>
          <cell r="AY556">
            <v>-29.228324999999998</v>
          </cell>
          <cell r="BD556">
            <v>17</v>
          </cell>
        </row>
        <row r="557">
          <cell r="A557" t="str">
            <v>4896</v>
          </cell>
          <cell r="B557" t="str">
            <v>4896</v>
          </cell>
          <cell r="C557" t="str">
            <v>LETTRES MINUSCULES - #4</v>
          </cell>
          <cell r="D557">
            <v>38663</v>
          </cell>
          <cell r="E557" t="str">
            <v>OBSOLETE</v>
          </cell>
          <cell r="G557">
            <v>39447</v>
          </cell>
          <cell r="H557">
            <v>39447</v>
          </cell>
          <cell r="I557" t="str">
            <v>FISKARS</v>
          </cell>
          <cell r="L557" t="str">
            <v>CS</v>
          </cell>
          <cell r="M557" t="str">
            <v>CSST</v>
          </cell>
          <cell r="N557" t="str">
            <v>CR</v>
          </cell>
          <cell r="O557" t="str">
            <v>SOC</v>
          </cell>
          <cell r="P557" t="str">
            <v>Craft</v>
          </cell>
          <cell r="Q557" t="str">
            <v>FISK</v>
          </cell>
          <cell r="R557" t="str">
            <v>SI</v>
          </cell>
          <cell r="S557" t="str">
            <v>SI</v>
          </cell>
          <cell r="T557" t="str">
            <v>Achat</v>
          </cell>
          <cell r="U557" t="str">
            <v>FITC081</v>
          </cell>
          <cell r="V557" t="str">
            <v>FITC081</v>
          </cell>
          <cell r="W557" t="str">
            <v>GR</v>
          </cell>
          <cell r="X557" t="str">
            <v>12-48965068DS</v>
          </cell>
          <cell r="Y557" t="str">
            <v>PROD.F.ACH</v>
          </cell>
          <cell r="Z557" t="str">
            <v>PROD.F.ACH</v>
          </cell>
          <cell r="AA557" t="str">
            <v>PF</v>
          </cell>
          <cell r="AB557" t="str">
            <v>PF</v>
          </cell>
          <cell r="AC557">
            <v>11001</v>
          </cell>
          <cell r="AD557" t="str">
            <v>FIFO</v>
          </cell>
          <cell r="AE557" t="str">
            <v>FISKARS</v>
          </cell>
          <cell r="AF557">
            <v>1.2</v>
          </cell>
          <cell r="AG557">
            <v>1.2</v>
          </cell>
          <cell r="AJ557">
            <v>831</v>
          </cell>
          <cell r="AK557">
            <v>1.48</v>
          </cell>
          <cell r="AL557">
            <v>1229.8800000000001</v>
          </cell>
          <cell r="AM557">
            <v>6</v>
          </cell>
          <cell r="AN557">
            <v>0.66666666666666596</v>
          </cell>
          <cell r="AO557" t="str">
            <v>Obsolete</v>
          </cell>
          <cell r="AP557">
            <v>1</v>
          </cell>
          <cell r="AQ557">
            <v>1</v>
          </cell>
          <cell r="AR557">
            <v>1256.71704</v>
          </cell>
          <cell r="AT557" t="str">
            <v>Obsolete</v>
          </cell>
          <cell r="AU557">
            <v>1</v>
          </cell>
          <cell r="AW557">
            <v>1</v>
          </cell>
          <cell r="AX557">
            <v>1229.8800000000001</v>
          </cell>
          <cell r="AY557">
            <v>-26.837039999999888</v>
          </cell>
          <cell r="BD557">
            <v>1844</v>
          </cell>
        </row>
        <row r="558">
          <cell r="A558" t="str">
            <v>4897</v>
          </cell>
          <cell r="B558" t="str">
            <v>4897</v>
          </cell>
          <cell r="C558" t="str">
            <v>GABARIT DE FORMES BORD DE MER</v>
          </cell>
          <cell r="D558">
            <v>38663</v>
          </cell>
          <cell r="E558" t="str">
            <v xml:space="preserve"> </v>
          </cell>
          <cell r="I558" t="str">
            <v>FISKARS</v>
          </cell>
          <cell r="L558" t="str">
            <v>CS</v>
          </cell>
          <cell r="M558" t="str">
            <v>CSST</v>
          </cell>
          <cell r="N558" t="str">
            <v>CR</v>
          </cell>
          <cell r="O558" t="str">
            <v>SOC</v>
          </cell>
          <cell r="P558" t="str">
            <v>Craft</v>
          </cell>
          <cell r="Q558" t="str">
            <v>FISK</v>
          </cell>
          <cell r="R558" t="str">
            <v>SI</v>
          </cell>
          <cell r="S558" t="str">
            <v>SI</v>
          </cell>
          <cell r="T558" t="str">
            <v>Achat</v>
          </cell>
          <cell r="U558" t="str">
            <v>FITC081</v>
          </cell>
          <cell r="V558" t="str">
            <v>FITC081</v>
          </cell>
          <cell r="W558" t="str">
            <v>GR</v>
          </cell>
          <cell r="X558" t="str">
            <v>12-48975068DS</v>
          </cell>
          <cell r="Y558" t="str">
            <v>PROD.F.ACH</v>
          </cell>
          <cell r="Z558" t="str">
            <v>PROD.F.ACH</v>
          </cell>
          <cell r="AA558" t="str">
            <v>PF</v>
          </cell>
          <cell r="AB558" t="str">
            <v>PF</v>
          </cell>
          <cell r="AC558">
            <v>11001</v>
          </cell>
          <cell r="AD558" t="str">
            <v>FIFO</v>
          </cell>
          <cell r="AE558" t="str">
            <v>FISKARS</v>
          </cell>
          <cell r="AF558">
            <v>0.49</v>
          </cell>
          <cell r="AG558">
            <v>0.49</v>
          </cell>
          <cell r="AJ558">
            <v>3833</v>
          </cell>
          <cell r="AK558">
            <v>0.45057999999999998</v>
          </cell>
          <cell r="AL558">
            <v>1727.07314</v>
          </cell>
          <cell r="AM558">
            <v>4634</v>
          </cell>
          <cell r="AN558">
            <v>561.55555555555497</v>
          </cell>
          <cell r="AO558" t="str">
            <v>Non Excess</v>
          </cell>
          <cell r="AP558">
            <v>0</v>
          </cell>
          <cell r="AQ558">
            <v>0</v>
          </cell>
          <cell r="AR558">
            <v>0</v>
          </cell>
          <cell r="AT558" t="str">
            <v>Marketed - Non Excess</v>
          </cell>
          <cell r="AU558">
            <v>0</v>
          </cell>
          <cell r="AW558">
            <v>0</v>
          </cell>
          <cell r="AX558">
            <v>0</v>
          </cell>
          <cell r="AY558">
            <v>0</v>
          </cell>
          <cell r="BD558">
            <v>3</v>
          </cell>
        </row>
        <row r="559">
          <cell r="A559" t="str">
            <v>4916</v>
          </cell>
          <cell r="B559" t="str">
            <v>4916</v>
          </cell>
          <cell r="C559" t="str">
            <v>KIT PHOTO - CERCLES</v>
          </cell>
          <cell r="D559">
            <v>39139</v>
          </cell>
          <cell r="E559" t="str">
            <v>New</v>
          </cell>
          <cell r="I559" t="str">
            <v>FISKARS</v>
          </cell>
          <cell r="L559" t="str">
            <v>CS</v>
          </cell>
          <cell r="M559" t="str">
            <v>CSSE</v>
          </cell>
          <cell r="N559" t="str">
            <v>CR</v>
          </cell>
          <cell r="O559" t="str">
            <v>SOC</v>
          </cell>
          <cell r="P559" t="str">
            <v>Craft</v>
          </cell>
          <cell r="Q559" t="str">
            <v>FISK</v>
          </cell>
          <cell r="R559" t="str">
            <v>SI</v>
          </cell>
          <cell r="S559" t="str">
            <v>SI</v>
          </cell>
          <cell r="T559" t="str">
            <v>Achat</v>
          </cell>
          <cell r="U559" t="str">
            <v>FITC081</v>
          </cell>
          <cell r="V559" t="str">
            <v>FITC081</v>
          </cell>
          <cell r="W559" t="str">
            <v>GR</v>
          </cell>
          <cell r="X559" t="str">
            <v>12-49165068IDS</v>
          </cell>
          <cell r="Y559" t="str">
            <v>PROD.F.ACH</v>
          </cell>
          <cell r="Z559" t="str">
            <v>PROD.F.ACH</v>
          </cell>
          <cell r="AA559" t="str">
            <v>PF</v>
          </cell>
          <cell r="AB559" t="str">
            <v>PF</v>
          </cell>
          <cell r="AC559">
            <v>11001</v>
          </cell>
          <cell r="AD559" t="str">
            <v>FIFO</v>
          </cell>
          <cell r="AE559" t="str">
            <v>FISKARS</v>
          </cell>
          <cell r="AF559">
            <v>6.77</v>
          </cell>
          <cell r="AG559">
            <v>6.77</v>
          </cell>
          <cell r="AJ559">
            <v>1848</v>
          </cell>
          <cell r="AK559">
            <v>6.45</v>
          </cell>
          <cell r="AL559">
            <v>11919.6</v>
          </cell>
          <cell r="AM559">
            <v>68</v>
          </cell>
          <cell r="AN559">
            <v>7.55555555555555</v>
          </cell>
          <cell r="AO559" t="str">
            <v>Non Excess</v>
          </cell>
          <cell r="AP559">
            <v>0</v>
          </cell>
          <cell r="AQ559">
            <v>0</v>
          </cell>
          <cell r="AR559">
            <v>0</v>
          </cell>
          <cell r="AT559" t="str">
            <v>Marketed - Non Excess</v>
          </cell>
          <cell r="AU559">
            <v>0</v>
          </cell>
          <cell r="AW559">
            <v>0</v>
          </cell>
          <cell r="AX559">
            <v>0</v>
          </cell>
          <cell r="AY559">
            <v>0</v>
          </cell>
          <cell r="BD559">
            <v>1577</v>
          </cell>
        </row>
        <row r="560">
          <cell r="A560" t="str">
            <v>4918</v>
          </cell>
          <cell r="B560" t="str">
            <v>4918</v>
          </cell>
          <cell r="C560" t="str">
            <v>KIT PHOTO - OVALS</v>
          </cell>
          <cell r="D560">
            <v>39139</v>
          </cell>
          <cell r="E560" t="str">
            <v>New</v>
          </cell>
          <cell r="I560" t="str">
            <v>FISKARS</v>
          </cell>
          <cell r="L560" t="str">
            <v>CS</v>
          </cell>
          <cell r="M560" t="str">
            <v>CSSE</v>
          </cell>
          <cell r="N560" t="str">
            <v>CR</v>
          </cell>
          <cell r="O560" t="str">
            <v>SOC</v>
          </cell>
          <cell r="P560" t="str">
            <v>Craft</v>
          </cell>
          <cell r="Q560" t="str">
            <v>FISK</v>
          </cell>
          <cell r="R560" t="str">
            <v>SI</v>
          </cell>
          <cell r="S560" t="str">
            <v>SI</v>
          </cell>
          <cell r="T560" t="str">
            <v>Achat</v>
          </cell>
          <cell r="U560" t="str">
            <v>FITC081</v>
          </cell>
          <cell r="V560" t="str">
            <v>FITC081</v>
          </cell>
          <cell r="W560" t="str">
            <v>GR</v>
          </cell>
          <cell r="X560" t="str">
            <v>12-49185068IDS</v>
          </cell>
          <cell r="Y560" t="str">
            <v>PROD.F.ACH</v>
          </cell>
          <cell r="Z560" t="str">
            <v>PROD.F.ACH</v>
          </cell>
          <cell r="AA560" t="str">
            <v>PF</v>
          </cell>
          <cell r="AB560" t="str">
            <v>PF</v>
          </cell>
          <cell r="AC560">
            <v>11001</v>
          </cell>
          <cell r="AD560" t="str">
            <v>FIFO</v>
          </cell>
          <cell r="AE560" t="str">
            <v>FISKARS</v>
          </cell>
          <cell r="AF560">
            <v>6.77</v>
          </cell>
          <cell r="AG560">
            <v>6.77</v>
          </cell>
          <cell r="AJ560">
            <v>1828</v>
          </cell>
          <cell r="AK560">
            <v>6.45</v>
          </cell>
          <cell r="AL560">
            <v>11790.6</v>
          </cell>
          <cell r="AM560">
            <v>64</v>
          </cell>
          <cell r="AN560">
            <v>8.4444444444444393</v>
          </cell>
          <cell r="AO560" t="str">
            <v>Non Excess</v>
          </cell>
          <cell r="AP560">
            <v>0</v>
          </cell>
          <cell r="AQ560">
            <v>0</v>
          </cell>
          <cell r="AR560">
            <v>0</v>
          </cell>
          <cell r="AT560" t="str">
            <v>Marketed - Non Excess</v>
          </cell>
          <cell r="AU560">
            <v>0</v>
          </cell>
          <cell r="AW560">
            <v>0</v>
          </cell>
          <cell r="AX560">
            <v>0</v>
          </cell>
          <cell r="AY560">
            <v>0</v>
          </cell>
          <cell r="BD560">
            <v>1396</v>
          </cell>
        </row>
        <row r="561">
          <cell r="A561" t="str">
            <v>4975</v>
          </cell>
          <cell r="B561" t="str">
            <v>4975</v>
          </cell>
          <cell r="C561" t="str">
            <v>GABARIT DE DECOUPE - PACK DE 3</v>
          </cell>
          <cell r="D561">
            <v>38981</v>
          </cell>
          <cell r="E561" t="str">
            <v xml:space="preserve"> </v>
          </cell>
          <cell r="I561" t="str">
            <v>FISKARS</v>
          </cell>
          <cell r="L561" t="str">
            <v>CS</v>
          </cell>
          <cell r="M561" t="str">
            <v>CSST</v>
          </cell>
          <cell r="N561" t="str">
            <v>CR</v>
          </cell>
          <cell r="O561" t="str">
            <v>SOC</v>
          </cell>
          <cell r="P561" t="str">
            <v>Craft</v>
          </cell>
          <cell r="Q561" t="str">
            <v>FISK</v>
          </cell>
          <cell r="R561" t="str">
            <v>SI</v>
          </cell>
          <cell r="S561" t="str">
            <v>SI</v>
          </cell>
          <cell r="T561" t="str">
            <v>Achat</v>
          </cell>
          <cell r="U561" t="str">
            <v>FITC081</v>
          </cell>
          <cell r="V561" t="str">
            <v>FITC081</v>
          </cell>
          <cell r="W561" t="str">
            <v>GR</v>
          </cell>
          <cell r="X561" t="str">
            <v>12-49755068IDS</v>
          </cell>
          <cell r="Y561" t="str">
            <v>PROD.F.ACH</v>
          </cell>
          <cell r="Z561" t="str">
            <v>PROD.F.ACH</v>
          </cell>
          <cell r="AA561" t="str">
            <v>PF</v>
          </cell>
          <cell r="AB561" t="str">
            <v>PF</v>
          </cell>
          <cell r="AC561">
            <v>11001</v>
          </cell>
          <cell r="AD561" t="str">
            <v>FIFO</v>
          </cell>
          <cell r="AE561" t="str">
            <v>FISKARS</v>
          </cell>
          <cell r="AF561">
            <v>1.51</v>
          </cell>
          <cell r="AG561">
            <v>1.51</v>
          </cell>
          <cell r="AJ561">
            <v>2712</v>
          </cell>
          <cell r="AK561">
            <v>1.51163</v>
          </cell>
          <cell r="AL561">
            <v>4099.5405600000004</v>
          </cell>
          <cell r="AM561">
            <v>2040</v>
          </cell>
          <cell r="AN561">
            <v>239.333333333333</v>
          </cell>
          <cell r="AO561" t="str">
            <v>Non Excess</v>
          </cell>
          <cell r="AP561">
            <v>0</v>
          </cell>
          <cell r="AQ561">
            <v>0</v>
          </cell>
          <cell r="AR561">
            <v>0</v>
          </cell>
          <cell r="AT561" t="str">
            <v>Marketed - Non Excess</v>
          </cell>
          <cell r="AU561">
            <v>0</v>
          </cell>
          <cell r="AW561">
            <v>0</v>
          </cell>
          <cell r="AX561">
            <v>0</v>
          </cell>
          <cell r="AY561">
            <v>0</v>
          </cell>
          <cell r="BD561">
            <v>17</v>
          </cell>
        </row>
        <row r="562">
          <cell r="A562" t="str">
            <v>5603</v>
          </cell>
          <cell r="B562" t="str">
            <v>5603</v>
          </cell>
          <cell r="C562" t="str">
            <v>STYLET DE GAUFFRAGE A DOUBLE</v>
          </cell>
          <cell r="D562">
            <v>38982</v>
          </cell>
          <cell r="E562" t="str">
            <v xml:space="preserve"> </v>
          </cell>
          <cell r="I562" t="str">
            <v>FISKARS</v>
          </cell>
          <cell r="L562" t="str">
            <v>EM</v>
          </cell>
          <cell r="M562" t="str">
            <v>EMTS</v>
          </cell>
          <cell r="N562" t="str">
            <v>CR</v>
          </cell>
          <cell r="O562" t="str">
            <v>SOC</v>
          </cell>
          <cell r="P562" t="str">
            <v>Craft</v>
          </cell>
          <cell r="Q562" t="str">
            <v>FISK</v>
          </cell>
          <cell r="R562" t="str">
            <v>SI</v>
          </cell>
          <cell r="S562" t="str">
            <v>SI</v>
          </cell>
          <cell r="T562" t="str">
            <v>Achat</v>
          </cell>
          <cell r="U562" t="str">
            <v>FITC081</v>
          </cell>
          <cell r="V562" t="str">
            <v>FITC081</v>
          </cell>
          <cell r="W562" t="str">
            <v>GR</v>
          </cell>
          <cell r="X562" t="str">
            <v>12-56035068IDS</v>
          </cell>
          <cell r="Y562" t="str">
            <v>PROD.F.ACH</v>
          </cell>
          <cell r="Z562" t="str">
            <v>PROD.F.ACH</v>
          </cell>
          <cell r="AA562" t="str">
            <v>PF</v>
          </cell>
          <cell r="AB562" t="str">
            <v>PF</v>
          </cell>
          <cell r="AC562">
            <v>11001</v>
          </cell>
          <cell r="AD562" t="str">
            <v>FIFO</v>
          </cell>
          <cell r="AE562" t="str">
            <v>FISKARS</v>
          </cell>
          <cell r="AF562">
            <v>0.87</v>
          </cell>
          <cell r="AG562">
            <v>0.87</v>
          </cell>
          <cell r="AJ562">
            <v>1338</v>
          </cell>
          <cell r="AK562">
            <v>0.50187999999999999</v>
          </cell>
          <cell r="AL562">
            <v>671.51544000000001</v>
          </cell>
          <cell r="AM562">
            <v>2643</v>
          </cell>
          <cell r="AN562">
            <v>319.2</v>
          </cell>
          <cell r="AO562" t="str">
            <v>Non Excess</v>
          </cell>
          <cell r="AP562">
            <v>0</v>
          </cell>
          <cell r="AQ562">
            <v>0</v>
          </cell>
          <cell r="AR562">
            <v>0</v>
          </cell>
          <cell r="AT562" t="str">
            <v>Marketed - Non Excess</v>
          </cell>
          <cell r="AU562">
            <v>0</v>
          </cell>
          <cell r="AW562">
            <v>0</v>
          </cell>
          <cell r="AX562">
            <v>0</v>
          </cell>
          <cell r="AY562">
            <v>0</v>
          </cell>
          <cell r="BD562">
            <v>2</v>
          </cell>
        </row>
        <row r="563">
          <cell r="A563" t="str">
            <v>5625</v>
          </cell>
          <cell r="B563" t="str">
            <v>5625</v>
          </cell>
          <cell r="C563" t="str">
            <v>SET DE POCHOIRS POUR SHAPEBOSS</v>
          </cell>
          <cell r="D563">
            <v>37718</v>
          </cell>
          <cell r="E563" t="str">
            <v xml:space="preserve"> </v>
          </cell>
          <cell r="I563" t="str">
            <v>FISKARS</v>
          </cell>
          <cell r="L563" t="str">
            <v>EM</v>
          </cell>
          <cell r="M563" t="str">
            <v>EMSH</v>
          </cell>
          <cell r="N563" t="str">
            <v>CR</v>
          </cell>
          <cell r="O563" t="str">
            <v>SOC</v>
          </cell>
          <cell r="P563" t="str">
            <v>Craft</v>
          </cell>
          <cell r="Q563" t="str">
            <v>FISK</v>
          </cell>
          <cell r="R563" t="str">
            <v>SI</v>
          </cell>
          <cell r="S563" t="str">
            <v>SI</v>
          </cell>
          <cell r="T563" t="str">
            <v>Achat</v>
          </cell>
          <cell r="U563" t="str">
            <v>FITC081</v>
          </cell>
          <cell r="V563" t="str">
            <v>FITC081</v>
          </cell>
          <cell r="W563" t="str">
            <v>GR</v>
          </cell>
          <cell r="X563" t="str">
            <v>12-56255068</v>
          </cell>
          <cell r="Y563" t="str">
            <v>PROD.F.ACH</v>
          </cell>
          <cell r="Z563" t="str">
            <v>PROD.F.ACH</v>
          </cell>
          <cell r="AA563" t="str">
            <v>PF</v>
          </cell>
          <cell r="AB563" t="str">
            <v>PF</v>
          </cell>
          <cell r="AC563">
            <v>11001</v>
          </cell>
          <cell r="AD563" t="str">
            <v>FIFO</v>
          </cell>
          <cell r="AE563" t="str">
            <v>FISKARS</v>
          </cell>
          <cell r="AF563">
            <v>2.42</v>
          </cell>
          <cell r="AG563">
            <v>2.42</v>
          </cell>
          <cell r="AJ563">
            <v>3474</v>
          </cell>
          <cell r="AK563">
            <v>2.3768500000000001</v>
          </cell>
          <cell r="AL563">
            <v>8257.1769000000004</v>
          </cell>
          <cell r="AM563">
            <v>2439</v>
          </cell>
          <cell r="AN563">
            <v>266.10000000000002</v>
          </cell>
          <cell r="AO563" t="str">
            <v>Excess</v>
          </cell>
          <cell r="AP563">
            <v>0.1</v>
          </cell>
          <cell r="AQ563">
            <v>0.1</v>
          </cell>
          <cell r="AR563">
            <v>959.84368200000017</v>
          </cell>
          <cell r="AT563" t="str">
            <v>Marketed - Excess</v>
          </cell>
          <cell r="AU563">
            <v>0.1</v>
          </cell>
          <cell r="AW563">
            <v>0.1</v>
          </cell>
          <cell r="AX563">
            <v>825.71769000000006</v>
          </cell>
          <cell r="AY563">
            <v>-134.12599200000011</v>
          </cell>
          <cell r="BD563">
            <v>31</v>
          </cell>
        </row>
        <row r="564">
          <cell r="A564" t="str">
            <v>5626</v>
          </cell>
          <cell r="B564" t="str">
            <v>5626</v>
          </cell>
          <cell r="C564" t="str">
            <v>SET DE POCHOIRS POUR SHAPEBOSS -</v>
          </cell>
          <cell r="D564">
            <v>37725</v>
          </cell>
          <cell r="E564" t="str">
            <v xml:space="preserve"> </v>
          </cell>
          <cell r="I564" t="str">
            <v>FISKARS</v>
          </cell>
          <cell r="L564" t="str">
            <v>EM</v>
          </cell>
          <cell r="M564" t="str">
            <v>EMSH</v>
          </cell>
          <cell r="N564" t="str">
            <v>CR</v>
          </cell>
          <cell r="O564" t="str">
            <v>SOC</v>
          </cell>
          <cell r="P564" t="str">
            <v>Craft</v>
          </cell>
          <cell r="Q564" t="str">
            <v>FISK</v>
          </cell>
          <cell r="R564" t="str">
            <v>SI</v>
          </cell>
          <cell r="S564" t="str">
            <v>SI</v>
          </cell>
          <cell r="T564" t="str">
            <v>Achat</v>
          </cell>
          <cell r="U564" t="str">
            <v>FITC081</v>
          </cell>
          <cell r="V564" t="str">
            <v>FITC081</v>
          </cell>
          <cell r="W564" t="str">
            <v>GR</v>
          </cell>
          <cell r="X564" t="str">
            <v>12-56265068</v>
          </cell>
          <cell r="Y564" t="str">
            <v>PROD.F.ACH</v>
          </cell>
          <cell r="Z564" t="str">
            <v>PROD.F.ACH</v>
          </cell>
          <cell r="AA564" t="str">
            <v>PF</v>
          </cell>
          <cell r="AB564" t="str">
            <v>PF</v>
          </cell>
          <cell r="AC564">
            <v>11001</v>
          </cell>
          <cell r="AD564" t="str">
            <v>FIFO</v>
          </cell>
          <cell r="AE564" t="str">
            <v>FISKARS</v>
          </cell>
          <cell r="AF564">
            <v>2.27</v>
          </cell>
          <cell r="AG564">
            <v>2.27</v>
          </cell>
          <cell r="AJ564">
            <v>577</v>
          </cell>
          <cell r="AK564">
            <v>2.20695</v>
          </cell>
          <cell r="AL564">
            <v>1273.4101499999999</v>
          </cell>
          <cell r="AM564">
            <v>527</v>
          </cell>
          <cell r="AN564">
            <v>62.5555555555555</v>
          </cell>
          <cell r="AO564" t="str">
            <v>Non Excess</v>
          </cell>
          <cell r="AP564">
            <v>0</v>
          </cell>
          <cell r="AQ564">
            <v>0</v>
          </cell>
          <cell r="AR564">
            <v>0</v>
          </cell>
          <cell r="AT564" t="str">
            <v>Marketed - Non Excess</v>
          </cell>
          <cell r="AU564">
            <v>0</v>
          </cell>
          <cell r="AW564">
            <v>0</v>
          </cell>
          <cell r="AX564">
            <v>0</v>
          </cell>
          <cell r="AY564">
            <v>0</v>
          </cell>
          <cell r="BD564">
            <v>20</v>
          </cell>
        </row>
        <row r="565">
          <cell r="A565" t="str">
            <v>5628</v>
          </cell>
          <cell r="B565" t="str">
            <v>5628</v>
          </cell>
          <cell r="C565" t="str">
            <v>SET DE POCHOIRS POUR SHAPEBOSS -</v>
          </cell>
          <cell r="D565">
            <v>37719</v>
          </cell>
          <cell r="E565" t="str">
            <v xml:space="preserve"> </v>
          </cell>
          <cell r="I565" t="str">
            <v>FISKARS</v>
          </cell>
          <cell r="L565" t="str">
            <v>EM</v>
          </cell>
          <cell r="M565" t="str">
            <v>EMSH</v>
          </cell>
          <cell r="N565" t="str">
            <v>CR</v>
          </cell>
          <cell r="O565" t="str">
            <v>SOC</v>
          </cell>
          <cell r="P565" t="str">
            <v>Craft</v>
          </cell>
          <cell r="Q565" t="str">
            <v>FISK</v>
          </cell>
          <cell r="R565" t="str">
            <v>SI</v>
          </cell>
          <cell r="S565" t="str">
            <v>SI</v>
          </cell>
          <cell r="T565" t="str">
            <v>Achat</v>
          </cell>
          <cell r="U565" t="str">
            <v>FITC081</v>
          </cell>
          <cell r="V565" t="str">
            <v>FITC081</v>
          </cell>
          <cell r="W565" t="str">
            <v>GR</v>
          </cell>
          <cell r="X565" t="str">
            <v>12-56285068</v>
          </cell>
          <cell r="Y565" t="str">
            <v>PROD.F.ACH</v>
          </cell>
          <cell r="Z565" t="str">
            <v>PROD.F.ACH</v>
          </cell>
          <cell r="AA565" t="str">
            <v>PF</v>
          </cell>
          <cell r="AB565" t="str">
            <v>PF</v>
          </cell>
          <cell r="AC565">
            <v>11001</v>
          </cell>
          <cell r="AD565" t="str">
            <v>FIFO</v>
          </cell>
          <cell r="AE565" t="str">
            <v>FISKARS</v>
          </cell>
          <cell r="AF565">
            <v>2.2200000000000002</v>
          </cell>
          <cell r="AG565">
            <v>2.2200000000000002</v>
          </cell>
          <cell r="AJ565">
            <v>1164</v>
          </cell>
          <cell r="AK565">
            <v>2.1699600000000001</v>
          </cell>
          <cell r="AL565">
            <v>2525.8334399999999</v>
          </cell>
          <cell r="AM565">
            <v>810</v>
          </cell>
          <cell r="AN565">
            <v>101.333333333333</v>
          </cell>
          <cell r="AO565" t="str">
            <v>Excess</v>
          </cell>
          <cell r="AP565">
            <v>0.1</v>
          </cell>
          <cell r="AQ565">
            <v>0.1</v>
          </cell>
          <cell r="AR565">
            <v>322.901208</v>
          </cell>
          <cell r="AT565" t="str">
            <v>Marketed - Non Excess</v>
          </cell>
          <cell r="AU565">
            <v>0</v>
          </cell>
          <cell r="AW565">
            <v>0</v>
          </cell>
          <cell r="AX565">
            <v>0</v>
          </cell>
          <cell r="AY565">
            <v>-322.901208</v>
          </cell>
          <cell r="BD565">
            <v>24</v>
          </cell>
        </row>
        <row r="566">
          <cell r="A566" t="str">
            <v>5629</v>
          </cell>
          <cell r="B566" t="str">
            <v>5629</v>
          </cell>
          <cell r="C566" t="str">
            <v>SET DE POCHOIRS POUR SHAPEBOSS -</v>
          </cell>
          <cell r="D566">
            <v>37720</v>
          </cell>
          <cell r="E566" t="str">
            <v xml:space="preserve"> </v>
          </cell>
          <cell r="I566" t="str">
            <v>FISKARS</v>
          </cell>
          <cell r="L566" t="str">
            <v>EM</v>
          </cell>
          <cell r="M566" t="str">
            <v>EMSH</v>
          </cell>
          <cell r="N566" t="str">
            <v>CR</v>
          </cell>
          <cell r="O566" t="str">
            <v>SOC</v>
          </cell>
          <cell r="P566" t="str">
            <v>Craft</v>
          </cell>
          <cell r="Q566" t="str">
            <v>FISK</v>
          </cell>
          <cell r="R566" t="str">
            <v>SI</v>
          </cell>
          <cell r="S566" t="str">
            <v>SI</v>
          </cell>
          <cell r="T566" t="str">
            <v>Achat</v>
          </cell>
          <cell r="U566" t="str">
            <v>FITC081</v>
          </cell>
          <cell r="V566" t="str">
            <v>FITC081</v>
          </cell>
          <cell r="W566" t="str">
            <v>GR</v>
          </cell>
          <cell r="X566" t="str">
            <v>12-56295068</v>
          </cell>
          <cell r="Y566" t="str">
            <v>PROD.F.ACH</v>
          </cell>
          <cell r="Z566" t="str">
            <v>PROD.F.ACH</v>
          </cell>
          <cell r="AA566" t="str">
            <v>PF</v>
          </cell>
          <cell r="AB566" t="str">
            <v>PF</v>
          </cell>
          <cell r="AC566">
            <v>11001</v>
          </cell>
          <cell r="AD566" t="str">
            <v>FIFO</v>
          </cell>
          <cell r="AE566" t="str">
            <v>FISKARS</v>
          </cell>
          <cell r="AF566">
            <v>2.2200000000000002</v>
          </cell>
          <cell r="AG566">
            <v>2.2200000000000002</v>
          </cell>
          <cell r="AJ566">
            <v>2484</v>
          </cell>
          <cell r="AK566">
            <v>2.21618</v>
          </cell>
          <cell r="AL566">
            <v>5504.9911199999997</v>
          </cell>
          <cell r="AM566">
            <v>1170</v>
          </cell>
          <cell r="AN566">
            <v>136.444444444444</v>
          </cell>
          <cell r="AO566" t="str">
            <v>Excess</v>
          </cell>
          <cell r="AP566">
            <v>0.1</v>
          </cell>
          <cell r="AQ566">
            <v>0.1</v>
          </cell>
          <cell r="AR566">
            <v>470.21112000000005</v>
          </cell>
          <cell r="AT566" t="str">
            <v>Marketed - Excess</v>
          </cell>
          <cell r="AU566">
            <v>0.1</v>
          </cell>
          <cell r="AW566">
            <v>0.1</v>
          </cell>
          <cell r="AX566">
            <v>550.49911199999997</v>
          </cell>
          <cell r="AY566">
            <v>80.287991999999917</v>
          </cell>
          <cell r="BD566">
            <v>40</v>
          </cell>
        </row>
        <row r="567">
          <cell r="A567" t="str">
            <v>5631</v>
          </cell>
          <cell r="B567" t="str">
            <v>5631</v>
          </cell>
          <cell r="C567" t="str">
            <v>SET DE POCHOIRS POUR SHAPEBOSS</v>
          </cell>
          <cell r="D567">
            <v>38083</v>
          </cell>
          <cell r="E567" t="str">
            <v xml:space="preserve"> </v>
          </cell>
          <cell r="I567" t="str">
            <v>FISKARS</v>
          </cell>
          <cell r="L567" t="str">
            <v>EM</v>
          </cell>
          <cell r="M567" t="str">
            <v>EMSH</v>
          </cell>
          <cell r="N567" t="str">
            <v>CR</v>
          </cell>
          <cell r="O567" t="str">
            <v>SOC</v>
          </cell>
          <cell r="P567" t="str">
            <v>Craft</v>
          </cell>
          <cell r="Q567" t="str">
            <v>FISK</v>
          </cell>
          <cell r="R567" t="str">
            <v>SI</v>
          </cell>
          <cell r="S567" t="str">
            <v>SI</v>
          </cell>
          <cell r="T567" t="str">
            <v>Achat</v>
          </cell>
          <cell r="U567" t="str">
            <v>FITC081</v>
          </cell>
          <cell r="V567" t="str">
            <v>FITC081</v>
          </cell>
          <cell r="W567" t="str">
            <v>GR</v>
          </cell>
          <cell r="X567" t="str">
            <v>12-56315068</v>
          </cell>
          <cell r="Y567" t="str">
            <v>PROD.F.ACH</v>
          </cell>
          <cell r="Z567" t="str">
            <v>PROD.F.ACH</v>
          </cell>
          <cell r="AA567" t="str">
            <v>PF</v>
          </cell>
          <cell r="AB567" t="str">
            <v>PF</v>
          </cell>
          <cell r="AC567">
            <v>11001</v>
          </cell>
          <cell r="AD567" t="str">
            <v>FIFO</v>
          </cell>
          <cell r="AE567" t="str">
            <v>FISKARS</v>
          </cell>
          <cell r="AF567">
            <v>3.23</v>
          </cell>
          <cell r="AG567">
            <v>3.23</v>
          </cell>
          <cell r="AJ567">
            <v>1554</v>
          </cell>
          <cell r="AK567">
            <v>3.1150500000000001</v>
          </cell>
          <cell r="AL567">
            <v>4840.7876999999999</v>
          </cell>
          <cell r="AM567">
            <v>948</v>
          </cell>
          <cell r="AN567">
            <v>120.666666666666</v>
          </cell>
          <cell r="AO567" t="str">
            <v>Excess</v>
          </cell>
          <cell r="AP567">
            <v>0.1</v>
          </cell>
          <cell r="AQ567">
            <v>0.1</v>
          </cell>
          <cell r="AR567">
            <v>363.57606000000004</v>
          </cell>
          <cell r="AT567" t="str">
            <v>Marketed - Excess</v>
          </cell>
          <cell r="AU567">
            <v>0.1</v>
          </cell>
          <cell r="AW567">
            <v>0.1</v>
          </cell>
          <cell r="AX567">
            <v>484.07877000000002</v>
          </cell>
          <cell r="AY567">
            <v>120.50270999999998</v>
          </cell>
          <cell r="BD567">
            <v>40</v>
          </cell>
        </row>
        <row r="568">
          <cell r="A568" t="str">
            <v>5632</v>
          </cell>
          <cell r="B568" t="str">
            <v>5632</v>
          </cell>
          <cell r="C568" t="str">
            <v>SET DE POCHOIRS POUR SHAPEBOSS</v>
          </cell>
          <cell r="D568">
            <v>38083</v>
          </cell>
          <cell r="E568" t="str">
            <v xml:space="preserve"> </v>
          </cell>
          <cell r="I568" t="str">
            <v>FISKARS</v>
          </cell>
          <cell r="L568" t="str">
            <v>EM</v>
          </cell>
          <cell r="M568" t="str">
            <v>EMSH</v>
          </cell>
          <cell r="N568" t="str">
            <v>CR</v>
          </cell>
          <cell r="O568" t="str">
            <v>SOC</v>
          </cell>
          <cell r="P568" t="str">
            <v>Craft</v>
          </cell>
          <cell r="Q568" t="str">
            <v>FISK</v>
          </cell>
          <cell r="R568" t="str">
            <v>SI</v>
          </cell>
          <cell r="S568" t="str">
            <v>SI</v>
          </cell>
          <cell r="T568" t="str">
            <v>Achat</v>
          </cell>
          <cell r="U568" t="str">
            <v>FITC081</v>
          </cell>
          <cell r="V568" t="str">
            <v>FITC081</v>
          </cell>
          <cell r="W568" t="str">
            <v>GR</v>
          </cell>
          <cell r="X568" t="str">
            <v>12-56325068</v>
          </cell>
          <cell r="Y568" t="str">
            <v>PROD.F.ACH</v>
          </cell>
          <cell r="Z568" t="str">
            <v>PROD.F.ACH</v>
          </cell>
          <cell r="AA568" t="str">
            <v>PF</v>
          </cell>
          <cell r="AB568" t="str">
            <v>PF</v>
          </cell>
          <cell r="AC568">
            <v>11001</v>
          </cell>
          <cell r="AD568" t="str">
            <v>FIFO</v>
          </cell>
          <cell r="AE568" t="str">
            <v>FISKARS</v>
          </cell>
          <cell r="AF568">
            <v>3.87</v>
          </cell>
          <cell r="AG568">
            <v>3.87</v>
          </cell>
          <cell r="AJ568">
            <v>1002</v>
          </cell>
          <cell r="AK568">
            <v>4</v>
          </cell>
          <cell r="AL568">
            <v>4008</v>
          </cell>
          <cell r="AM568">
            <v>312</v>
          </cell>
          <cell r="AN568">
            <v>38.6666666666666</v>
          </cell>
          <cell r="AO568" t="str">
            <v>Excess</v>
          </cell>
          <cell r="AP568">
            <v>0.25</v>
          </cell>
          <cell r="AQ568">
            <v>0.25</v>
          </cell>
          <cell r="AR568">
            <v>1050</v>
          </cell>
          <cell r="AT568" t="str">
            <v>Marketed - Excess</v>
          </cell>
          <cell r="AU568">
            <v>0.25</v>
          </cell>
          <cell r="AW568">
            <v>0.25</v>
          </cell>
          <cell r="AX568">
            <v>1002</v>
          </cell>
          <cell r="AY568">
            <v>-48</v>
          </cell>
          <cell r="BD568">
            <v>103</v>
          </cell>
        </row>
        <row r="569">
          <cell r="A569" t="str">
            <v>5636</v>
          </cell>
          <cell r="B569" t="str">
            <v>5636</v>
          </cell>
          <cell r="C569" t="str">
            <v>SET DE POCHOIRS POUR MINI</v>
          </cell>
          <cell r="D569">
            <v>37720</v>
          </cell>
          <cell r="E569" t="str">
            <v xml:space="preserve"> </v>
          </cell>
          <cell r="I569" t="str">
            <v>FISKARS</v>
          </cell>
          <cell r="L569" t="str">
            <v>EM</v>
          </cell>
          <cell r="M569" t="str">
            <v>EMMS</v>
          </cell>
          <cell r="N569" t="str">
            <v>CR</v>
          </cell>
          <cell r="O569" t="str">
            <v>SOC</v>
          </cell>
          <cell r="P569" t="str">
            <v>Craft</v>
          </cell>
          <cell r="Q569" t="str">
            <v>FISK</v>
          </cell>
          <cell r="R569" t="str">
            <v>SI</v>
          </cell>
          <cell r="S569" t="str">
            <v>SI</v>
          </cell>
          <cell r="T569" t="str">
            <v>Achat</v>
          </cell>
          <cell r="U569" t="str">
            <v>FITC081</v>
          </cell>
          <cell r="V569" t="str">
            <v>FITC081</v>
          </cell>
          <cell r="W569" t="str">
            <v>GR</v>
          </cell>
          <cell r="X569" t="str">
            <v>12-56365068</v>
          </cell>
          <cell r="Y569" t="str">
            <v>PROD.F.ACH</v>
          </cell>
          <cell r="Z569" t="str">
            <v>PROD.F.ACH</v>
          </cell>
          <cell r="AA569" t="str">
            <v>PF</v>
          </cell>
          <cell r="AB569" t="str">
            <v>PF</v>
          </cell>
          <cell r="AC569">
            <v>11001</v>
          </cell>
          <cell r="AD569" t="str">
            <v>FIFO</v>
          </cell>
          <cell r="AE569" t="str">
            <v>FISKARS</v>
          </cell>
          <cell r="AF569">
            <v>1.93</v>
          </cell>
          <cell r="AG569">
            <v>1.93</v>
          </cell>
          <cell r="AJ569">
            <v>1766</v>
          </cell>
          <cell r="AK569">
            <v>1.9292199999999999</v>
          </cell>
          <cell r="AL569">
            <v>3407.00252</v>
          </cell>
          <cell r="AM569">
            <v>1737</v>
          </cell>
          <cell r="AN569">
            <v>199.5</v>
          </cell>
          <cell r="AO569" t="str">
            <v>Non Excess</v>
          </cell>
          <cell r="AP569">
            <v>0</v>
          </cell>
          <cell r="AQ569">
            <v>0</v>
          </cell>
          <cell r="AR569">
            <v>0</v>
          </cell>
          <cell r="AT569" t="str">
            <v>Marketed - Non Excess</v>
          </cell>
          <cell r="AU569">
            <v>0</v>
          </cell>
          <cell r="AW569">
            <v>0</v>
          </cell>
          <cell r="AX569">
            <v>0</v>
          </cell>
          <cell r="AY569">
            <v>0</v>
          </cell>
          <cell r="BD569">
            <v>17</v>
          </cell>
        </row>
        <row r="570">
          <cell r="A570" t="str">
            <v>5637</v>
          </cell>
          <cell r="B570" t="str">
            <v>5637</v>
          </cell>
          <cell r="C570" t="str">
            <v>*SET DE POCHOIRS POUR</v>
          </cell>
          <cell r="D570">
            <v>37720</v>
          </cell>
          <cell r="E570" t="str">
            <v>OBSOLETE</v>
          </cell>
          <cell r="G570">
            <v>39083</v>
          </cell>
          <cell r="H570">
            <v>39083</v>
          </cell>
          <cell r="I570" t="str">
            <v>FISKARS</v>
          </cell>
          <cell r="L570" t="str">
            <v>EM</v>
          </cell>
          <cell r="M570" t="str">
            <v>EMMS</v>
          </cell>
          <cell r="N570" t="str">
            <v>CR</v>
          </cell>
          <cell r="O570" t="str">
            <v>SOC</v>
          </cell>
          <cell r="P570" t="str">
            <v>Craft</v>
          </cell>
          <cell r="Q570" t="str">
            <v>FISK</v>
          </cell>
          <cell r="R570" t="str">
            <v>SI</v>
          </cell>
          <cell r="S570" t="str">
            <v>SI</v>
          </cell>
          <cell r="T570" t="str">
            <v>Achat</v>
          </cell>
          <cell r="U570" t="str">
            <v>FITC081</v>
          </cell>
          <cell r="V570" t="str">
            <v>FITC081</v>
          </cell>
          <cell r="W570" t="str">
            <v>GR</v>
          </cell>
          <cell r="X570" t="str">
            <v>12-56375068</v>
          </cell>
          <cell r="Y570" t="str">
            <v>PROD.F.ACH</v>
          </cell>
          <cell r="Z570" t="str">
            <v>PROD.F.ACH</v>
          </cell>
          <cell r="AA570" t="str">
            <v>PF</v>
          </cell>
          <cell r="AB570" t="str">
            <v>PF</v>
          </cell>
          <cell r="AC570">
            <v>11001</v>
          </cell>
          <cell r="AD570" t="str">
            <v>FIFO</v>
          </cell>
          <cell r="AE570" t="str">
            <v>FISKARS</v>
          </cell>
          <cell r="AF570">
            <v>1.19</v>
          </cell>
          <cell r="AG570">
            <v>1.19</v>
          </cell>
          <cell r="AJ570">
            <v>24</v>
          </cell>
          <cell r="AK570">
            <v>1.49</v>
          </cell>
          <cell r="AL570">
            <v>35.76</v>
          </cell>
          <cell r="AM570">
            <v>42</v>
          </cell>
          <cell r="AN570">
            <v>9.75</v>
          </cell>
          <cell r="AO570" t="str">
            <v>Obsolete</v>
          </cell>
          <cell r="AP570">
            <v>1</v>
          </cell>
          <cell r="AQ570">
            <v>1</v>
          </cell>
          <cell r="AR570">
            <v>89.4</v>
          </cell>
          <cell r="AT570" t="str">
            <v>Obsolete</v>
          </cell>
          <cell r="AU570">
            <v>0</v>
          </cell>
          <cell r="AW570">
            <v>0</v>
          </cell>
          <cell r="AX570">
            <v>0</v>
          </cell>
          <cell r="AY570">
            <v>-89.4</v>
          </cell>
          <cell r="BD570">
            <v>3</v>
          </cell>
        </row>
        <row r="571">
          <cell r="A571" t="str">
            <v>5639</v>
          </cell>
          <cell r="B571" t="str">
            <v>5639</v>
          </cell>
          <cell r="C571" t="str">
            <v>SET DE POCHOIRS</v>
          </cell>
          <cell r="D571">
            <v>37720</v>
          </cell>
          <cell r="E571" t="str">
            <v xml:space="preserve"> </v>
          </cell>
          <cell r="I571" t="str">
            <v>FISKARS</v>
          </cell>
          <cell r="L571" t="str">
            <v>EM</v>
          </cell>
          <cell r="M571" t="str">
            <v>EMMS</v>
          </cell>
          <cell r="N571" t="str">
            <v>CR</v>
          </cell>
          <cell r="O571" t="str">
            <v>SOC</v>
          </cell>
          <cell r="P571" t="str">
            <v>Craft</v>
          </cell>
          <cell r="Q571" t="str">
            <v>FISK</v>
          </cell>
          <cell r="R571" t="str">
            <v>SI</v>
          </cell>
          <cell r="S571" t="str">
            <v>SI</v>
          </cell>
          <cell r="T571" t="str">
            <v>Achat</v>
          </cell>
          <cell r="U571" t="str">
            <v>FITC081</v>
          </cell>
          <cell r="V571" t="str">
            <v>FITC081</v>
          </cell>
          <cell r="W571" t="str">
            <v>GR</v>
          </cell>
          <cell r="X571" t="str">
            <v>12-56395068</v>
          </cell>
          <cell r="Y571" t="str">
            <v>PROD.F.ACH</v>
          </cell>
          <cell r="Z571" t="str">
            <v>PROD.F.ACH</v>
          </cell>
          <cell r="AA571" t="str">
            <v>PF</v>
          </cell>
          <cell r="AB571" t="str">
            <v>PF</v>
          </cell>
          <cell r="AC571">
            <v>11001</v>
          </cell>
          <cell r="AD571" t="str">
            <v>FIFO</v>
          </cell>
          <cell r="AE571" t="str">
            <v>FISKARS</v>
          </cell>
          <cell r="AF571">
            <v>1.1299999999999999</v>
          </cell>
          <cell r="AG571">
            <v>1.1299999999999999</v>
          </cell>
          <cell r="AJ571">
            <v>1404</v>
          </cell>
          <cell r="AK571">
            <v>1.08328</v>
          </cell>
          <cell r="AL571">
            <v>1520.9251200000001</v>
          </cell>
          <cell r="AM571">
            <v>1467</v>
          </cell>
          <cell r="AN571">
            <v>153.9</v>
          </cell>
          <cell r="AO571" t="str">
            <v>Non Excess</v>
          </cell>
          <cell r="AP571">
            <v>0</v>
          </cell>
          <cell r="AQ571">
            <v>0</v>
          </cell>
          <cell r="AR571">
            <v>0</v>
          </cell>
          <cell r="AT571" t="str">
            <v>Marketed - Non Excess</v>
          </cell>
          <cell r="AU571">
            <v>0</v>
          </cell>
          <cell r="AW571">
            <v>0</v>
          </cell>
          <cell r="AX571">
            <v>0</v>
          </cell>
          <cell r="AY571">
            <v>0</v>
          </cell>
          <cell r="BD571">
            <v>9</v>
          </cell>
        </row>
        <row r="572">
          <cell r="A572" t="str">
            <v>5640</v>
          </cell>
          <cell r="B572" t="str">
            <v>5640</v>
          </cell>
          <cell r="C572" t="str">
            <v>SET DE POCHOIRS</v>
          </cell>
          <cell r="D572">
            <v>37720</v>
          </cell>
          <cell r="E572" t="str">
            <v xml:space="preserve"> </v>
          </cell>
          <cell r="I572" t="str">
            <v>FISKARS</v>
          </cell>
          <cell r="L572" t="str">
            <v>EM</v>
          </cell>
          <cell r="M572" t="str">
            <v>EMMS</v>
          </cell>
          <cell r="N572" t="str">
            <v>CR</v>
          </cell>
          <cell r="O572" t="str">
            <v>SOC</v>
          </cell>
          <cell r="P572" t="str">
            <v>Craft</v>
          </cell>
          <cell r="Q572" t="str">
            <v>FISK</v>
          </cell>
          <cell r="R572" t="str">
            <v>SI</v>
          </cell>
          <cell r="S572" t="str">
            <v>SI</v>
          </cell>
          <cell r="T572" t="str">
            <v>Achat</v>
          </cell>
          <cell r="U572" t="str">
            <v>FITC081</v>
          </cell>
          <cell r="V572" t="str">
            <v>FITC081</v>
          </cell>
          <cell r="W572" t="str">
            <v>GR</v>
          </cell>
          <cell r="X572" t="str">
            <v>12-56405068</v>
          </cell>
          <cell r="Y572" t="str">
            <v>PROD.F.ACH</v>
          </cell>
          <cell r="Z572" t="str">
            <v>PROD.F.ACH</v>
          </cell>
          <cell r="AA572" t="str">
            <v>PF</v>
          </cell>
          <cell r="AB572" t="str">
            <v>PF</v>
          </cell>
          <cell r="AC572">
            <v>11001</v>
          </cell>
          <cell r="AD572" t="str">
            <v>FIFO</v>
          </cell>
          <cell r="AE572" t="str">
            <v>FISKARS</v>
          </cell>
          <cell r="AF572">
            <v>1.1299999999999999</v>
          </cell>
          <cell r="AG572">
            <v>1.1299999999999999</v>
          </cell>
          <cell r="AJ572">
            <v>618</v>
          </cell>
          <cell r="AK572">
            <v>1.1266</v>
          </cell>
          <cell r="AL572">
            <v>696.23879999999997</v>
          </cell>
          <cell r="AM572">
            <v>2031</v>
          </cell>
          <cell r="AN572">
            <v>215.1</v>
          </cell>
          <cell r="AO572" t="str">
            <v>Non Excess</v>
          </cell>
          <cell r="AP572">
            <v>0</v>
          </cell>
          <cell r="AQ572">
            <v>0</v>
          </cell>
          <cell r="AR572">
            <v>0</v>
          </cell>
          <cell r="AT572" t="str">
            <v>Marketed - Non Excess</v>
          </cell>
          <cell r="AU572">
            <v>0</v>
          </cell>
          <cell r="AW572">
            <v>0</v>
          </cell>
          <cell r="AX572">
            <v>0</v>
          </cell>
          <cell r="AY572">
            <v>0</v>
          </cell>
          <cell r="BD572">
            <v>3</v>
          </cell>
        </row>
        <row r="573">
          <cell r="A573" t="str">
            <v>5643</v>
          </cell>
          <cell r="B573" t="str">
            <v>5643</v>
          </cell>
          <cell r="C573" t="str">
            <v>SET DE POCHOIRS MINI SHAPEBOSS</v>
          </cell>
          <cell r="D573">
            <v>38083</v>
          </cell>
          <cell r="E573" t="str">
            <v xml:space="preserve"> </v>
          </cell>
          <cell r="I573" t="str">
            <v>FISKARS</v>
          </cell>
          <cell r="L573" t="str">
            <v>EM</v>
          </cell>
          <cell r="M573" t="str">
            <v>EMMS</v>
          </cell>
          <cell r="N573" t="str">
            <v>CR</v>
          </cell>
          <cell r="O573" t="str">
            <v>SOC</v>
          </cell>
          <cell r="P573" t="str">
            <v>Craft</v>
          </cell>
          <cell r="Q573" t="str">
            <v>FISK</v>
          </cell>
          <cell r="R573" t="str">
            <v>SI</v>
          </cell>
          <cell r="S573" t="str">
            <v>SI</v>
          </cell>
          <cell r="T573" t="str">
            <v>Achat</v>
          </cell>
          <cell r="U573" t="str">
            <v>FITC081</v>
          </cell>
          <cell r="V573" t="str">
            <v>FITC081</v>
          </cell>
          <cell r="W573" t="str">
            <v>GR</v>
          </cell>
          <cell r="X573" t="str">
            <v>12-56435068</v>
          </cell>
          <cell r="Y573" t="str">
            <v>PROD.F.ACH</v>
          </cell>
          <cell r="Z573" t="str">
            <v>PROD.F.ACH</v>
          </cell>
          <cell r="AA573" t="str">
            <v>PF</v>
          </cell>
          <cell r="AB573" t="str">
            <v>PF</v>
          </cell>
          <cell r="AC573">
            <v>11001</v>
          </cell>
          <cell r="AD573" t="str">
            <v>FIFO</v>
          </cell>
          <cell r="AE573" t="str">
            <v>FISKARS</v>
          </cell>
          <cell r="AF573">
            <v>1.1299999999999999</v>
          </cell>
          <cell r="AG573">
            <v>1.1299999999999999</v>
          </cell>
          <cell r="AJ573">
            <v>1000</v>
          </cell>
          <cell r="AK573">
            <v>2.1568499999999999</v>
          </cell>
          <cell r="AL573">
            <v>2156.85</v>
          </cell>
          <cell r="AM573">
            <v>210</v>
          </cell>
          <cell r="AN573">
            <v>29.3333333333333</v>
          </cell>
          <cell r="AO573" t="str">
            <v>Excess</v>
          </cell>
          <cell r="AP573">
            <v>0.25</v>
          </cell>
          <cell r="AQ573">
            <v>0.25</v>
          </cell>
          <cell r="AR573">
            <v>585.24076000000002</v>
          </cell>
          <cell r="AT573" t="str">
            <v>Marketed - Excess</v>
          </cell>
          <cell r="AU573">
            <v>0.25</v>
          </cell>
          <cell r="AW573">
            <v>0.25</v>
          </cell>
          <cell r="AX573">
            <v>539.21249999999998</v>
          </cell>
          <cell r="AY573">
            <v>-46.028260000000046</v>
          </cell>
          <cell r="BD573">
            <v>73</v>
          </cell>
        </row>
        <row r="574">
          <cell r="A574" t="str">
            <v>5646</v>
          </cell>
          <cell r="B574" t="str">
            <v>5646</v>
          </cell>
          <cell r="C574" t="str">
            <v>*SET DE POCHOIRS MINI SHAPEBOSS</v>
          </cell>
          <cell r="D574">
            <v>38083</v>
          </cell>
          <cell r="E574" t="str">
            <v>OBSOLETE</v>
          </cell>
          <cell r="G574">
            <v>39083</v>
          </cell>
          <cell r="H574">
            <v>39083</v>
          </cell>
          <cell r="I574" t="str">
            <v>FISKARS</v>
          </cell>
          <cell r="L574" t="str">
            <v>EM</v>
          </cell>
          <cell r="M574" t="str">
            <v>EMMS</v>
          </cell>
          <cell r="N574" t="str">
            <v>CR</v>
          </cell>
          <cell r="O574" t="str">
            <v>SOC</v>
          </cell>
          <cell r="P574" t="str">
            <v>Craft</v>
          </cell>
          <cell r="Q574" t="str">
            <v>FISK</v>
          </cell>
          <cell r="R574" t="str">
            <v>SI</v>
          </cell>
          <cell r="S574" t="str">
            <v>SI</v>
          </cell>
          <cell r="T574" t="str">
            <v>Achat</v>
          </cell>
          <cell r="U574" t="str">
            <v>FITC081</v>
          </cell>
          <cell r="V574" t="str">
            <v>FITC081</v>
          </cell>
          <cell r="W574" t="str">
            <v>GR</v>
          </cell>
          <cell r="X574" t="str">
            <v>12-56465068</v>
          </cell>
          <cell r="Y574" t="str">
            <v>PROD.F.ACH</v>
          </cell>
          <cell r="Z574" t="str">
            <v>PROD.F.ACH</v>
          </cell>
          <cell r="AA574" t="str">
            <v>PF</v>
          </cell>
          <cell r="AB574" t="str">
            <v>PF</v>
          </cell>
          <cell r="AC574">
            <v>11001</v>
          </cell>
          <cell r="AD574" t="str">
            <v>FIFO</v>
          </cell>
          <cell r="AE574" t="str">
            <v>FISKARS</v>
          </cell>
          <cell r="AF574">
            <v>2.2599999999999998</v>
          </cell>
          <cell r="AG574">
            <v>2.2599999999999998</v>
          </cell>
          <cell r="AJ574">
            <v>205</v>
          </cell>
          <cell r="AK574">
            <v>2.23</v>
          </cell>
          <cell r="AL574">
            <v>457.15</v>
          </cell>
          <cell r="AM574">
            <v>96</v>
          </cell>
          <cell r="AN574">
            <v>15.3333333333333</v>
          </cell>
          <cell r="AO574" t="str">
            <v>Obsolete</v>
          </cell>
          <cell r="AP574">
            <v>1</v>
          </cell>
          <cell r="AQ574">
            <v>1</v>
          </cell>
          <cell r="AR574">
            <v>551.12001999999995</v>
          </cell>
          <cell r="AT574" t="str">
            <v>Obsolete</v>
          </cell>
          <cell r="AU574">
            <v>0.5</v>
          </cell>
          <cell r="AW574">
            <v>0.5</v>
          </cell>
          <cell r="AX574">
            <v>228.57499999999999</v>
          </cell>
          <cell r="AY574">
            <v>-322.54501999999997</v>
          </cell>
          <cell r="BD574">
            <v>29</v>
          </cell>
        </row>
        <row r="575">
          <cell r="A575" t="str">
            <v>5683</v>
          </cell>
          <cell r="B575" t="str">
            <v>5683</v>
          </cell>
          <cell r="C575" t="str">
            <v>PLAQUES DE TEXTURE - FIBRE</v>
          </cell>
          <cell r="D575">
            <v>38663</v>
          </cell>
          <cell r="E575" t="str">
            <v xml:space="preserve"> </v>
          </cell>
          <cell r="I575" t="str">
            <v>FISKARS</v>
          </cell>
          <cell r="L575" t="str">
            <v>EM</v>
          </cell>
          <cell r="M575" t="str">
            <v>EMTP</v>
          </cell>
          <cell r="N575" t="str">
            <v>CR</v>
          </cell>
          <cell r="O575" t="str">
            <v>SOC</v>
          </cell>
          <cell r="P575" t="str">
            <v>Craft</v>
          </cell>
          <cell r="Q575" t="str">
            <v>FISK</v>
          </cell>
          <cell r="R575" t="str">
            <v>SI</v>
          </cell>
          <cell r="S575" t="str">
            <v>SI</v>
          </cell>
          <cell r="T575" t="str">
            <v>Achat</v>
          </cell>
          <cell r="U575" t="str">
            <v>FITC081</v>
          </cell>
          <cell r="V575" t="str">
            <v>FITC081</v>
          </cell>
          <cell r="W575" t="str">
            <v>GR</v>
          </cell>
          <cell r="X575" t="str">
            <v>12-56835068DS</v>
          </cell>
          <cell r="Y575" t="str">
            <v>PROD.F.ACH</v>
          </cell>
          <cell r="Z575" t="str">
            <v>PROD.F.ACH</v>
          </cell>
          <cell r="AA575" t="str">
            <v>PF</v>
          </cell>
          <cell r="AB575" t="str">
            <v>PF</v>
          </cell>
          <cell r="AC575">
            <v>11001</v>
          </cell>
          <cell r="AD575" t="str">
            <v>FIFO</v>
          </cell>
          <cell r="AE575" t="str">
            <v>FISKARS</v>
          </cell>
          <cell r="AF575">
            <v>0.51</v>
          </cell>
          <cell r="AG575">
            <v>0.51</v>
          </cell>
          <cell r="AJ575">
            <v>297</v>
          </cell>
          <cell r="AK575">
            <v>0.53247999999999995</v>
          </cell>
          <cell r="AL575">
            <v>158.14655999999999</v>
          </cell>
          <cell r="AM575">
            <v>1195</v>
          </cell>
          <cell r="AN575">
            <v>161.111111111111</v>
          </cell>
          <cell r="AO575" t="str">
            <v>Non Excess</v>
          </cell>
          <cell r="AP575">
            <v>0</v>
          </cell>
          <cell r="AQ575">
            <v>0</v>
          </cell>
          <cell r="AR575">
            <v>0</v>
          </cell>
          <cell r="AT575" t="str">
            <v>Marketed - Non Excess</v>
          </cell>
          <cell r="AU575">
            <v>0</v>
          </cell>
          <cell r="AW575">
            <v>0</v>
          </cell>
          <cell r="AX575">
            <v>0</v>
          </cell>
          <cell r="AY575">
            <v>0</v>
          </cell>
          <cell r="BD575">
            <v>0</v>
          </cell>
        </row>
        <row r="576">
          <cell r="A576" t="str">
            <v>5684</v>
          </cell>
          <cell r="B576" t="str">
            <v>5684</v>
          </cell>
          <cell r="C576" t="str">
            <v>PLAQUES DE TEXTURE - PRAIRIE</v>
          </cell>
          <cell r="D576">
            <v>38663</v>
          </cell>
          <cell r="E576" t="str">
            <v xml:space="preserve"> </v>
          </cell>
          <cell r="I576" t="str">
            <v>FISKARS</v>
          </cell>
          <cell r="L576" t="str">
            <v>EM</v>
          </cell>
          <cell r="M576" t="str">
            <v>EMTP</v>
          </cell>
          <cell r="N576" t="str">
            <v>CR</v>
          </cell>
          <cell r="O576" t="str">
            <v>SOC</v>
          </cell>
          <cell r="P576" t="str">
            <v>Craft</v>
          </cell>
          <cell r="Q576" t="str">
            <v>FISK</v>
          </cell>
          <cell r="R576" t="str">
            <v>SI</v>
          </cell>
          <cell r="S576" t="str">
            <v>SI</v>
          </cell>
          <cell r="T576" t="str">
            <v>Achat</v>
          </cell>
          <cell r="U576" t="str">
            <v>FITC081</v>
          </cell>
          <cell r="V576" t="str">
            <v>FITC081</v>
          </cell>
          <cell r="W576" t="str">
            <v>GR</v>
          </cell>
          <cell r="X576" t="str">
            <v>12-56845068DS</v>
          </cell>
          <cell r="Y576" t="str">
            <v>PROD.F.ACH</v>
          </cell>
          <cell r="Z576" t="str">
            <v>PROD.F.ACH</v>
          </cell>
          <cell r="AA576" t="str">
            <v>PF</v>
          </cell>
          <cell r="AB576" t="str">
            <v>PF</v>
          </cell>
          <cell r="AC576">
            <v>11001</v>
          </cell>
          <cell r="AD576" t="str">
            <v>FIFO</v>
          </cell>
          <cell r="AE576" t="str">
            <v>FISKARS</v>
          </cell>
          <cell r="AF576">
            <v>0.51</v>
          </cell>
          <cell r="AG576">
            <v>0.51</v>
          </cell>
          <cell r="AJ576">
            <v>876</v>
          </cell>
          <cell r="AK576">
            <v>0.53002000000000005</v>
          </cell>
          <cell r="AL576">
            <v>464.29752000000002</v>
          </cell>
          <cell r="AM576">
            <v>995</v>
          </cell>
          <cell r="AN576">
            <v>126.888888888888</v>
          </cell>
          <cell r="AO576" t="str">
            <v>Non Excess</v>
          </cell>
          <cell r="AP576">
            <v>0</v>
          </cell>
          <cell r="AQ576">
            <v>0</v>
          </cell>
          <cell r="AR576">
            <v>0</v>
          </cell>
          <cell r="AT576" t="str">
            <v>Marketed - Non Excess</v>
          </cell>
          <cell r="AU576">
            <v>0</v>
          </cell>
          <cell r="AW576">
            <v>0</v>
          </cell>
          <cell r="AX576">
            <v>0</v>
          </cell>
          <cell r="AY576">
            <v>0</v>
          </cell>
          <cell r="BD576">
            <v>3</v>
          </cell>
        </row>
        <row r="577">
          <cell r="A577" t="str">
            <v>5685</v>
          </cell>
          <cell r="B577" t="str">
            <v>5685</v>
          </cell>
          <cell r="C577" t="str">
            <v>PLAQUES DE TEXTURE - VIE</v>
          </cell>
          <cell r="D577">
            <v>38663</v>
          </cell>
          <cell r="E577" t="str">
            <v xml:space="preserve"> </v>
          </cell>
          <cell r="I577" t="str">
            <v>FISKARS</v>
          </cell>
          <cell r="L577" t="str">
            <v>EM</v>
          </cell>
          <cell r="M577" t="str">
            <v>EMTP</v>
          </cell>
          <cell r="N577" t="str">
            <v>CR</v>
          </cell>
          <cell r="O577" t="str">
            <v>SOC</v>
          </cell>
          <cell r="P577" t="str">
            <v>Craft</v>
          </cell>
          <cell r="Q577" t="str">
            <v>FISK</v>
          </cell>
          <cell r="R577" t="str">
            <v>SI</v>
          </cell>
          <cell r="S577" t="str">
            <v>SI</v>
          </cell>
          <cell r="T577" t="str">
            <v>Achat</v>
          </cell>
          <cell r="U577" t="str">
            <v>FITC081</v>
          </cell>
          <cell r="V577" t="str">
            <v>FITC081</v>
          </cell>
          <cell r="W577" t="str">
            <v>GR</v>
          </cell>
          <cell r="X577" t="str">
            <v>12-56855068DS</v>
          </cell>
          <cell r="Y577" t="str">
            <v>PROD.F.ACH</v>
          </cell>
          <cell r="Z577" t="str">
            <v>PROD.F.ACH</v>
          </cell>
          <cell r="AA577" t="str">
            <v>PF</v>
          </cell>
          <cell r="AB577" t="str">
            <v>PF</v>
          </cell>
          <cell r="AC577">
            <v>11001</v>
          </cell>
          <cell r="AD577" t="str">
            <v>FIFO</v>
          </cell>
          <cell r="AE577" t="str">
            <v>FISKARS</v>
          </cell>
          <cell r="AF577">
            <v>0.51</v>
          </cell>
          <cell r="AG577">
            <v>0.51</v>
          </cell>
          <cell r="AJ577">
            <v>717</v>
          </cell>
          <cell r="AK577">
            <v>0.51754</v>
          </cell>
          <cell r="AL577">
            <v>371.07618000000002</v>
          </cell>
          <cell r="AM577">
            <v>1845</v>
          </cell>
          <cell r="AN577">
            <v>221.4</v>
          </cell>
          <cell r="AO577" t="str">
            <v>Non Excess</v>
          </cell>
          <cell r="AP577">
            <v>0</v>
          </cell>
          <cell r="AQ577">
            <v>0</v>
          </cell>
          <cell r="AR577">
            <v>0</v>
          </cell>
          <cell r="AT577" t="str">
            <v>Marketed - Non Excess</v>
          </cell>
          <cell r="AU577">
            <v>0</v>
          </cell>
          <cell r="AW577">
            <v>0</v>
          </cell>
          <cell r="AX577">
            <v>0</v>
          </cell>
          <cell r="AY577">
            <v>0</v>
          </cell>
          <cell r="BD577">
            <v>1</v>
          </cell>
        </row>
        <row r="578">
          <cell r="A578" t="str">
            <v>5686</v>
          </cell>
          <cell r="B578" t="str">
            <v>5686</v>
          </cell>
          <cell r="C578" t="str">
            <v>PLAQUES A EMBOSSAGE PACKIII (X6)</v>
          </cell>
          <cell r="D578">
            <v>38985</v>
          </cell>
          <cell r="E578" t="str">
            <v xml:space="preserve"> </v>
          </cell>
          <cell r="G578">
            <v>39083</v>
          </cell>
          <cell r="H578">
            <v>39083</v>
          </cell>
          <cell r="I578" t="str">
            <v>FISKARS</v>
          </cell>
          <cell r="L578" t="str">
            <v>EM</v>
          </cell>
          <cell r="M578" t="str">
            <v>EMTP</v>
          </cell>
          <cell r="N578" t="str">
            <v>CR</v>
          </cell>
          <cell r="O578" t="str">
            <v>SOC</v>
          </cell>
          <cell r="P578" t="str">
            <v>Craft</v>
          </cell>
          <cell r="Q578" t="str">
            <v>FISK</v>
          </cell>
          <cell r="R578" t="str">
            <v>SI</v>
          </cell>
          <cell r="S578" t="str">
            <v>SI</v>
          </cell>
          <cell r="T578" t="str">
            <v>Achat</v>
          </cell>
          <cell r="U578" t="str">
            <v>FITC081</v>
          </cell>
          <cell r="V578" t="str">
            <v>FITC081</v>
          </cell>
          <cell r="W578" t="str">
            <v>GR</v>
          </cell>
          <cell r="X578" t="str">
            <v>12-56865068IDS</v>
          </cell>
          <cell r="Y578" t="str">
            <v>PROD.F.ACH</v>
          </cell>
          <cell r="Z578" t="str">
            <v>PROD.F.ACH</v>
          </cell>
          <cell r="AA578" t="str">
            <v>PF</v>
          </cell>
          <cell r="AB578" t="str">
            <v>PF</v>
          </cell>
          <cell r="AC578">
            <v>11001</v>
          </cell>
          <cell r="AD578" t="str">
            <v>FIFO</v>
          </cell>
          <cell r="AE578" t="str">
            <v>FISKARS</v>
          </cell>
          <cell r="AF578">
            <v>1.29</v>
          </cell>
          <cell r="AG578">
            <v>1.29</v>
          </cell>
          <cell r="AJ578">
            <v>618</v>
          </cell>
          <cell r="AK578">
            <v>1.35137</v>
          </cell>
          <cell r="AL578">
            <v>835.14666</v>
          </cell>
          <cell r="AM578">
            <v>1557</v>
          </cell>
          <cell r="AN578">
            <v>205.666666666666</v>
          </cell>
          <cell r="AO578" t="str">
            <v>Non Excess</v>
          </cell>
          <cell r="AP578">
            <v>0</v>
          </cell>
          <cell r="AQ578">
            <v>0</v>
          </cell>
          <cell r="AR578">
            <v>0</v>
          </cell>
          <cell r="AT578" t="str">
            <v>Marketed - Non Excess</v>
          </cell>
          <cell r="AU578">
            <v>0</v>
          </cell>
          <cell r="AW578">
            <v>0</v>
          </cell>
          <cell r="AX578">
            <v>0</v>
          </cell>
          <cell r="AY578">
            <v>0</v>
          </cell>
          <cell r="BD578">
            <v>4</v>
          </cell>
        </row>
        <row r="579">
          <cell r="A579" t="str">
            <v>5838</v>
          </cell>
          <cell r="B579" t="str">
            <v>5838</v>
          </cell>
          <cell r="C579" t="str">
            <v>SET DE POCHOIRS POUR MINI</v>
          </cell>
          <cell r="D579">
            <v>38267</v>
          </cell>
          <cell r="E579" t="str">
            <v>OBSOLETE</v>
          </cell>
          <cell r="G579">
            <v>39447</v>
          </cell>
          <cell r="H579">
            <v>39447</v>
          </cell>
          <cell r="I579" t="str">
            <v>FISKARS</v>
          </cell>
          <cell r="L579" t="str">
            <v>EM</v>
          </cell>
          <cell r="M579" t="str">
            <v>EMMS</v>
          </cell>
          <cell r="N579" t="str">
            <v>CR</v>
          </cell>
          <cell r="O579" t="str">
            <v>SOC</v>
          </cell>
          <cell r="P579" t="str">
            <v>Craft</v>
          </cell>
          <cell r="Q579" t="str">
            <v>FISK</v>
          </cell>
          <cell r="R579" t="str">
            <v>SI</v>
          </cell>
          <cell r="S579" t="str">
            <v>SI</v>
          </cell>
          <cell r="T579" t="str">
            <v>Achat</v>
          </cell>
          <cell r="U579" t="str">
            <v>FITC081</v>
          </cell>
          <cell r="V579" t="str">
            <v>FITC081</v>
          </cell>
          <cell r="W579" t="str">
            <v>GR</v>
          </cell>
          <cell r="X579" t="str">
            <v>12-58385068</v>
          </cell>
          <cell r="Y579" t="str">
            <v>PROD.F.ACH</v>
          </cell>
          <cell r="Z579" t="str">
            <v>PROD.F.ACH</v>
          </cell>
          <cell r="AA579" t="str">
            <v>PF</v>
          </cell>
          <cell r="AB579" t="str">
            <v>PF</v>
          </cell>
          <cell r="AC579">
            <v>11001</v>
          </cell>
          <cell r="AD579" t="str">
            <v>FIFO</v>
          </cell>
          <cell r="AE579" t="str">
            <v>FISKARS</v>
          </cell>
          <cell r="AF579">
            <v>1.0900000000000001</v>
          </cell>
          <cell r="AG579">
            <v>1.0900000000000001</v>
          </cell>
          <cell r="AJ579">
            <v>1217</v>
          </cell>
          <cell r="AK579">
            <v>1.02894</v>
          </cell>
          <cell r="AL579">
            <v>1252.2199800000001</v>
          </cell>
          <cell r="AM579">
            <v>6</v>
          </cell>
          <cell r="AN579">
            <v>1.3333333333333299</v>
          </cell>
          <cell r="AO579" t="str">
            <v>Obsolete</v>
          </cell>
          <cell r="AP579">
            <v>1</v>
          </cell>
          <cell r="AQ579">
            <v>1</v>
          </cell>
          <cell r="AR579">
            <v>1253.5383099999999</v>
          </cell>
          <cell r="AT579" t="str">
            <v>Obsolete</v>
          </cell>
          <cell r="AU579">
            <v>1</v>
          </cell>
          <cell r="AW579">
            <v>1</v>
          </cell>
          <cell r="AX579">
            <v>1252.2199800000001</v>
          </cell>
          <cell r="AY579">
            <v>-1.3183299999998326</v>
          </cell>
          <cell r="BD579">
            <v>939</v>
          </cell>
        </row>
        <row r="580">
          <cell r="A580" t="str">
            <v>5839</v>
          </cell>
          <cell r="B580" t="str">
            <v>5839</v>
          </cell>
          <cell r="C580" t="str">
            <v>SET DE POCHOIRS POUR MINI</v>
          </cell>
          <cell r="D580">
            <v>38267</v>
          </cell>
          <cell r="E580" t="str">
            <v xml:space="preserve"> </v>
          </cell>
          <cell r="I580" t="str">
            <v>FISKARS</v>
          </cell>
          <cell r="L580" t="str">
            <v>EM</v>
          </cell>
          <cell r="M580" t="str">
            <v>EMMS</v>
          </cell>
          <cell r="N580" t="str">
            <v>CR</v>
          </cell>
          <cell r="O580" t="str">
            <v>SOC</v>
          </cell>
          <cell r="P580" t="str">
            <v>Craft</v>
          </cell>
          <cell r="Q580" t="str">
            <v>FISK</v>
          </cell>
          <cell r="R580" t="str">
            <v>SI</v>
          </cell>
          <cell r="S580" t="str">
            <v>SI</v>
          </cell>
          <cell r="T580" t="str">
            <v>Achat</v>
          </cell>
          <cell r="U580" t="str">
            <v>FITC081</v>
          </cell>
          <cell r="V580" t="str">
            <v>FITC081</v>
          </cell>
          <cell r="W580" t="str">
            <v>GR</v>
          </cell>
          <cell r="X580" t="str">
            <v>12-58395068</v>
          </cell>
          <cell r="Y580" t="str">
            <v>PROD.F.ACH</v>
          </cell>
          <cell r="Z580" t="str">
            <v>PROD.F.ACH</v>
          </cell>
          <cell r="AA580" t="str">
            <v>PF</v>
          </cell>
          <cell r="AB580" t="str">
            <v>PF</v>
          </cell>
          <cell r="AC580">
            <v>11001</v>
          </cell>
          <cell r="AD580" t="str">
            <v>FIFO</v>
          </cell>
          <cell r="AE580" t="str">
            <v>FISKARS</v>
          </cell>
          <cell r="AF580">
            <v>1.1299999999999999</v>
          </cell>
          <cell r="AG580">
            <v>1.1299999999999999</v>
          </cell>
          <cell r="AJ580">
            <v>1112</v>
          </cell>
          <cell r="AK580">
            <v>0.97931000000000001</v>
          </cell>
          <cell r="AL580">
            <v>1088.99272</v>
          </cell>
          <cell r="AM580">
            <v>627</v>
          </cell>
          <cell r="AN580">
            <v>94.3333333333333</v>
          </cell>
          <cell r="AO580" t="str">
            <v>Excess</v>
          </cell>
          <cell r="AP580">
            <v>0.25</v>
          </cell>
          <cell r="AQ580">
            <v>0.25</v>
          </cell>
          <cell r="AR580">
            <v>351.79703999999998</v>
          </cell>
          <cell r="AT580" t="str">
            <v>Marketed - Non Excess</v>
          </cell>
          <cell r="AU580">
            <v>0</v>
          </cell>
          <cell r="AW580">
            <v>0</v>
          </cell>
          <cell r="AX580">
            <v>0</v>
          </cell>
          <cell r="AY580">
            <v>-351.79703999999998</v>
          </cell>
          <cell r="BD580">
            <v>11</v>
          </cell>
        </row>
        <row r="581">
          <cell r="A581" t="str">
            <v>5840</v>
          </cell>
          <cell r="B581" t="str">
            <v>5840</v>
          </cell>
          <cell r="C581" t="str">
            <v>SET DE POCHOIRS POUR MINI</v>
          </cell>
          <cell r="D581">
            <v>38267</v>
          </cell>
          <cell r="E581" t="str">
            <v xml:space="preserve"> </v>
          </cell>
          <cell r="I581" t="str">
            <v>FISKARS</v>
          </cell>
          <cell r="L581" t="str">
            <v>EM</v>
          </cell>
          <cell r="M581" t="str">
            <v>EMMS</v>
          </cell>
          <cell r="N581" t="str">
            <v>CR</v>
          </cell>
          <cell r="O581" t="str">
            <v>SOC</v>
          </cell>
          <cell r="P581" t="str">
            <v>Craft</v>
          </cell>
          <cell r="Q581" t="str">
            <v>FISK</v>
          </cell>
          <cell r="R581" t="str">
            <v>SI</v>
          </cell>
          <cell r="S581" t="str">
            <v>SI</v>
          </cell>
          <cell r="T581" t="str">
            <v>Achat</v>
          </cell>
          <cell r="U581" t="str">
            <v>FITC081</v>
          </cell>
          <cell r="V581" t="str">
            <v>FITC081</v>
          </cell>
          <cell r="W581" t="str">
            <v>GR</v>
          </cell>
          <cell r="X581" t="str">
            <v>12-58405068</v>
          </cell>
          <cell r="Y581" t="str">
            <v>PROD.F.ACH</v>
          </cell>
          <cell r="Z581" t="str">
            <v>PROD.F.ACH</v>
          </cell>
          <cell r="AA581" t="str">
            <v>PF</v>
          </cell>
          <cell r="AB581" t="str">
            <v>PF</v>
          </cell>
          <cell r="AC581">
            <v>11001</v>
          </cell>
          <cell r="AD581" t="str">
            <v>FIFO</v>
          </cell>
          <cell r="AE581" t="str">
            <v>FISKARS</v>
          </cell>
          <cell r="AF581">
            <v>1.1299999999999999</v>
          </cell>
          <cell r="AG581">
            <v>1.1299999999999999</v>
          </cell>
          <cell r="AJ581">
            <v>918</v>
          </cell>
          <cell r="AK581">
            <v>0.86963000000000001</v>
          </cell>
          <cell r="AL581">
            <v>798.32033999999999</v>
          </cell>
          <cell r="AM581">
            <v>498</v>
          </cell>
          <cell r="AN581">
            <v>64</v>
          </cell>
          <cell r="AO581" t="str">
            <v>Excess</v>
          </cell>
          <cell r="AP581">
            <v>0.1</v>
          </cell>
          <cell r="AQ581">
            <v>0.1</v>
          </cell>
          <cell r="AR581">
            <v>89.790114000000017</v>
          </cell>
          <cell r="AT581" t="str">
            <v>Marketed - Excess</v>
          </cell>
          <cell r="AU581">
            <v>0.1</v>
          </cell>
          <cell r="AW581">
            <v>0.1</v>
          </cell>
          <cell r="AX581">
            <v>79.832034000000007</v>
          </cell>
          <cell r="AY581">
            <v>-9.9580800000000096</v>
          </cell>
          <cell r="BD581">
            <v>12</v>
          </cell>
        </row>
        <row r="582">
          <cell r="A582" t="str">
            <v>5841</v>
          </cell>
          <cell r="B582" t="str">
            <v>5841</v>
          </cell>
          <cell r="C582" t="str">
            <v>SET DE POCHOIRS POUR MINI</v>
          </cell>
          <cell r="D582">
            <v>38267</v>
          </cell>
          <cell r="E582" t="str">
            <v xml:space="preserve"> </v>
          </cell>
          <cell r="I582" t="str">
            <v>FISKARS</v>
          </cell>
          <cell r="L582" t="str">
            <v>EM</v>
          </cell>
          <cell r="M582" t="str">
            <v>EMMS</v>
          </cell>
          <cell r="N582" t="str">
            <v>CR</v>
          </cell>
          <cell r="O582" t="str">
            <v>SOC</v>
          </cell>
          <cell r="P582" t="str">
            <v>Craft</v>
          </cell>
          <cell r="Q582" t="str">
            <v>FISK</v>
          </cell>
          <cell r="R582" t="str">
            <v>SI</v>
          </cell>
          <cell r="S582" t="str">
            <v>SI</v>
          </cell>
          <cell r="T582" t="str">
            <v>Achat</v>
          </cell>
          <cell r="U582" t="str">
            <v>FITC081</v>
          </cell>
          <cell r="V582" t="str">
            <v>FITC081</v>
          </cell>
          <cell r="W582" t="str">
            <v>GR</v>
          </cell>
          <cell r="X582" t="str">
            <v>12-58415068</v>
          </cell>
          <cell r="Y582" t="str">
            <v>PROD.F.ACH</v>
          </cell>
          <cell r="Z582" t="str">
            <v>PROD.F.ACH</v>
          </cell>
          <cell r="AA582" t="str">
            <v>PF</v>
          </cell>
          <cell r="AB582" t="str">
            <v>PF</v>
          </cell>
          <cell r="AC582">
            <v>11001</v>
          </cell>
          <cell r="AD582" t="str">
            <v>FIFO</v>
          </cell>
          <cell r="AE582" t="str">
            <v>FISKARS</v>
          </cell>
          <cell r="AF582">
            <v>1.1299999999999999</v>
          </cell>
          <cell r="AG582">
            <v>1.1299999999999999</v>
          </cell>
          <cell r="AJ582">
            <v>1296</v>
          </cell>
          <cell r="AK582">
            <v>1.0807500000000001</v>
          </cell>
          <cell r="AL582">
            <v>1400.652</v>
          </cell>
          <cell r="AM582">
            <v>3294</v>
          </cell>
          <cell r="AN582">
            <v>364.8</v>
          </cell>
          <cell r="AO582" t="str">
            <v>Non Excess</v>
          </cell>
          <cell r="AP582">
            <v>0</v>
          </cell>
          <cell r="AQ582">
            <v>0</v>
          </cell>
          <cell r="AR582">
            <v>0</v>
          </cell>
          <cell r="AT582" t="str">
            <v>Marketed - Non Excess</v>
          </cell>
          <cell r="AU582">
            <v>0</v>
          </cell>
          <cell r="AW582">
            <v>0</v>
          </cell>
          <cell r="AX582">
            <v>0</v>
          </cell>
          <cell r="AY582">
            <v>0</v>
          </cell>
          <cell r="BD582">
            <v>3</v>
          </cell>
        </row>
        <row r="583">
          <cell r="A583" t="str">
            <v>5842</v>
          </cell>
          <cell r="B583" t="str">
            <v>5842</v>
          </cell>
          <cell r="C583" t="str">
            <v>SET DE POCHOIRS POUR MINI</v>
          </cell>
          <cell r="D583">
            <v>38267</v>
          </cell>
          <cell r="E583" t="str">
            <v xml:space="preserve"> </v>
          </cell>
          <cell r="I583" t="str">
            <v>FISKARS</v>
          </cell>
          <cell r="L583" t="str">
            <v>EM</v>
          </cell>
          <cell r="M583" t="str">
            <v>EMMS</v>
          </cell>
          <cell r="N583" t="str">
            <v>CR</v>
          </cell>
          <cell r="O583" t="str">
            <v>SOC</v>
          </cell>
          <cell r="P583" t="str">
            <v>Craft</v>
          </cell>
          <cell r="Q583" t="str">
            <v>FISK</v>
          </cell>
          <cell r="R583" t="str">
            <v>SI</v>
          </cell>
          <cell r="S583" t="str">
            <v>SI</v>
          </cell>
          <cell r="T583" t="str">
            <v>Achat</v>
          </cell>
          <cell r="U583" t="str">
            <v>FITC081</v>
          </cell>
          <cell r="V583" t="str">
            <v>FITC081</v>
          </cell>
          <cell r="W583" t="str">
            <v>GR</v>
          </cell>
          <cell r="X583" t="str">
            <v>12-58425068</v>
          </cell>
          <cell r="Y583" t="str">
            <v>PROD.F.ACH</v>
          </cell>
          <cell r="Z583" t="str">
            <v>PROD.F.ACH</v>
          </cell>
          <cell r="AA583" t="str">
            <v>PF</v>
          </cell>
          <cell r="AB583" t="str">
            <v>PF</v>
          </cell>
          <cell r="AC583">
            <v>11001</v>
          </cell>
          <cell r="AD583" t="str">
            <v>FIFO</v>
          </cell>
          <cell r="AE583" t="str">
            <v>FISKARS</v>
          </cell>
          <cell r="AF583">
            <v>1.1000000000000001</v>
          </cell>
          <cell r="AG583">
            <v>1.1000000000000001</v>
          </cell>
          <cell r="AJ583">
            <v>1470</v>
          </cell>
          <cell r="AK583">
            <v>1.0971500000000001</v>
          </cell>
          <cell r="AL583">
            <v>1612.8105</v>
          </cell>
          <cell r="AM583">
            <v>1584</v>
          </cell>
          <cell r="AN583">
            <v>170.4</v>
          </cell>
          <cell r="AO583" t="str">
            <v>Non Excess</v>
          </cell>
          <cell r="AP583">
            <v>0</v>
          </cell>
          <cell r="AQ583">
            <v>0</v>
          </cell>
          <cell r="AR583">
            <v>0</v>
          </cell>
          <cell r="AT583" t="str">
            <v>Marketed - Non Excess</v>
          </cell>
          <cell r="AU583">
            <v>0</v>
          </cell>
          <cell r="AW583">
            <v>0</v>
          </cell>
          <cell r="AX583">
            <v>0</v>
          </cell>
          <cell r="AY583">
            <v>0</v>
          </cell>
          <cell r="BD583">
            <v>9</v>
          </cell>
        </row>
        <row r="584">
          <cell r="A584" t="str">
            <v>5843</v>
          </cell>
          <cell r="B584" t="str">
            <v>5843</v>
          </cell>
          <cell r="C584" t="str">
            <v>*SET DE POCHOIRS POUR MINI</v>
          </cell>
          <cell r="D584">
            <v>38267</v>
          </cell>
          <cell r="E584" t="str">
            <v>OBSOLETE</v>
          </cell>
          <cell r="G584">
            <v>39083</v>
          </cell>
          <cell r="H584">
            <v>39083</v>
          </cell>
          <cell r="I584" t="str">
            <v>FISKARS</v>
          </cell>
          <cell r="L584" t="str">
            <v>EM</v>
          </cell>
          <cell r="M584" t="str">
            <v>EMMS</v>
          </cell>
          <cell r="N584" t="str">
            <v>CR</v>
          </cell>
          <cell r="O584" t="str">
            <v>SOC</v>
          </cell>
          <cell r="P584" t="str">
            <v>Craft</v>
          </cell>
          <cell r="Q584" t="str">
            <v>FISK</v>
          </cell>
          <cell r="R584" t="str">
            <v>SI</v>
          </cell>
          <cell r="S584" t="str">
            <v>SI</v>
          </cell>
          <cell r="T584" t="str">
            <v>Achat</v>
          </cell>
          <cell r="U584" t="str">
            <v>FITC081</v>
          </cell>
          <cell r="V584" t="str">
            <v>FITC081</v>
          </cell>
          <cell r="W584" t="str">
            <v>GR</v>
          </cell>
          <cell r="X584" t="str">
            <v>12-58435068</v>
          </cell>
          <cell r="Y584" t="str">
            <v>PROD.F.ACH</v>
          </cell>
          <cell r="Z584" t="str">
            <v>PROD.F.ACH</v>
          </cell>
          <cell r="AA584" t="str">
            <v>PF</v>
          </cell>
          <cell r="AB584" t="str">
            <v>PF</v>
          </cell>
          <cell r="AC584">
            <v>11001</v>
          </cell>
          <cell r="AD584" t="str">
            <v>FIFO</v>
          </cell>
          <cell r="AE584" t="str">
            <v>FISKARS</v>
          </cell>
          <cell r="AF584">
            <v>1.1200000000000001</v>
          </cell>
          <cell r="AG584">
            <v>1.1200000000000001</v>
          </cell>
          <cell r="AJ584">
            <v>140</v>
          </cell>
          <cell r="AK584">
            <v>1.42</v>
          </cell>
          <cell r="AL584">
            <v>198.8</v>
          </cell>
          <cell r="AM584">
            <v>36</v>
          </cell>
          <cell r="AN584">
            <v>8.6666666666666607</v>
          </cell>
          <cell r="AO584" t="str">
            <v>Obsolete</v>
          </cell>
          <cell r="AP584">
            <v>1</v>
          </cell>
          <cell r="AQ584">
            <v>1</v>
          </cell>
          <cell r="AR584">
            <v>250.19175999999999</v>
          </cell>
          <cell r="AT584" t="str">
            <v>Obsolete</v>
          </cell>
          <cell r="AU584">
            <v>0.5</v>
          </cell>
          <cell r="AW584">
            <v>0.5</v>
          </cell>
          <cell r="AX584">
            <v>99.4</v>
          </cell>
          <cell r="AY584">
            <v>-150.79175999999998</v>
          </cell>
          <cell r="BD584">
            <v>22</v>
          </cell>
        </row>
        <row r="585">
          <cell r="A585" t="str">
            <v>6550</v>
          </cell>
          <cell r="B585" t="str">
            <v>6550</v>
          </cell>
          <cell r="C585" t="str">
            <v>CUTTER PLIABLE</v>
          </cell>
          <cell r="D585">
            <v>38660</v>
          </cell>
          <cell r="E585" t="str">
            <v>OBSOLETE</v>
          </cell>
          <cell r="G585">
            <v>39083</v>
          </cell>
          <cell r="H585">
            <v>39471</v>
          </cell>
          <cell r="I585" t="str">
            <v>FISKARS</v>
          </cell>
          <cell r="L585" t="str">
            <v>CT</v>
          </cell>
          <cell r="M585" t="str">
            <v>CTCU</v>
          </cell>
          <cell r="N585" t="str">
            <v>HA</v>
          </cell>
          <cell r="O585" t="str">
            <v>SOC</v>
          </cell>
          <cell r="P585" t="str">
            <v>Craft</v>
          </cell>
          <cell r="Q585" t="str">
            <v>FISK</v>
          </cell>
          <cell r="R585" t="str">
            <v>EXTPIC</v>
          </cell>
          <cell r="T585" t="str">
            <v>Achat</v>
          </cell>
          <cell r="U585" t="str">
            <v>FITC081</v>
          </cell>
          <cell r="V585" t="str">
            <v>FITC081</v>
          </cell>
          <cell r="W585" t="str">
            <v>GR</v>
          </cell>
          <cell r="X585" t="str">
            <v>12-65505068DS</v>
          </cell>
          <cell r="Y585" t="str">
            <v>PROD.F.ACH</v>
          </cell>
          <cell r="Z585" t="str">
            <v>PROD.F.ACH</v>
          </cell>
          <cell r="AA585" t="str">
            <v>PF</v>
          </cell>
          <cell r="AB585" t="str">
            <v>PF</v>
          </cell>
          <cell r="AC585">
            <v>11001</v>
          </cell>
          <cell r="AD585" t="str">
            <v>FIFO</v>
          </cell>
          <cell r="AE585" t="str">
            <v>FISKARS</v>
          </cell>
          <cell r="AF585">
            <v>2.5099999999999998</v>
          </cell>
          <cell r="AG585">
            <v>2.5099999999999998</v>
          </cell>
          <cell r="AJ585">
            <v>3355</v>
          </cell>
          <cell r="AK585">
            <v>2.2319800000000001</v>
          </cell>
          <cell r="AL585">
            <v>7488.2929000000004</v>
          </cell>
          <cell r="AM585">
            <v>2099</v>
          </cell>
          <cell r="AN585">
            <v>293.888888888888</v>
          </cell>
          <cell r="AO585" t="str">
            <v>Obsolete</v>
          </cell>
          <cell r="AP585">
            <v>1</v>
          </cell>
          <cell r="AQ585">
            <v>0</v>
          </cell>
          <cell r="AR585">
            <v>0</v>
          </cell>
          <cell r="AT585" t="str">
            <v>Obsolete</v>
          </cell>
          <cell r="AU585">
            <v>0.25</v>
          </cell>
          <cell r="AV585" t="str">
            <v>PA07</v>
          </cell>
          <cell r="AW585">
            <v>0</v>
          </cell>
          <cell r="AX585">
            <v>0</v>
          </cell>
          <cell r="AY585">
            <v>0</v>
          </cell>
          <cell r="AZ585">
            <v>-1872.0732250000001</v>
          </cell>
          <cell r="BA585" t="str">
            <v>gestion normale</v>
          </cell>
          <cell r="BD585">
            <v>25</v>
          </cell>
        </row>
        <row r="586">
          <cell r="A586" t="str">
            <v>6552</v>
          </cell>
          <cell r="B586" t="str">
            <v>6552</v>
          </cell>
          <cell r="C586" t="str">
            <v>PACK DE 5 LAMES TRAPEZOIDALES</v>
          </cell>
          <cell r="D586">
            <v>38986</v>
          </cell>
          <cell r="E586" t="str">
            <v>OBSOLETE</v>
          </cell>
          <cell r="G586">
            <v>39083</v>
          </cell>
          <cell r="H586">
            <v>39083</v>
          </cell>
          <cell r="I586" t="str">
            <v>FISKARS</v>
          </cell>
          <cell r="L586" t="str">
            <v>CT</v>
          </cell>
          <cell r="M586" t="str">
            <v>CTBL</v>
          </cell>
          <cell r="N586" t="str">
            <v>HA</v>
          </cell>
          <cell r="O586" t="str">
            <v>SOC</v>
          </cell>
          <cell r="P586" t="str">
            <v>Craft</v>
          </cell>
          <cell r="Q586" t="str">
            <v>FISK</v>
          </cell>
          <cell r="R586" t="str">
            <v>SI</v>
          </cell>
          <cell r="T586" t="str">
            <v>Achat</v>
          </cell>
          <cell r="U586" t="str">
            <v>FITC081</v>
          </cell>
          <cell r="V586" t="str">
            <v>FITC081</v>
          </cell>
          <cell r="W586" t="str">
            <v>GR</v>
          </cell>
          <cell r="X586" t="str">
            <v>12-65527797</v>
          </cell>
          <cell r="Y586" t="str">
            <v>PROD.F.ACH</v>
          </cell>
          <cell r="Z586" t="str">
            <v>PROD.F.ACH</v>
          </cell>
          <cell r="AA586" t="str">
            <v>PF</v>
          </cell>
          <cell r="AB586" t="str">
            <v>PF</v>
          </cell>
          <cell r="AC586">
            <v>11001</v>
          </cell>
          <cell r="AD586" t="str">
            <v>FIFO</v>
          </cell>
          <cell r="AE586" t="str">
            <v>FISKARS</v>
          </cell>
          <cell r="AF586">
            <v>0.28000000000000003</v>
          </cell>
          <cell r="AG586">
            <v>0.28000000000000003</v>
          </cell>
          <cell r="AJ586">
            <v>300</v>
          </cell>
          <cell r="AK586">
            <v>0.31</v>
          </cell>
          <cell r="AL586">
            <v>93</v>
          </cell>
          <cell r="AM586">
            <v>0</v>
          </cell>
          <cell r="AN586">
            <v>0</v>
          </cell>
          <cell r="AO586" t="str">
            <v>Obsolete</v>
          </cell>
          <cell r="AP586">
            <v>1</v>
          </cell>
          <cell r="AQ586">
            <v>1</v>
          </cell>
          <cell r="AR586">
            <v>93</v>
          </cell>
          <cell r="AT586" t="str">
            <v>Obsolete</v>
          </cell>
          <cell r="AU586">
            <v>1</v>
          </cell>
          <cell r="AW586">
            <v>1</v>
          </cell>
          <cell r="AX586">
            <v>93</v>
          </cell>
          <cell r="AY586">
            <v>0</v>
          </cell>
          <cell r="BD586">
            <v>0</v>
          </cell>
        </row>
        <row r="587">
          <cell r="A587" t="str">
            <v>6612</v>
          </cell>
          <cell r="B587" t="str">
            <v>6612</v>
          </cell>
          <cell r="C587" t="str">
            <v>SET DE POCHOIRS 30CMX30CM BEBE</v>
          </cell>
          <cell r="D587">
            <v>38051</v>
          </cell>
          <cell r="E587" t="str">
            <v xml:space="preserve"> </v>
          </cell>
          <cell r="I587" t="str">
            <v>FISKARS</v>
          </cell>
          <cell r="L587" t="str">
            <v>EM</v>
          </cell>
          <cell r="M587" t="str">
            <v>EMSC</v>
          </cell>
          <cell r="N587" t="str">
            <v>CR</v>
          </cell>
          <cell r="O587" t="str">
            <v>SOC</v>
          </cell>
          <cell r="P587" t="str">
            <v>Craft</v>
          </cell>
          <cell r="Q587" t="str">
            <v>FISK</v>
          </cell>
          <cell r="R587" t="str">
            <v>SI</v>
          </cell>
          <cell r="S587" t="str">
            <v>SI</v>
          </cell>
          <cell r="T587" t="str">
            <v>Achat</v>
          </cell>
          <cell r="U587" t="str">
            <v>FITC081</v>
          </cell>
          <cell r="V587" t="str">
            <v>FITC081</v>
          </cell>
          <cell r="W587" t="str">
            <v>GR</v>
          </cell>
          <cell r="X587" t="str">
            <v>12-6612 5068</v>
          </cell>
          <cell r="Y587" t="str">
            <v>PROD.F.ACH</v>
          </cell>
          <cell r="Z587" t="str">
            <v>PROD.F.ACH</v>
          </cell>
          <cell r="AA587" t="str">
            <v>PF</v>
          </cell>
          <cell r="AB587" t="str">
            <v>PF</v>
          </cell>
          <cell r="AC587">
            <v>11001</v>
          </cell>
          <cell r="AD587" t="str">
            <v>FIFO</v>
          </cell>
          <cell r="AE587" t="str">
            <v>FISKARS</v>
          </cell>
          <cell r="AF587">
            <v>2.9</v>
          </cell>
          <cell r="AG587">
            <v>2.9</v>
          </cell>
          <cell r="AJ587">
            <v>492</v>
          </cell>
          <cell r="AK587">
            <v>2.5047600000000001</v>
          </cell>
          <cell r="AL587">
            <v>1232.3419200000001</v>
          </cell>
          <cell r="AM587">
            <v>327</v>
          </cell>
          <cell r="AN587">
            <v>38.3333333333333</v>
          </cell>
          <cell r="AO587" t="str">
            <v>Non Excess</v>
          </cell>
          <cell r="AP587">
            <v>0</v>
          </cell>
          <cell r="AQ587">
            <v>0</v>
          </cell>
          <cell r="AR587">
            <v>0</v>
          </cell>
          <cell r="AT587" t="str">
            <v>Marketed - Excess</v>
          </cell>
          <cell r="AU587">
            <v>0.1</v>
          </cell>
          <cell r="AW587">
            <v>0.1</v>
          </cell>
          <cell r="AX587">
            <v>123.23419200000001</v>
          </cell>
          <cell r="AY587">
            <v>123.23419200000001</v>
          </cell>
          <cell r="BD587">
            <v>32</v>
          </cell>
        </row>
        <row r="588">
          <cell r="A588" t="str">
            <v>6613</v>
          </cell>
          <cell r="B588" t="str">
            <v>6613</v>
          </cell>
          <cell r="C588" t="str">
            <v>SET DE POCHOIRS 30CMX30CM HIVER</v>
          </cell>
          <cell r="D588">
            <v>38051</v>
          </cell>
          <cell r="E588" t="str">
            <v xml:space="preserve"> </v>
          </cell>
          <cell r="I588" t="str">
            <v>FISKARS</v>
          </cell>
          <cell r="L588" t="str">
            <v>EM</v>
          </cell>
          <cell r="M588" t="str">
            <v>EMSC</v>
          </cell>
          <cell r="N588" t="str">
            <v>CR</v>
          </cell>
          <cell r="O588" t="str">
            <v>SOC</v>
          </cell>
          <cell r="P588" t="str">
            <v>Craft</v>
          </cell>
          <cell r="Q588" t="str">
            <v>FISK</v>
          </cell>
          <cell r="R588" t="str">
            <v>SI</v>
          </cell>
          <cell r="S588" t="str">
            <v>SI</v>
          </cell>
          <cell r="T588" t="str">
            <v>Achat</v>
          </cell>
          <cell r="U588" t="str">
            <v>FITC081</v>
          </cell>
          <cell r="V588" t="str">
            <v>FITC081</v>
          </cell>
          <cell r="W588" t="str">
            <v>GR</v>
          </cell>
          <cell r="X588" t="str">
            <v>12-6613 5068</v>
          </cell>
          <cell r="Y588" t="str">
            <v>PROD.F.ACH</v>
          </cell>
          <cell r="Z588" t="str">
            <v>PROD.F.ACH</v>
          </cell>
          <cell r="AA588" t="str">
            <v>PF</v>
          </cell>
          <cell r="AB588" t="str">
            <v>PF</v>
          </cell>
          <cell r="AC588">
            <v>11001</v>
          </cell>
          <cell r="AD588" t="str">
            <v>FIFO</v>
          </cell>
          <cell r="AE588" t="str">
            <v>FISKARS</v>
          </cell>
          <cell r="AF588">
            <v>2.9</v>
          </cell>
          <cell r="AG588">
            <v>2.9</v>
          </cell>
          <cell r="AJ588">
            <v>486</v>
          </cell>
          <cell r="AK588">
            <v>2.93512</v>
          </cell>
          <cell r="AL588">
            <v>1426.4683199999999</v>
          </cell>
          <cell r="AM588">
            <v>108</v>
          </cell>
          <cell r="AN588">
            <v>22.2</v>
          </cell>
          <cell r="AO588" t="str">
            <v>Excess</v>
          </cell>
          <cell r="AP588">
            <v>0.25</v>
          </cell>
          <cell r="AQ588">
            <v>0.25</v>
          </cell>
          <cell r="AR588">
            <v>452.45474999999999</v>
          </cell>
          <cell r="AT588" t="str">
            <v>Marketed - Excess</v>
          </cell>
          <cell r="AU588">
            <v>0.1</v>
          </cell>
          <cell r="AW588">
            <v>0.1</v>
          </cell>
          <cell r="AX588">
            <v>142.64683199999999</v>
          </cell>
          <cell r="AY588">
            <v>-309.80791799999997</v>
          </cell>
          <cell r="BD588">
            <v>64</v>
          </cell>
        </row>
        <row r="589">
          <cell r="A589" t="str">
            <v>6614</v>
          </cell>
          <cell r="B589" t="str">
            <v>6614</v>
          </cell>
          <cell r="C589" t="str">
            <v>SET POCHOIRS 30CMX30CM INSPIRANT</v>
          </cell>
          <cell r="D589">
            <v>38051</v>
          </cell>
          <cell r="E589" t="str">
            <v xml:space="preserve"> </v>
          </cell>
          <cell r="I589" t="str">
            <v>FISKARS</v>
          </cell>
          <cell r="L589" t="str">
            <v>EM</v>
          </cell>
          <cell r="M589" t="str">
            <v>EMSC</v>
          </cell>
          <cell r="N589" t="str">
            <v>CR</v>
          </cell>
          <cell r="O589" t="str">
            <v>SOC</v>
          </cell>
          <cell r="P589" t="str">
            <v>Craft</v>
          </cell>
          <cell r="Q589" t="str">
            <v>FISK</v>
          </cell>
          <cell r="R589" t="str">
            <v>SI</v>
          </cell>
          <cell r="S589" t="str">
            <v>SI</v>
          </cell>
          <cell r="T589" t="str">
            <v>Achat</v>
          </cell>
          <cell r="U589" t="str">
            <v>FITC081</v>
          </cell>
          <cell r="V589" t="str">
            <v>FITC081</v>
          </cell>
          <cell r="W589" t="str">
            <v>GR</v>
          </cell>
          <cell r="X589" t="str">
            <v>12-6614 5068</v>
          </cell>
          <cell r="Y589" t="str">
            <v>PROD.F.ACH</v>
          </cell>
          <cell r="Z589" t="str">
            <v>PROD.F.ACH</v>
          </cell>
          <cell r="AA589" t="str">
            <v>PF</v>
          </cell>
          <cell r="AB589" t="str">
            <v>PF</v>
          </cell>
          <cell r="AC589">
            <v>11001</v>
          </cell>
          <cell r="AD589" t="str">
            <v>FIFO</v>
          </cell>
          <cell r="AE589" t="str">
            <v>FISKARS</v>
          </cell>
          <cell r="AF589">
            <v>2.9</v>
          </cell>
          <cell r="AG589">
            <v>2.9</v>
          </cell>
          <cell r="AJ589">
            <v>1674</v>
          </cell>
          <cell r="AK589">
            <v>3.39</v>
          </cell>
          <cell r="AL589">
            <v>5674.86</v>
          </cell>
          <cell r="AM589">
            <v>102</v>
          </cell>
          <cell r="AN589">
            <v>15.75</v>
          </cell>
          <cell r="AO589" t="str">
            <v>Excess</v>
          </cell>
          <cell r="AP589">
            <v>0.25</v>
          </cell>
          <cell r="AQ589">
            <v>0.5</v>
          </cell>
          <cell r="AR589">
            <v>2888.28</v>
          </cell>
          <cell r="AT589" t="str">
            <v>Marketed - Excess</v>
          </cell>
          <cell r="AU589">
            <v>0.25</v>
          </cell>
          <cell r="AV589" t="str">
            <v>PA07</v>
          </cell>
          <cell r="AW589">
            <v>0.5</v>
          </cell>
          <cell r="AX589">
            <v>2837.43</v>
          </cell>
          <cell r="AY589">
            <v>-50.850000000000364</v>
          </cell>
          <cell r="AZ589">
            <v>1418.7149999999999</v>
          </cell>
          <cell r="BA589" t="str">
            <v>gestion normale</v>
          </cell>
          <cell r="BD589">
            <v>360</v>
          </cell>
        </row>
        <row r="590">
          <cell r="A590" t="str">
            <v>6615</v>
          </cell>
          <cell r="B590" t="str">
            <v>6615</v>
          </cell>
          <cell r="C590" t="str">
            <v>SET POCHOIRS 30CMX30CM VACANCES</v>
          </cell>
          <cell r="D590">
            <v>38051</v>
          </cell>
          <cell r="E590" t="str">
            <v xml:space="preserve"> </v>
          </cell>
          <cell r="I590" t="str">
            <v>FISKARS</v>
          </cell>
          <cell r="L590" t="str">
            <v>EM</v>
          </cell>
          <cell r="M590" t="str">
            <v>EMSC</v>
          </cell>
          <cell r="N590" t="str">
            <v>CR</v>
          </cell>
          <cell r="O590" t="str">
            <v>SOC</v>
          </cell>
          <cell r="P590" t="str">
            <v>Craft</v>
          </cell>
          <cell r="Q590" t="str">
            <v>FISK</v>
          </cell>
          <cell r="R590" t="str">
            <v>SI</v>
          </cell>
          <cell r="S590" t="str">
            <v>SI</v>
          </cell>
          <cell r="T590" t="str">
            <v>Achat</v>
          </cell>
          <cell r="U590" t="str">
            <v>FITC081</v>
          </cell>
          <cell r="V590" t="str">
            <v>FITC081</v>
          </cell>
          <cell r="W590" t="str">
            <v>GR</v>
          </cell>
          <cell r="X590" t="str">
            <v>12-6615 5068</v>
          </cell>
          <cell r="Y590" t="str">
            <v>PROD.F.ACH</v>
          </cell>
          <cell r="Z590" t="str">
            <v>PROD.F.ACH</v>
          </cell>
          <cell r="AA590" t="str">
            <v>PF</v>
          </cell>
          <cell r="AB590" t="str">
            <v>PF</v>
          </cell>
          <cell r="AC590">
            <v>11001</v>
          </cell>
          <cell r="AD590" t="str">
            <v>FIFO</v>
          </cell>
          <cell r="AE590" t="str">
            <v>FISKARS</v>
          </cell>
          <cell r="AF590">
            <v>2.9</v>
          </cell>
          <cell r="AG590">
            <v>2.9</v>
          </cell>
          <cell r="AJ590">
            <v>354</v>
          </cell>
          <cell r="AK590">
            <v>3.0220799999999999</v>
          </cell>
          <cell r="AL590">
            <v>1069.8163199999999</v>
          </cell>
          <cell r="AM590">
            <v>147</v>
          </cell>
          <cell r="AN590">
            <v>21.6666666666666</v>
          </cell>
          <cell r="AO590" t="str">
            <v>Excess</v>
          </cell>
          <cell r="AP590">
            <v>0.25</v>
          </cell>
          <cell r="AQ590">
            <v>0.25</v>
          </cell>
          <cell r="AR590">
            <v>320.47234500000002</v>
          </cell>
          <cell r="AT590" t="str">
            <v>Marketed - Excess</v>
          </cell>
          <cell r="AU590">
            <v>0.1</v>
          </cell>
          <cell r="AW590">
            <v>0.1</v>
          </cell>
          <cell r="AX590">
            <v>106.98163199999999</v>
          </cell>
          <cell r="AY590">
            <v>-213.49071300000003</v>
          </cell>
          <cell r="BD590">
            <v>49</v>
          </cell>
        </row>
        <row r="591">
          <cell r="A591" t="str">
            <v>6616</v>
          </cell>
          <cell r="B591" t="str">
            <v>6616</v>
          </cell>
          <cell r="C591" t="str">
            <v>SET POCHOIRS 30X30 BELLE EPOQUE</v>
          </cell>
          <cell r="D591">
            <v>38051</v>
          </cell>
          <cell r="E591" t="str">
            <v xml:space="preserve"> </v>
          </cell>
          <cell r="I591" t="str">
            <v>FISKARS</v>
          </cell>
          <cell r="L591" t="str">
            <v>EM</v>
          </cell>
          <cell r="M591" t="str">
            <v>EMSC</v>
          </cell>
          <cell r="N591" t="str">
            <v>CR</v>
          </cell>
          <cell r="O591" t="str">
            <v>SOC</v>
          </cell>
          <cell r="P591" t="str">
            <v>Craft</v>
          </cell>
          <cell r="Q591" t="str">
            <v>FISK</v>
          </cell>
          <cell r="R591" t="str">
            <v>SI</v>
          </cell>
          <cell r="S591" t="str">
            <v>SI</v>
          </cell>
          <cell r="T591" t="str">
            <v>Achat</v>
          </cell>
          <cell r="U591" t="str">
            <v>FITC081</v>
          </cell>
          <cell r="V591" t="str">
            <v>FITC081</v>
          </cell>
          <cell r="W591" t="str">
            <v>GR</v>
          </cell>
          <cell r="X591" t="str">
            <v>12-6616 5068</v>
          </cell>
          <cell r="Y591" t="str">
            <v>PROD.F.ACH</v>
          </cell>
          <cell r="Z591" t="str">
            <v>PROD.F.ACH</v>
          </cell>
          <cell r="AA591" t="str">
            <v>PF</v>
          </cell>
          <cell r="AB591" t="str">
            <v>PF</v>
          </cell>
          <cell r="AC591">
            <v>11001</v>
          </cell>
          <cell r="AD591" t="str">
            <v>FIFO</v>
          </cell>
          <cell r="AE591" t="str">
            <v>FISKARS</v>
          </cell>
          <cell r="AF591">
            <v>2.9</v>
          </cell>
          <cell r="AG591">
            <v>2.9</v>
          </cell>
          <cell r="AJ591">
            <v>186</v>
          </cell>
          <cell r="AK591">
            <v>2.59</v>
          </cell>
          <cell r="AL591">
            <v>481.74</v>
          </cell>
          <cell r="AM591">
            <v>228</v>
          </cell>
          <cell r="AN591">
            <v>28</v>
          </cell>
          <cell r="AO591" t="str">
            <v>Excess</v>
          </cell>
          <cell r="AP591">
            <v>0.1</v>
          </cell>
          <cell r="AQ591">
            <v>0.1</v>
          </cell>
          <cell r="AR591">
            <v>71.484000000000009</v>
          </cell>
          <cell r="AT591" t="str">
            <v>Marketed - Non Excess</v>
          </cell>
          <cell r="AU591">
            <v>0</v>
          </cell>
          <cell r="AW591">
            <v>0</v>
          </cell>
          <cell r="AX591">
            <v>0</v>
          </cell>
          <cell r="AY591">
            <v>-71.484000000000009</v>
          </cell>
          <cell r="BD591">
            <v>17</v>
          </cell>
        </row>
        <row r="592">
          <cell r="A592" t="str">
            <v>6617</v>
          </cell>
          <cell r="B592" t="str">
            <v>6617</v>
          </cell>
          <cell r="C592" t="str">
            <v>SET POCHOIRS 30CMX30CM HERITAGE</v>
          </cell>
          <cell r="D592">
            <v>38051</v>
          </cell>
          <cell r="E592" t="str">
            <v xml:space="preserve"> </v>
          </cell>
          <cell r="I592" t="str">
            <v>FISKARS</v>
          </cell>
          <cell r="L592" t="str">
            <v>EM</v>
          </cell>
          <cell r="M592" t="str">
            <v>EMSC</v>
          </cell>
          <cell r="N592" t="str">
            <v>CR</v>
          </cell>
          <cell r="O592" t="str">
            <v>SOC</v>
          </cell>
          <cell r="P592" t="str">
            <v>Craft</v>
          </cell>
          <cell r="Q592" t="str">
            <v>FISK</v>
          </cell>
          <cell r="R592" t="str">
            <v>SI</v>
          </cell>
          <cell r="S592" t="str">
            <v>SI</v>
          </cell>
          <cell r="T592" t="str">
            <v>Achat</v>
          </cell>
          <cell r="U592" t="str">
            <v>FITC081</v>
          </cell>
          <cell r="V592" t="str">
            <v>FITC081</v>
          </cell>
          <cell r="W592" t="str">
            <v>GR</v>
          </cell>
          <cell r="X592" t="str">
            <v>12-6617 5068</v>
          </cell>
          <cell r="Y592" t="str">
            <v>PROD.F.ACH</v>
          </cell>
          <cell r="Z592" t="str">
            <v>PROD.F.ACH</v>
          </cell>
          <cell r="AA592" t="str">
            <v>PF</v>
          </cell>
          <cell r="AB592" t="str">
            <v>PF</v>
          </cell>
          <cell r="AC592">
            <v>11001</v>
          </cell>
          <cell r="AD592" t="str">
            <v>FIFO</v>
          </cell>
          <cell r="AE592" t="str">
            <v>FISKARS</v>
          </cell>
          <cell r="AF592">
            <v>2.9</v>
          </cell>
          <cell r="AG592">
            <v>2.9</v>
          </cell>
          <cell r="AJ592">
            <v>1188</v>
          </cell>
          <cell r="AK592">
            <v>3.39</v>
          </cell>
          <cell r="AL592">
            <v>4027.32</v>
          </cell>
          <cell r="AM592">
            <v>246</v>
          </cell>
          <cell r="AN592">
            <v>30</v>
          </cell>
          <cell r="AO592" t="str">
            <v>Excess</v>
          </cell>
          <cell r="AP592">
            <v>0.25</v>
          </cell>
          <cell r="AQ592">
            <v>0.5</v>
          </cell>
          <cell r="AR592">
            <v>2074.6799999999998</v>
          </cell>
          <cell r="AT592" t="str">
            <v>Marketed - Excess</v>
          </cell>
          <cell r="AU592">
            <v>0.25</v>
          </cell>
          <cell r="AV592" t="str">
            <v>PA07</v>
          </cell>
          <cell r="AW592">
            <v>0.5</v>
          </cell>
          <cell r="AX592">
            <v>2013.66</v>
          </cell>
          <cell r="AY592">
            <v>-61.019999999999754</v>
          </cell>
          <cell r="AZ592">
            <v>1006.83</v>
          </cell>
          <cell r="BA592" t="str">
            <v>gestion normale</v>
          </cell>
          <cell r="BD592">
            <v>134</v>
          </cell>
        </row>
        <row r="593">
          <cell r="A593" t="str">
            <v>6618</v>
          </cell>
          <cell r="B593" t="str">
            <v>6618</v>
          </cell>
          <cell r="C593" t="str">
            <v>SET DE POCHOIRS 30CMX30CM VIGNES</v>
          </cell>
          <cell r="D593">
            <v>38051</v>
          </cell>
          <cell r="E593" t="str">
            <v xml:space="preserve"> </v>
          </cell>
          <cell r="I593" t="str">
            <v>FISKARS</v>
          </cell>
          <cell r="L593" t="str">
            <v>EM</v>
          </cell>
          <cell r="M593" t="str">
            <v>EMSC</v>
          </cell>
          <cell r="N593" t="str">
            <v>CR</v>
          </cell>
          <cell r="O593" t="str">
            <v>SOC</v>
          </cell>
          <cell r="P593" t="str">
            <v>Craft</v>
          </cell>
          <cell r="Q593" t="str">
            <v>FISK</v>
          </cell>
          <cell r="R593" t="str">
            <v>SI</v>
          </cell>
          <cell r="S593" t="str">
            <v>SI</v>
          </cell>
          <cell r="T593" t="str">
            <v>Achat</v>
          </cell>
          <cell r="U593" t="str">
            <v>FITC081</v>
          </cell>
          <cell r="V593" t="str">
            <v>FITC081</v>
          </cell>
          <cell r="W593" t="str">
            <v>GR</v>
          </cell>
          <cell r="X593" t="str">
            <v>12-6618 5068</v>
          </cell>
          <cell r="Y593" t="str">
            <v>PROD.F.ACH</v>
          </cell>
          <cell r="Z593" t="str">
            <v>PROD.F.ACH</v>
          </cell>
          <cell r="AA593" t="str">
            <v>PF</v>
          </cell>
          <cell r="AB593" t="str">
            <v>PF</v>
          </cell>
          <cell r="AC593">
            <v>11001</v>
          </cell>
          <cell r="AD593" t="str">
            <v>FIFO</v>
          </cell>
          <cell r="AE593" t="str">
            <v>FISKARS</v>
          </cell>
          <cell r="AF593">
            <v>2.9</v>
          </cell>
          <cell r="AG593">
            <v>2.9</v>
          </cell>
          <cell r="AJ593">
            <v>1524</v>
          </cell>
          <cell r="AK593">
            <v>3.39</v>
          </cell>
          <cell r="AL593">
            <v>5166.3599999999997</v>
          </cell>
          <cell r="AM593">
            <v>102</v>
          </cell>
          <cell r="AN593">
            <v>11.3333333333333</v>
          </cell>
          <cell r="AO593" t="str">
            <v>Excess</v>
          </cell>
          <cell r="AP593">
            <v>0.25</v>
          </cell>
          <cell r="AQ593">
            <v>0.5</v>
          </cell>
          <cell r="AR593">
            <v>2603.52</v>
          </cell>
          <cell r="AT593" t="str">
            <v>Marketed - Excess</v>
          </cell>
          <cell r="AU593">
            <v>0.25</v>
          </cell>
          <cell r="AV593" t="str">
            <v>PA07</v>
          </cell>
          <cell r="AW593">
            <v>0.5</v>
          </cell>
          <cell r="AX593">
            <v>2583.1799999999998</v>
          </cell>
          <cell r="AY593">
            <v>-20.340000000000146</v>
          </cell>
          <cell r="AZ593">
            <v>1291.5899999999999</v>
          </cell>
          <cell r="BA593" t="str">
            <v>gestion normale</v>
          </cell>
          <cell r="BD593">
            <v>455</v>
          </cell>
        </row>
        <row r="594">
          <cell r="A594" t="str">
            <v>6619</v>
          </cell>
          <cell r="B594" t="str">
            <v>6619</v>
          </cell>
          <cell r="C594" t="str">
            <v>SET POCHOIRS 30CMX30CM MYSTIQUE</v>
          </cell>
          <cell r="D594">
            <v>38051</v>
          </cell>
          <cell r="E594" t="str">
            <v xml:space="preserve"> </v>
          </cell>
          <cell r="I594" t="str">
            <v>FISKARS</v>
          </cell>
          <cell r="L594" t="str">
            <v>EM</v>
          </cell>
          <cell r="M594" t="str">
            <v>EMSC</v>
          </cell>
          <cell r="N594" t="str">
            <v>CR</v>
          </cell>
          <cell r="O594" t="str">
            <v>SOC</v>
          </cell>
          <cell r="P594" t="str">
            <v>Craft</v>
          </cell>
          <cell r="Q594" t="str">
            <v>FISK</v>
          </cell>
          <cell r="R594" t="str">
            <v>SI</v>
          </cell>
          <cell r="S594" t="str">
            <v>SI</v>
          </cell>
          <cell r="T594" t="str">
            <v>Achat</v>
          </cell>
          <cell r="U594" t="str">
            <v>FITC081</v>
          </cell>
          <cell r="V594" t="str">
            <v>FITC081</v>
          </cell>
          <cell r="W594" t="str">
            <v>GR</v>
          </cell>
          <cell r="X594" t="str">
            <v>12-6619 5068</v>
          </cell>
          <cell r="Y594" t="str">
            <v>PROD.F.ACH</v>
          </cell>
          <cell r="Z594" t="str">
            <v>PROD.F.ACH</v>
          </cell>
          <cell r="AA594" t="str">
            <v>PF</v>
          </cell>
          <cell r="AB594" t="str">
            <v>PF</v>
          </cell>
          <cell r="AC594">
            <v>11001</v>
          </cell>
          <cell r="AD594" t="str">
            <v>FIFO</v>
          </cell>
          <cell r="AE594" t="str">
            <v>FISKARS</v>
          </cell>
          <cell r="AF594">
            <v>2.9</v>
          </cell>
          <cell r="AG594">
            <v>2.9</v>
          </cell>
          <cell r="AJ594">
            <v>807</v>
          </cell>
          <cell r="AK594">
            <v>3.38</v>
          </cell>
          <cell r="AL594">
            <v>2727.66</v>
          </cell>
          <cell r="AM594">
            <v>149</v>
          </cell>
          <cell r="AN594">
            <v>19.2222222222222</v>
          </cell>
          <cell r="AO594" t="str">
            <v>Excess</v>
          </cell>
          <cell r="AP594">
            <v>0.25</v>
          </cell>
          <cell r="AQ594">
            <v>0.25</v>
          </cell>
          <cell r="AR594">
            <v>701.35776750000002</v>
          </cell>
          <cell r="AT594" t="str">
            <v>Marketed - Excess</v>
          </cell>
          <cell r="AU594">
            <v>0.25</v>
          </cell>
          <cell r="AW594">
            <v>0.25</v>
          </cell>
          <cell r="AX594">
            <v>681.91499999999996</v>
          </cell>
          <cell r="AY594">
            <v>-19.442767500000059</v>
          </cell>
          <cell r="BD594">
            <v>141</v>
          </cell>
        </row>
        <row r="595">
          <cell r="A595" t="str">
            <v>6620</v>
          </cell>
          <cell r="B595" t="str">
            <v>6620</v>
          </cell>
          <cell r="C595" t="str">
            <v>SET POCHOIRS 30CMX30CM REVEUR</v>
          </cell>
          <cell r="D595">
            <v>38051</v>
          </cell>
          <cell r="E595" t="str">
            <v xml:space="preserve"> </v>
          </cell>
          <cell r="I595" t="str">
            <v>FISKARS</v>
          </cell>
          <cell r="L595" t="str">
            <v>EM</v>
          </cell>
          <cell r="M595" t="str">
            <v>EMSC</v>
          </cell>
          <cell r="N595" t="str">
            <v>CR</v>
          </cell>
          <cell r="O595" t="str">
            <v>SOC</v>
          </cell>
          <cell r="P595" t="str">
            <v>Craft</v>
          </cell>
          <cell r="Q595" t="str">
            <v>FISK</v>
          </cell>
          <cell r="R595" t="str">
            <v>SI</v>
          </cell>
          <cell r="S595" t="str">
            <v>SI</v>
          </cell>
          <cell r="T595" t="str">
            <v>Achat</v>
          </cell>
          <cell r="U595" t="str">
            <v>FITC081</v>
          </cell>
          <cell r="V595" t="str">
            <v>FITC081</v>
          </cell>
          <cell r="W595" t="str">
            <v>GR</v>
          </cell>
          <cell r="X595" t="str">
            <v>12-6620 5068</v>
          </cell>
          <cell r="Y595" t="str">
            <v>PROD.F.ACH</v>
          </cell>
          <cell r="Z595" t="str">
            <v>PROD.F.ACH</v>
          </cell>
          <cell r="AA595" t="str">
            <v>PF</v>
          </cell>
          <cell r="AB595" t="str">
            <v>PF</v>
          </cell>
          <cell r="AC595">
            <v>11001</v>
          </cell>
          <cell r="AD595" t="str">
            <v>FIFO</v>
          </cell>
          <cell r="AE595" t="str">
            <v>FISKARS</v>
          </cell>
          <cell r="AF595">
            <v>2.9</v>
          </cell>
          <cell r="AG595">
            <v>2.9</v>
          </cell>
          <cell r="AJ595">
            <v>1524</v>
          </cell>
          <cell r="AK595">
            <v>3.38</v>
          </cell>
          <cell r="AL595">
            <v>5151.12</v>
          </cell>
          <cell r="AM595">
            <v>90</v>
          </cell>
          <cell r="AN595">
            <v>9.6</v>
          </cell>
          <cell r="AO595" t="str">
            <v>Excess</v>
          </cell>
          <cell r="AP595">
            <v>0.25</v>
          </cell>
          <cell r="AQ595">
            <v>0.5</v>
          </cell>
          <cell r="AR595">
            <v>2605.98</v>
          </cell>
          <cell r="AT595" t="str">
            <v>Marketed - Excess</v>
          </cell>
          <cell r="AU595">
            <v>0.25</v>
          </cell>
          <cell r="AV595" t="str">
            <v>PA07</v>
          </cell>
          <cell r="AW595">
            <v>0.5</v>
          </cell>
          <cell r="AX595">
            <v>2575.56</v>
          </cell>
          <cell r="AY595">
            <v>-30.420000000000073</v>
          </cell>
          <cell r="AZ595">
            <v>1287.78</v>
          </cell>
          <cell r="BA595" t="str">
            <v>gestion normale</v>
          </cell>
          <cell r="BD595">
            <v>536</v>
          </cell>
        </row>
        <row r="596">
          <cell r="A596" t="str">
            <v>6621</v>
          </cell>
          <cell r="B596" t="str">
            <v>6621</v>
          </cell>
          <cell r="C596" t="str">
            <v>SET DE POCHOIRS 30CM X 30CM -</v>
          </cell>
          <cell r="D596">
            <v>38056</v>
          </cell>
          <cell r="E596" t="str">
            <v xml:space="preserve"> </v>
          </cell>
          <cell r="I596" t="str">
            <v>FISKARS</v>
          </cell>
          <cell r="L596" t="str">
            <v>EM</v>
          </cell>
          <cell r="M596" t="str">
            <v>EMSC</v>
          </cell>
          <cell r="N596" t="str">
            <v>CR</v>
          </cell>
          <cell r="O596" t="str">
            <v>SOC</v>
          </cell>
          <cell r="P596" t="str">
            <v>Craft</v>
          </cell>
          <cell r="Q596" t="str">
            <v>FISK</v>
          </cell>
          <cell r="R596" t="str">
            <v>SI</v>
          </cell>
          <cell r="S596" t="str">
            <v>SI</v>
          </cell>
          <cell r="T596" t="str">
            <v>Achat</v>
          </cell>
          <cell r="U596" t="str">
            <v>FITC081</v>
          </cell>
          <cell r="V596" t="str">
            <v>FITC081</v>
          </cell>
          <cell r="W596" t="str">
            <v>GR</v>
          </cell>
          <cell r="X596" t="str">
            <v>12-6621 5068</v>
          </cell>
          <cell r="Y596" t="str">
            <v>PROD.F.ACH</v>
          </cell>
          <cell r="Z596" t="str">
            <v>PROD.F.ACH</v>
          </cell>
          <cell r="AA596" t="str">
            <v>PF</v>
          </cell>
          <cell r="AB596" t="str">
            <v>PF</v>
          </cell>
          <cell r="AC596">
            <v>11001</v>
          </cell>
          <cell r="AD596" t="str">
            <v>FIFO</v>
          </cell>
          <cell r="AE596" t="str">
            <v>FISKARS</v>
          </cell>
          <cell r="AF596">
            <v>2.9</v>
          </cell>
          <cell r="AG596">
            <v>2.9</v>
          </cell>
          <cell r="AJ596">
            <v>1698</v>
          </cell>
          <cell r="AK596">
            <v>3.39</v>
          </cell>
          <cell r="AL596">
            <v>5756.22</v>
          </cell>
          <cell r="AM596">
            <v>90</v>
          </cell>
          <cell r="AN596">
            <v>10</v>
          </cell>
          <cell r="AO596" t="str">
            <v>Excess</v>
          </cell>
          <cell r="AP596">
            <v>0.25</v>
          </cell>
          <cell r="AQ596">
            <v>0.5</v>
          </cell>
          <cell r="AR596">
            <v>2888.28</v>
          </cell>
          <cell r="AT596" t="str">
            <v>Marketed - Excess</v>
          </cell>
          <cell r="AU596">
            <v>0.25</v>
          </cell>
          <cell r="AV596" t="str">
            <v>PA07</v>
          </cell>
          <cell r="AW596">
            <v>0.5</v>
          </cell>
          <cell r="AX596">
            <v>2878.11</v>
          </cell>
          <cell r="AY596">
            <v>-10.170000000000073</v>
          </cell>
          <cell r="AZ596">
            <v>1439.0550000000001</v>
          </cell>
          <cell r="BA596" t="str">
            <v>gestion normale</v>
          </cell>
          <cell r="BD596">
            <v>575</v>
          </cell>
        </row>
        <row r="597">
          <cell r="A597" t="str">
            <v>6706</v>
          </cell>
          <cell r="B597" t="str">
            <v>6706</v>
          </cell>
          <cell r="C597" t="str">
            <v>PERFORATRICE DE LISIERE</v>
          </cell>
          <cell r="D597">
            <v>38663</v>
          </cell>
          <cell r="E597" t="str">
            <v xml:space="preserve"> </v>
          </cell>
          <cell r="I597" t="str">
            <v>FISKARS</v>
          </cell>
          <cell r="L597" t="str">
            <v>PU</v>
          </cell>
          <cell r="M597" t="str">
            <v>PUBO</v>
          </cell>
          <cell r="N597" t="str">
            <v>CR</v>
          </cell>
          <cell r="O597" t="str">
            <v>SOC</v>
          </cell>
          <cell r="P597" t="str">
            <v>Craft</v>
          </cell>
          <cell r="Q597" t="str">
            <v>FISK</v>
          </cell>
          <cell r="R597" t="str">
            <v>SI</v>
          </cell>
          <cell r="S597" t="str">
            <v>SI</v>
          </cell>
          <cell r="T597" t="str">
            <v>Achat</v>
          </cell>
          <cell r="U597" t="str">
            <v>FITC081</v>
          </cell>
          <cell r="V597" t="str">
            <v>FITC081</v>
          </cell>
          <cell r="W597" t="str">
            <v>GR</v>
          </cell>
          <cell r="X597" t="str">
            <v>12-67065068DS</v>
          </cell>
          <cell r="Y597" t="str">
            <v>PROD.F.ACH</v>
          </cell>
          <cell r="Z597" t="str">
            <v>PROD.F.ACH</v>
          </cell>
          <cell r="AA597" t="str">
            <v>PF</v>
          </cell>
          <cell r="AB597" t="str">
            <v>PF</v>
          </cell>
          <cell r="AC597">
            <v>11001</v>
          </cell>
          <cell r="AD597" t="str">
            <v>FIFO</v>
          </cell>
          <cell r="AE597" t="str">
            <v>FISKARS</v>
          </cell>
          <cell r="AF597">
            <v>3.83</v>
          </cell>
          <cell r="AG597">
            <v>3.83</v>
          </cell>
          <cell r="AJ597">
            <v>4431</v>
          </cell>
          <cell r="AK597">
            <v>3.62</v>
          </cell>
          <cell r="AL597">
            <v>16040.22</v>
          </cell>
          <cell r="AM597">
            <v>51</v>
          </cell>
          <cell r="AN597">
            <v>7.6666666666666599</v>
          </cell>
          <cell r="AO597" t="str">
            <v>Excess</v>
          </cell>
          <cell r="AP597">
            <v>0.25</v>
          </cell>
          <cell r="AQ597">
            <v>0.5</v>
          </cell>
          <cell r="AR597">
            <v>8074.41</v>
          </cell>
          <cell r="AT597" t="str">
            <v>Marketed - Excess</v>
          </cell>
          <cell r="AU597">
            <v>0.25</v>
          </cell>
          <cell r="AV597" t="str">
            <v>PA07</v>
          </cell>
          <cell r="AW597">
            <v>0.5</v>
          </cell>
          <cell r="AX597">
            <v>8020.11</v>
          </cell>
          <cell r="AY597">
            <v>-54.300000000000182</v>
          </cell>
          <cell r="AZ597">
            <v>4010.0549999999998</v>
          </cell>
          <cell r="BA597" t="str">
            <v>PROMOTION</v>
          </cell>
          <cell r="BD597">
            <v>2092</v>
          </cell>
        </row>
        <row r="598">
          <cell r="A598" t="str">
            <v>6711</v>
          </cell>
          <cell r="B598" t="str">
            <v>6711</v>
          </cell>
          <cell r="C598" t="str">
            <v>COUTEAU DE PRECISION SOFTGRIP</v>
          </cell>
          <cell r="D598">
            <v>38660</v>
          </cell>
          <cell r="E598" t="str">
            <v xml:space="preserve"> </v>
          </cell>
          <cell r="G598">
            <v>38660</v>
          </cell>
          <cell r="H598">
            <v>38660</v>
          </cell>
          <cell r="I598" t="str">
            <v>FISKARS</v>
          </cell>
          <cell r="L598" t="str">
            <v>CT</v>
          </cell>
          <cell r="M598" t="str">
            <v>CTCU</v>
          </cell>
          <cell r="N598" t="str">
            <v>CR</v>
          </cell>
          <cell r="O598" t="str">
            <v>SOC</v>
          </cell>
          <cell r="P598" t="str">
            <v>Craft</v>
          </cell>
          <cell r="Q598" t="str">
            <v>FISK</v>
          </cell>
          <cell r="R598" t="str">
            <v>SI</v>
          </cell>
          <cell r="S598" t="str">
            <v>SI</v>
          </cell>
          <cell r="T598" t="str">
            <v>Achat</v>
          </cell>
          <cell r="U598" t="str">
            <v>FITC081</v>
          </cell>
          <cell r="V598" t="str">
            <v>FITC081</v>
          </cell>
          <cell r="W598" t="str">
            <v>GR</v>
          </cell>
          <cell r="X598" t="str">
            <v>12-67115068DS</v>
          </cell>
          <cell r="Y598" t="str">
            <v>PROD.F.ACH</v>
          </cell>
          <cell r="Z598" t="str">
            <v>PROD.F.ACH</v>
          </cell>
          <cell r="AA598" t="str">
            <v>PF</v>
          </cell>
          <cell r="AB598" t="str">
            <v>PF</v>
          </cell>
          <cell r="AC598">
            <v>11001</v>
          </cell>
          <cell r="AD598" t="str">
            <v>FIFO</v>
          </cell>
          <cell r="AE598" t="str">
            <v>FISKARS</v>
          </cell>
          <cell r="AF598">
            <v>0.72</v>
          </cell>
          <cell r="AG598">
            <v>0.72</v>
          </cell>
          <cell r="AJ598">
            <v>8640</v>
          </cell>
          <cell r="AK598">
            <v>0.74672000000000005</v>
          </cell>
          <cell r="AL598">
            <v>6451.6607999999997</v>
          </cell>
          <cell r="AM598">
            <v>16011</v>
          </cell>
          <cell r="AN598">
            <v>2359</v>
          </cell>
          <cell r="AO598" t="str">
            <v>Non Excess</v>
          </cell>
          <cell r="AP598">
            <v>0</v>
          </cell>
          <cell r="AQ598">
            <v>0</v>
          </cell>
          <cell r="AR598">
            <v>0</v>
          </cell>
          <cell r="AT598" t="str">
            <v>Marketed - Non Excess</v>
          </cell>
          <cell r="AU598">
            <v>0</v>
          </cell>
          <cell r="AW598">
            <v>0</v>
          </cell>
          <cell r="AX598">
            <v>0</v>
          </cell>
          <cell r="AY598">
            <v>0</v>
          </cell>
          <cell r="BD598">
            <v>2</v>
          </cell>
        </row>
        <row r="599">
          <cell r="A599" t="str">
            <v>7177</v>
          </cell>
          <cell r="B599" t="str">
            <v>7177</v>
          </cell>
          <cell r="C599" t="str">
            <v>*ISEAUX NITRURE DE TITANE</v>
          </cell>
          <cell r="D599">
            <v>38393</v>
          </cell>
          <cell r="E599" t="str">
            <v>OBSOLETE</v>
          </cell>
          <cell r="H599">
            <v>39469</v>
          </cell>
          <cell r="I599" t="str">
            <v>FISKARS</v>
          </cell>
          <cell r="L599" t="str">
            <v>SC</v>
          </cell>
          <cell r="M599" t="str">
            <v>SCTI</v>
          </cell>
          <cell r="N599" t="str">
            <v>CR</v>
          </cell>
          <cell r="O599" t="str">
            <v>SOC</v>
          </cell>
          <cell r="P599" t="str">
            <v>Craft</v>
          </cell>
          <cell r="Q599" t="str">
            <v>FISK</v>
          </cell>
          <cell r="R599" t="str">
            <v>SI</v>
          </cell>
          <cell r="S599" t="str">
            <v>SI</v>
          </cell>
          <cell r="T599" t="str">
            <v>Achat</v>
          </cell>
          <cell r="U599" t="str">
            <v>FITC081</v>
          </cell>
          <cell r="V599" t="str">
            <v>FITC081</v>
          </cell>
          <cell r="W599" t="str">
            <v>GR</v>
          </cell>
          <cell r="X599" t="str">
            <v>12-71775068</v>
          </cell>
          <cell r="Y599" t="str">
            <v>PROD.F.ACH</v>
          </cell>
          <cell r="Z599" t="str">
            <v>PROD.F.ACH</v>
          </cell>
          <cell r="AA599" t="str">
            <v>PF</v>
          </cell>
          <cell r="AB599" t="str">
            <v>PF</v>
          </cell>
          <cell r="AC599">
            <v>11001</v>
          </cell>
          <cell r="AD599" t="str">
            <v>FIFO</v>
          </cell>
          <cell r="AE599" t="str">
            <v>FISKARS</v>
          </cell>
          <cell r="AF599">
            <v>3.53</v>
          </cell>
          <cell r="AG599">
            <v>3.53</v>
          </cell>
          <cell r="AJ599">
            <v>31</v>
          </cell>
          <cell r="AK599">
            <v>3.88</v>
          </cell>
          <cell r="AL599">
            <v>120.28</v>
          </cell>
          <cell r="AM599">
            <v>51</v>
          </cell>
          <cell r="AN599">
            <v>5.6666666666666599</v>
          </cell>
          <cell r="AO599" t="str">
            <v>Obsolete</v>
          </cell>
          <cell r="AP599">
            <v>0</v>
          </cell>
          <cell r="AQ599">
            <v>0</v>
          </cell>
          <cell r="AR599">
            <v>0</v>
          </cell>
          <cell r="AT599" t="str">
            <v>Obsolete</v>
          </cell>
          <cell r="AU599">
            <v>0</v>
          </cell>
          <cell r="AW599">
            <v>0</v>
          </cell>
          <cell r="AX599">
            <v>0</v>
          </cell>
          <cell r="AY599">
            <v>0</v>
          </cell>
          <cell r="BD599">
            <v>21</v>
          </cell>
        </row>
        <row r="600">
          <cell r="A600" t="str">
            <v>7178</v>
          </cell>
          <cell r="B600" t="str">
            <v>7178</v>
          </cell>
          <cell r="C600" t="str">
            <v>*ISEAUX NITRURE DE TITANE</v>
          </cell>
          <cell r="D600">
            <v>38393</v>
          </cell>
          <cell r="E600" t="str">
            <v>OBSOLETE</v>
          </cell>
          <cell r="G600">
            <v>39083</v>
          </cell>
          <cell r="H600">
            <v>39083</v>
          </cell>
          <cell r="I600" t="str">
            <v>FISKARS</v>
          </cell>
          <cell r="L600" t="str">
            <v>SC</v>
          </cell>
          <cell r="M600" t="str">
            <v>SCTI</v>
          </cell>
          <cell r="N600" t="str">
            <v>CR</v>
          </cell>
          <cell r="O600" t="str">
            <v>SOC</v>
          </cell>
          <cell r="P600" t="str">
            <v>Craft</v>
          </cell>
          <cell r="Q600" t="str">
            <v>FISK</v>
          </cell>
          <cell r="R600" t="str">
            <v>SI</v>
          </cell>
          <cell r="S600" t="str">
            <v>SI</v>
          </cell>
          <cell r="T600" t="str">
            <v>Achat</v>
          </cell>
          <cell r="U600" t="str">
            <v>FITC081</v>
          </cell>
          <cell r="V600" t="str">
            <v>FITC081</v>
          </cell>
          <cell r="W600" t="str">
            <v>GR</v>
          </cell>
          <cell r="X600" t="str">
            <v>12-71785068</v>
          </cell>
          <cell r="Y600" t="str">
            <v>PROD.F.ACH</v>
          </cell>
          <cell r="Z600" t="str">
            <v>PROD.F.ACH</v>
          </cell>
          <cell r="AA600" t="str">
            <v>PF</v>
          </cell>
          <cell r="AB600" t="str">
            <v>PF</v>
          </cell>
          <cell r="AC600">
            <v>11001</v>
          </cell>
          <cell r="AD600" t="str">
            <v>FIFO</v>
          </cell>
          <cell r="AE600" t="str">
            <v>FISKARS</v>
          </cell>
          <cell r="AF600">
            <v>5.57</v>
          </cell>
          <cell r="AG600">
            <v>5.57</v>
          </cell>
          <cell r="AJ600">
            <v>97</v>
          </cell>
          <cell r="AK600">
            <v>6.13</v>
          </cell>
          <cell r="AL600">
            <v>594.61</v>
          </cell>
          <cell r="AM600">
            <v>84</v>
          </cell>
          <cell r="AN600">
            <v>9.3333333333333304</v>
          </cell>
          <cell r="AO600" t="str">
            <v>Obsolete</v>
          </cell>
          <cell r="AP600">
            <v>0.25</v>
          </cell>
          <cell r="AQ600">
            <v>1</v>
          </cell>
          <cell r="AR600">
            <v>594.61</v>
          </cell>
          <cell r="AT600" t="str">
            <v>Obsolete</v>
          </cell>
          <cell r="AU600">
            <v>0.25</v>
          </cell>
          <cell r="AV600" t="str">
            <v>PA07</v>
          </cell>
          <cell r="AW600">
            <v>1</v>
          </cell>
          <cell r="AX600">
            <v>594.61</v>
          </cell>
          <cell r="AY600">
            <v>0</v>
          </cell>
          <cell r="AZ600">
            <v>445.95749999999998</v>
          </cell>
          <cell r="BA600" t="str">
            <v>PROMOTION</v>
          </cell>
          <cell r="BD600">
            <v>63</v>
          </cell>
        </row>
        <row r="601">
          <cell r="A601" t="str">
            <v>7252</v>
          </cell>
          <cell r="B601" t="str">
            <v>7252</v>
          </cell>
          <cell r="C601" t="str">
            <v>*CISEAUX DIAMAEDGE 21 CM</v>
          </cell>
          <cell r="D601">
            <v>38267</v>
          </cell>
          <cell r="E601" t="str">
            <v>OBSOLETE</v>
          </cell>
          <cell r="G601">
            <v>39083</v>
          </cell>
          <cell r="H601">
            <v>39083</v>
          </cell>
          <cell r="I601" t="str">
            <v>FISKARS</v>
          </cell>
          <cell r="L601" t="str">
            <v>SC</v>
          </cell>
          <cell r="M601" t="str">
            <v>SCDA</v>
          </cell>
          <cell r="N601" t="str">
            <v>CR</v>
          </cell>
          <cell r="O601" t="str">
            <v>SOC</v>
          </cell>
          <cell r="P601" t="str">
            <v>Craft</v>
          </cell>
          <cell r="Q601" t="str">
            <v>FISK</v>
          </cell>
          <cell r="R601" t="str">
            <v>SI</v>
          </cell>
          <cell r="S601" t="str">
            <v>SI</v>
          </cell>
          <cell r="T601" t="str">
            <v>Achat</v>
          </cell>
          <cell r="U601" t="str">
            <v>FITC081</v>
          </cell>
          <cell r="V601" t="str">
            <v>FITC081</v>
          </cell>
          <cell r="W601" t="str">
            <v>GR</v>
          </cell>
          <cell r="X601" t="str">
            <v>12-72525068</v>
          </cell>
          <cell r="Y601" t="str">
            <v>PROD.F.ACH</v>
          </cell>
          <cell r="Z601" t="str">
            <v>PROD.F.ACH</v>
          </cell>
          <cell r="AA601" t="str">
            <v>PF</v>
          </cell>
          <cell r="AB601" t="str">
            <v>PF</v>
          </cell>
          <cell r="AC601">
            <v>11001</v>
          </cell>
          <cell r="AD601" t="str">
            <v>FIFO</v>
          </cell>
          <cell r="AE601" t="str">
            <v>FISKARS</v>
          </cell>
          <cell r="AF601">
            <v>3.86</v>
          </cell>
          <cell r="AG601">
            <v>3.86</v>
          </cell>
          <cell r="AJ601">
            <v>223</v>
          </cell>
          <cell r="AK601">
            <v>4.25</v>
          </cell>
          <cell r="AL601">
            <v>947.75</v>
          </cell>
          <cell r="AM601">
            <v>60</v>
          </cell>
          <cell r="AN601">
            <v>7.3333333333333304</v>
          </cell>
          <cell r="AO601" t="str">
            <v>Obsolete</v>
          </cell>
          <cell r="AP601">
            <v>0.5</v>
          </cell>
          <cell r="AQ601">
            <v>1</v>
          </cell>
          <cell r="AR601">
            <v>973.25</v>
          </cell>
          <cell r="AT601" t="str">
            <v>Obsolete</v>
          </cell>
          <cell r="AU601">
            <v>1</v>
          </cell>
          <cell r="AV601" t="str">
            <v>PA07</v>
          </cell>
          <cell r="AW601">
            <v>1</v>
          </cell>
          <cell r="AX601">
            <v>947.75</v>
          </cell>
          <cell r="AY601">
            <v>-25.5</v>
          </cell>
          <cell r="AZ601">
            <v>0</v>
          </cell>
          <cell r="BA601" t="str">
            <v>PROMOTION</v>
          </cell>
          <cell r="BD601">
            <v>129</v>
          </cell>
        </row>
        <row r="602">
          <cell r="A602" t="str">
            <v>7257</v>
          </cell>
          <cell r="B602" t="str">
            <v>7257</v>
          </cell>
          <cell r="C602" t="str">
            <v>*CISEAUX DIAMAEDGE PRECISION</v>
          </cell>
          <cell r="D602">
            <v>38267</v>
          </cell>
          <cell r="E602" t="str">
            <v>OBSOLETE</v>
          </cell>
          <cell r="G602">
            <v>39083</v>
          </cell>
          <cell r="H602">
            <v>39083</v>
          </cell>
          <cell r="I602" t="str">
            <v>FISKARS</v>
          </cell>
          <cell r="L602" t="str">
            <v>SC</v>
          </cell>
          <cell r="M602" t="str">
            <v>SCDA</v>
          </cell>
          <cell r="N602" t="str">
            <v>CR</v>
          </cell>
          <cell r="O602" t="str">
            <v>SOC</v>
          </cell>
          <cell r="P602" t="str">
            <v>Craft</v>
          </cell>
          <cell r="Q602" t="str">
            <v>FISK</v>
          </cell>
          <cell r="R602" t="str">
            <v>SI</v>
          </cell>
          <cell r="S602" t="str">
            <v>SI</v>
          </cell>
          <cell r="T602" t="str">
            <v>Achat</v>
          </cell>
          <cell r="U602" t="str">
            <v>FITC081</v>
          </cell>
          <cell r="V602" t="str">
            <v>FITC081</v>
          </cell>
          <cell r="W602" t="str">
            <v>GR</v>
          </cell>
          <cell r="X602" t="str">
            <v>12-72575068</v>
          </cell>
          <cell r="Y602" t="str">
            <v>PROD.F.ACH</v>
          </cell>
          <cell r="Z602" t="str">
            <v>PROD.F.ACH</v>
          </cell>
          <cell r="AA602" t="str">
            <v>PF</v>
          </cell>
          <cell r="AB602" t="str">
            <v>PF</v>
          </cell>
          <cell r="AC602">
            <v>11001</v>
          </cell>
          <cell r="AD602" t="str">
            <v>FIFO</v>
          </cell>
          <cell r="AE602" t="str">
            <v>FISKARS</v>
          </cell>
          <cell r="AF602">
            <v>3.64</v>
          </cell>
          <cell r="AG602">
            <v>3.64</v>
          </cell>
          <cell r="AJ602">
            <v>222</v>
          </cell>
          <cell r="AK602">
            <v>4</v>
          </cell>
          <cell r="AL602">
            <v>888</v>
          </cell>
          <cell r="AM602">
            <v>78</v>
          </cell>
          <cell r="AN602">
            <v>9</v>
          </cell>
          <cell r="AO602" t="str">
            <v>Obsolete</v>
          </cell>
          <cell r="AP602">
            <v>0.5</v>
          </cell>
          <cell r="AQ602">
            <v>1</v>
          </cell>
          <cell r="AR602">
            <v>900</v>
          </cell>
          <cell r="AT602" t="str">
            <v>Obsolete</v>
          </cell>
          <cell r="AU602">
            <v>1</v>
          </cell>
          <cell r="AV602" t="str">
            <v>PA07</v>
          </cell>
          <cell r="AW602">
            <v>1</v>
          </cell>
          <cell r="AX602">
            <v>888</v>
          </cell>
          <cell r="AY602">
            <v>-12</v>
          </cell>
          <cell r="AZ602">
            <v>0</v>
          </cell>
          <cell r="BA602" t="str">
            <v>PROMOTION</v>
          </cell>
          <cell r="BD602">
            <v>98</v>
          </cell>
        </row>
        <row r="603">
          <cell r="A603" t="str">
            <v>7258</v>
          </cell>
          <cell r="B603" t="str">
            <v>7258</v>
          </cell>
          <cell r="C603" t="str">
            <v>*CISEAUX DIAMAEDGE18 CM</v>
          </cell>
          <cell r="D603">
            <v>38267</v>
          </cell>
          <cell r="E603" t="str">
            <v>OBSOLETE</v>
          </cell>
          <cell r="G603">
            <v>39083</v>
          </cell>
          <cell r="H603">
            <v>39083</v>
          </cell>
          <cell r="I603" t="str">
            <v>FISKARS</v>
          </cell>
          <cell r="L603" t="str">
            <v>SC</v>
          </cell>
          <cell r="M603" t="str">
            <v>SCDA</v>
          </cell>
          <cell r="N603" t="str">
            <v>CR</v>
          </cell>
          <cell r="O603" t="str">
            <v>SOC</v>
          </cell>
          <cell r="P603" t="str">
            <v>Craft</v>
          </cell>
          <cell r="Q603" t="str">
            <v>FISK</v>
          </cell>
          <cell r="R603" t="str">
            <v>SI</v>
          </cell>
          <cell r="S603" t="str">
            <v>SI</v>
          </cell>
          <cell r="T603" t="str">
            <v>Achat</v>
          </cell>
          <cell r="U603" t="str">
            <v>FITC081</v>
          </cell>
          <cell r="V603" t="str">
            <v>FITC081</v>
          </cell>
          <cell r="W603" t="str">
            <v>GR</v>
          </cell>
          <cell r="X603" t="str">
            <v>12-72585068</v>
          </cell>
          <cell r="Y603" t="str">
            <v>PROD.F.ACH</v>
          </cell>
          <cell r="Z603" t="str">
            <v>PROD.F.ACH</v>
          </cell>
          <cell r="AA603" t="str">
            <v>PF</v>
          </cell>
          <cell r="AB603" t="str">
            <v>PF</v>
          </cell>
          <cell r="AC603">
            <v>11001</v>
          </cell>
          <cell r="AD603" t="str">
            <v>FIFO</v>
          </cell>
          <cell r="AE603" t="str">
            <v>FISKARS</v>
          </cell>
          <cell r="AF603">
            <v>3.66</v>
          </cell>
          <cell r="AG603">
            <v>3.66</v>
          </cell>
          <cell r="AJ603">
            <v>270</v>
          </cell>
          <cell r="AK603">
            <v>4.03</v>
          </cell>
          <cell r="AL603">
            <v>1088.0999999999999</v>
          </cell>
          <cell r="AM603">
            <v>12</v>
          </cell>
          <cell r="AN603">
            <v>1.6666666666666601</v>
          </cell>
          <cell r="AO603" t="str">
            <v>Obsolete</v>
          </cell>
          <cell r="AP603">
            <v>1</v>
          </cell>
          <cell r="AQ603">
            <v>1</v>
          </cell>
          <cell r="AR603">
            <v>1100.19</v>
          </cell>
          <cell r="AT603" t="str">
            <v>Obsolete</v>
          </cell>
          <cell r="AU603">
            <v>1</v>
          </cell>
          <cell r="AV603" t="str">
            <v>PA07</v>
          </cell>
          <cell r="AW603">
            <v>1</v>
          </cell>
          <cell r="AX603">
            <v>1088.0999999999999</v>
          </cell>
          <cell r="AY603">
            <v>-12.090000000000146</v>
          </cell>
          <cell r="AZ603">
            <v>0</v>
          </cell>
          <cell r="BA603" t="str">
            <v>PROMOTION</v>
          </cell>
          <cell r="BD603">
            <v>652</v>
          </cell>
        </row>
        <row r="604">
          <cell r="A604" t="str">
            <v>7414</v>
          </cell>
          <cell r="B604" t="str">
            <v>7414</v>
          </cell>
          <cell r="C604" t="str">
            <v>SQUEEZE PUNCH XL - CERCLE</v>
          </cell>
          <cell r="D604">
            <v>38975</v>
          </cell>
          <cell r="E604" t="str">
            <v xml:space="preserve"> </v>
          </cell>
          <cell r="I604" t="str">
            <v>FISKARS</v>
          </cell>
          <cell r="L604" t="str">
            <v>PU</v>
          </cell>
          <cell r="M604" t="str">
            <v>PUSQ</v>
          </cell>
          <cell r="N604" t="str">
            <v>CR</v>
          </cell>
          <cell r="O604" t="str">
            <v>SOC</v>
          </cell>
          <cell r="P604" t="str">
            <v>Craft</v>
          </cell>
          <cell r="Q604" t="str">
            <v>FISK</v>
          </cell>
          <cell r="R604" t="str">
            <v>SI</v>
          </cell>
          <cell r="S604" t="str">
            <v>SI</v>
          </cell>
          <cell r="T604" t="str">
            <v>Achat</v>
          </cell>
          <cell r="U604" t="str">
            <v>FITC081</v>
          </cell>
          <cell r="V604" t="str">
            <v>FITC081</v>
          </cell>
          <cell r="W604" t="str">
            <v>GR</v>
          </cell>
          <cell r="X604" t="str">
            <v>12-74145068IDS</v>
          </cell>
          <cell r="Y604" t="str">
            <v>PROD.F.ACH</v>
          </cell>
          <cell r="Z604" t="str">
            <v>PROD.F.ACH</v>
          </cell>
          <cell r="AA604" t="str">
            <v>PF</v>
          </cell>
          <cell r="AB604" t="str">
            <v>PF</v>
          </cell>
          <cell r="AC604">
            <v>11001</v>
          </cell>
          <cell r="AD604" t="str">
            <v>FIFO</v>
          </cell>
          <cell r="AE604" t="str">
            <v>FISKARS</v>
          </cell>
          <cell r="AF604">
            <v>3.4</v>
          </cell>
          <cell r="AG604">
            <v>3.4</v>
          </cell>
          <cell r="AJ604">
            <v>2163</v>
          </cell>
          <cell r="AK604">
            <v>3.5523500000000001</v>
          </cell>
          <cell r="AL604">
            <v>7683.7330499999998</v>
          </cell>
          <cell r="AM604">
            <v>369</v>
          </cell>
          <cell r="AN604">
            <v>60.2222222222222</v>
          </cell>
          <cell r="AO604" t="str">
            <v>Excess</v>
          </cell>
          <cell r="AP604">
            <v>0.25</v>
          </cell>
          <cell r="AQ604">
            <v>0</v>
          </cell>
          <cell r="AR604">
            <v>0</v>
          </cell>
          <cell r="AT604" t="str">
            <v>Marketed - Excess</v>
          </cell>
          <cell r="AU604">
            <v>0.25</v>
          </cell>
          <cell r="AV604" t="str">
            <v>PA07</v>
          </cell>
          <cell r="AW604">
            <v>0</v>
          </cell>
          <cell r="AX604">
            <v>0</v>
          </cell>
          <cell r="AY604">
            <v>0</v>
          </cell>
          <cell r="AZ604">
            <v>-1920.9332625</v>
          </cell>
          <cell r="BA604" t="str">
            <v>gestion normale</v>
          </cell>
          <cell r="BD604">
            <v>127</v>
          </cell>
        </row>
        <row r="605">
          <cell r="A605" t="str">
            <v>7415</v>
          </cell>
          <cell r="B605" t="str">
            <v>7415</v>
          </cell>
          <cell r="C605" t="str">
            <v>SQUEEZE PUNCH XL - ETIQUETTE</v>
          </cell>
          <cell r="D605">
            <v>38975</v>
          </cell>
          <cell r="E605" t="str">
            <v xml:space="preserve"> </v>
          </cell>
          <cell r="I605" t="str">
            <v>FISKARS</v>
          </cell>
          <cell r="L605" t="str">
            <v>PU</v>
          </cell>
          <cell r="M605" t="str">
            <v>PUSQ</v>
          </cell>
          <cell r="N605" t="str">
            <v>CR</v>
          </cell>
          <cell r="O605" t="str">
            <v>SOC</v>
          </cell>
          <cell r="P605" t="str">
            <v>Craft</v>
          </cell>
          <cell r="Q605" t="str">
            <v>FISK</v>
          </cell>
          <cell r="R605" t="str">
            <v>SI</v>
          </cell>
          <cell r="S605" t="str">
            <v>SI</v>
          </cell>
          <cell r="T605" t="str">
            <v>Achat</v>
          </cell>
          <cell r="U605" t="str">
            <v>FITC081</v>
          </cell>
          <cell r="V605" t="str">
            <v>FITC081</v>
          </cell>
          <cell r="W605" t="str">
            <v>GR</v>
          </cell>
          <cell r="X605" t="str">
            <v>12-74155068IDS</v>
          </cell>
          <cell r="Y605" t="str">
            <v>PROD.F.ACH</v>
          </cell>
          <cell r="Z605" t="str">
            <v>PROD.F.ACH</v>
          </cell>
          <cell r="AA605" t="str">
            <v>PF</v>
          </cell>
          <cell r="AB605" t="str">
            <v>PF</v>
          </cell>
          <cell r="AC605">
            <v>11001</v>
          </cell>
          <cell r="AD605" t="str">
            <v>FIFO</v>
          </cell>
          <cell r="AE605" t="str">
            <v>FISKARS</v>
          </cell>
          <cell r="AF605">
            <v>3.4</v>
          </cell>
          <cell r="AG605">
            <v>3.4</v>
          </cell>
          <cell r="AJ605">
            <v>4656</v>
          </cell>
          <cell r="AK605">
            <v>3.3306900000000002</v>
          </cell>
          <cell r="AL605">
            <v>15507.692639999999</v>
          </cell>
          <cell r="AM605">
            <v>225</v>
          </cell>
          <cell r="AN605">
            <v>31.7777777777777</v>
          </cell>
          <cell r="AO605" t="str">
            <v>Excess</v>
          </cell>
          <cell r="AP605">
            <v>0.25</v>
          </cell>
          <cell r="AQ605">
            <v>0</v>
          </cell>
          <cell r="AR605">
            <v>0</v>
          </cell>
          <cell r="AT605" t="str">
            <v>Marketed - Excess</v>
          </cell>
          <cell r="AU605">
            <v>0.25</v>
          </cell>
          <cell r="AV605" t="str">
            <v>PA07</v>
          </cell>
          <cell r="AW605">
            <v>0</v>
          </cell>
          <cell r="AX605">
            <v>0</v>
          </cell>
          <cell r="AY605">
            <v>0</v>
          </cell>
          <cell r="AZ605">
            <v>-3876.9231599999998</v>
          </cell>
          <cell r="BA605" t="str">
            <v>gestion normale</v>
          </cell>
          <cell r="BD605">
            <v>488</v>
          </cell>
        </row>
        <row r="606">
          <cell r="A606" t="str">
            <v>7416</v>
          </cell>
          <cell r="B606" t="str">
            <v>7416</v>
          </cell>
          <cell r="C606" t="str">
            <v>SQUEEZE PUNCH XL - OVALE</v>
          </cell>
          <cell r="D606">
            <v>34799</v>
          </cell>
          <cell r="E606" t="str">
            <v xml:space="preserve"> </v>
          </cell>
          <cell r="I606" t="str">
            <v>FISKARS</v>
          </cell>
          <cell r="L606" t="str">
            <v>PU</v>
          </cell>
          <cell r="M606" t="str">
            <v>PUSQ</v>
          </cell>
          <cell r="N606" t="str">
            <v>CR</v>
          </cell>
          <cell r="O606" t="str">
            <v>SOC</v>
          </cell>
          <cell r="P606" t="str">
            <v>Craft</v>
          </cell>
          <cell r="Q606" t="str">
            <v>FISK</v>
          </cell>
          <cell r="R606" t="str">
            <v>SI</v>
          </cell>
          <cell r="S606" t="str">
            <v>SI</v>
          </cell>
          <cell r="T606" t="str">
            <v>Achat</v>
          </cell>
          <cell r="U606" t="str">
            <v>FITC081</v>
          </cell>
          <cell r="V606" t="str">
            <v>FITC081</v>
          </cell>
          <cell r="W606" t="str">
            <v>GR</v>
          </cell>
          <cell r="X606" t="str">
            <v>12-74165068IDS</v>
          </cell>
          <cell r="Y606" t="str">
            <v>PROD.F.ACH</v>
          </cell>
          <cell r="Z606" t="str">
            <v>PROD.F.ACH</v>
          </cell>
          <cell r="AA606" t="str">
            <v>PF</v>
          </cell>
          <cell r="AB606" t="str">
            <v>PF</v>
          </cell>
          <cell r="AC606">
            <v>11001</v>
          </cell>
          <cell r="AD606" t="str">
            <v>FIFO</v>
          </cell>
          <cell r="AE606" t="str">
            <v>FISKARS</v>
          </cell>
          <cell r="AF606">
            <v>3.4</v>
          </cell>
          <cell r="AG606">
            <v>3.4</v>
          </cell>
          <cell r="AJ606">
            <v>3045</v>
          </cell>
          <cell r="AK606">
            <v>3.1697000000000002</v>
          </cell>
          <cell r="AL606">
            <v>9651.7365000000009</v>
          </cell>
          <cell r="AM606">
            <v>197</v>
          </cell>
          <cell r="AN606">
            <v>25.8888888888888</v>
          </cell>
          <cell r="AO606" t="str">
            <v>Excess</v>
          </cell>
          <cell r="AP606">
            <v>0.25</v>
          </cell>
          <cell r="AQ606">
            <v>0</v>
          </cell>
          <cell r="AR606">
            <v>0</v>
          </cell>
          <cell r="AT606" t="str">
            <v>Marketed - Excess</v>
          </cell>
          <cell r="AU606">
            <v>0.25</v>
          </cell>
          <cell r="AV606" t="str">
            <v>PA07</v>
          </cell>
          <cell r="AW606">
            <v>0</v>
          </cell>
          <cell r="AX606">
            <v>0</v>
          </cell>
          <cell r="AY606">
            <v>0</v>
          </cell>
          <cell r="AZ606">
            <v>-2412.9341250000002</v>
          </cell>
          <cell r="BA606" t="str">
            <v>gestion normale</v>
          </cell>
          <cell r="BD606">
            <v>372</v>
          </cell>
        </row>
        <row r="607">
          <cell r="A607" t="str">
            <v>7418</v>
          </cell>
          <cell r="B607" t="str">
            <v>7418</v>
          </cell>
          <cell r="C607" t="str">
            <v>SQUEEZE PUNCH XL - ETOILE</v>
          </cell>
          <cell r="D607">
            <v>38975</v>
          </cell>
          <cell r="E607" t="str">
            <v xml:space="preserve"> </v>
          </cell>
          <cell r="I607" t="str">
            <v>FISKARS</v>
          </cell>
          <cell r="L607" t="str">
            <v>PU</v>
          </cell>
          <cell r="M607" t="str">
            <v>PUSQ</v>
          </cell>
          <cell r="N607" t="str">
            <v>CR</v>
          </cell>
          <cell r="O607" t="str">
            <v>SOC</v>
          </cell>
          <cell r="P607" t="str">
            <v>Craft</v>
          </cell>
          <cell r="Q607" t="str">
            <v>FISK</v>
          </cell>
          <cell r="R607" t="str">
            <v>SI</v>
          </cell>
          <cell r="S607" t="str">
            <v>SI</v>
          </cell>
          <cell r="T607" t="str">
            <v>Achat</v>
          </cell>
          <cell r="U607" t="str">
            <v>FITC081</v>
          </cell>
          <cell r="V607" t="str">
            <v>FITC081</v>
          </cell>
          <cell r="W607" t="str">
            <v>GR</v>
          </cell>
          <cell r="X607" t="str">
            <v>12-74185068IDS</v>
          </cell>
          <cell r="Y607" t="str">
            <v>PROD.F.ACH</v>
          </cell>
          <cell r="Z607" t="str">
            <v>PROD.F.ACH</v>
          </cell>
          <cell r="AA607" t="str">
            <v>PF</v>
          </cell>
          <cell r="AB607" t="str">
            <v>PF</v>
          </cell>
          <cell r="AC607">
            <v>11001</v>
          </cell>
          <cell r="AD607" t="str">
            <v>FIFO</v>
          </cell>
          <cell r="AE607" t="str">
            <v>FISKARS</v>
          </cell>
          <cell r="AF607">
            <v>3.4</v>
          </cell>
          <cell r="AG607">
            <v>3.4</v>
          </cell>
          <cell r="AJ607">
            <v>2715</v>
          </cell>
          <cell r="AK607">
            <v>3.2396600000000002</v>
          </cell>
          <cell r="AL607">
            <v>8795.6769000000004</v>
          </cell>
          <cell r="AM607">
            <v>672</v>
          </cell>
          <cell r="AN607">
            <v>74</v>
          </cell>
          <cell r="AO607" t="str">
            <v>Excess</v>
          </cell>
          <cell r="AP607">
            <v>0.25</v>
          </cell>
          <cell r="AQ607">
            <v>0</v>
          </cell>
          <cell r="AR607">
            <v>0</v>
          </cell>
          <cell r="AT607" t="str">
            <v>Marketed - Excess</v>
          </cell>
          <cell r="AU607">
            <v>0.25</v>
          </cell>
          <cell r="AV607" t="str">
            <v>PA07</v>
          </cell>
          <cell r="AW607">
            <v>0</v>
          </cell>
          <cell r="AX607">
            <v>0</v>
          </cell>
          <cell r="AY607">
            <v>0</v>
          </cell>
          <cell r="AZ607">
            <v>-2198.9192250000001</v>
          </cell>
          <cell r="BA607" t="str">
            <v>gestion normale</v>
          </cell>
          <cell r="BD607">
            <v>118</v>
          </cell>
        </row>
        <row r="608">
          <cell r="A608" t="str">
            <v>7419</v>
          </cell>
          <cell r="B608" t="str">
            <v>7419</v>
          </cell>
          <cell r="C608" t="str">
            <v>SQUEEZE PUNCH XL - COEUR</v>
          </cell>
          <cell r="D608">
            <v>38975</v>
          </cell>
          <cell r="E608" t="str">
            <v xml:space="preserve"> </v>
          </cell>
          <cell r="I608" t="str">
            <v>FISKARS</v>
          </cell>
          <cell r="L608" t="str">
            <v>PU</v>
          </cell>
          <cell r="M608" t="str">
            <v>PUSQ</v>
          </cell>
          <cell r="N608" t="str">
            <v>CR</v>
          </cell>
          <cell r="O608" t="str">
            <v>SOC</v>
          </cell>
          <cell r="P608" t="str">
            <v>Craft</v>
          </cell>
          <cell r="Q608" t="str">
            <v>FISK</v>
          </cell>
          <cell r="R608" t="str">
            <v>SI</v>
          </cell>
          <cell r="S608" t="str">
            <v>SI</v>
          </cell>
          <cell r="T608" t="str">
            <v>Achat</v>
          </cell>
          <cell r="U608" t="str">
            <v>FITC081</v>
          </cell>
          <cell r="V608" t="str">
            <v>FITC081</v>
          </cell>
          <cell r="W608" t="str">
            <v>GR</v>
          </cell>
          <cell r="X608" t="str">
            <v>12-74195068IDS</v>
          </cell>
          <cell r="Y608" t="str">
            <v>PROD.F.ACH</v>
          </cell>
          <cell r="Z608" t="str">
            <v>PROD.F.ACH</v>
          </cell>
          <cell r="AA608" t="str">
            <v>PF</v>
          </cell>
          <cell r="AB608" t="str">
            <v>PF</v>
          </cell>
          <cell r="AC608">
            <v>11001</v>
          </cell>
          <cell r="AD608" t="str">
            <v>FIFO</v>
          </cell>
          <cell r="AE608" t="str">
            <v>FISKARS</v>
          </cell>
          <cell r="AF608">
            <v>3.4</v>
          </cell>
          <cell r="AG608">
            <v>3.4</v>
          </cell>
          <cell r="AJ608">
            <v>3762</v>
          </cell>
          <cell r="AK608">
            <v>3.36165</v>
          </cell>
          <cell r="AL608">
            <v>12646.5273</v>
          </cell>
          <cell r="AM608">
            <v>1176</v>
          </cell>
          <cell r="AN608">
            <v>144</v>
          </cell>
          <cell r="AO608" t="str">
            <v>Excess</v>
          </cell>
          <cell r="AP608">
            <v>0.25</v>
          </cell>
          <cell r="AQ608">
            <v>0</v>
          </cell>
          <cell r="AR608">
            <v>0</v>
          </cell>
          <cell r="AT608" t="str">
            <v>Marketed - Excess</v>
          </cell>
          <cell r="AU608">
            <v>0.25</v>
          </cell>
          <cell r="AV608" t="str">
            <v>PA07</v>
          </cell>
          <cell r="AW608">
            <v>0</v>
          </cell>
          <cell r="AX608">
            <v>0</v>
          </cell>
          <cell r="AY608">
            <v>0</v>
          </cell>
          <cell r="AZ608">
            <v>-3161.6318249999999</v>
          </cell>
          <cell r="BA608" t="str">
            <v>gestion normale</v>
          </cell>
          <cell r="BD608">
            <v>87</v>
          </cell>
        </row>
        <row r="609">
          <cell r="A609" t="str">
            <v>7424</v>
          </cell>
          <cell r="B609" t="str">
            <v>7424</v>
          </cell>
          <cell r="C609" t="str">
            <v>SQUEEZE PUNCH L - CERCLE</v>
          </cell>
          <cell r="D609">
            <v>38975</v>
          </cell>
          <cell r="E609" t="str">
            <v xml:space="preserve"> </v>
          </cell>
          <cell r="I609" t="str">
            <v>FISKARS</v>
          </cell>
          <cell r="L609" t="str">
            <v>PU</v>
          </cell>
          <cell r="M609" t="str">
            <v>PUSQ</v>
          </cell>
          <cell r="N609" t="str">
            <v>CR</v>
          </cell>
          <cell r="O609" t="str">
            <v>SOC</v>
          </cell>
          <cell r="P609" t="str">
            <v>Craft</v>
          </cell>
          <cell r="Q609" t="str">
            <v>FISK</v>
          </cell>
          <cell r="R609" t="str">
            <v>SI</v>
          </cell>
          <cell r="S609" t="str">
            <v>SI</v>
          </cell>
          <cell r="T609" t="str">
            <v>Achat</v>
          </cell>
          <cell r="U609" t="str">
            <v>FITC081</v>
          </cell>
          <cell r="V609" t="str">
            <v>FITC081</v>
          </cell>
          <cell r="W609" t="str">
            <v>GR</v>
          </cell>
          <cell r="X609" t="str">
            <v>12-74245068IDS</v>
          </cell>
          <cell r="Y609" t="str">
            <v>PROD.F.ACH</v>
          </cell>
          <cell r="Z609" t="str">
            <v>PROD.F.ACH</v>
          </cell>
          <cell r="AA609" t="str">
            <v>PF</v>
          </cell>
          <cell r="AB609" t="str">
            <v>PF</v>
          </cell>
          <cell r="AC609">
            <v>11001</v>
          </cell>
          <cell r="AD609" t="str">
            <v>FIFO</v>
          </cell>
          <cell r="AE609" t="str">
            <v>FISKARS</v>
          </cell>
          <cell r="AF609">
            <v>2.63</v>
          </cell>
          <cell r="AG609">
            <v>2.63</v>
          </cell>
          <cell r="AJ609">
            <v>3717</v>
          </cell>
          <cell r="AK609">
            <v>2.5900099999999999</v>
          </cell>
          <cell r="AL609">
            <v>9627.0671700000003</v>
          </cell>
          <cell r="AM609">
            <v>541</v>
          </cell>
          <cell r="AN609">
            <v>74.7777777777777</v>
          </cell>
          <cell r="AO609" t="str">
            <v>Excess</v>
          </cell>
          <cell r="AP609">
            <v>0.25</v>
          </cell>
          <cell r="AQ609">
            <v>0</v>
          </cell>
          <cell r="AR609">
            <v>0</v>
          </cell>
          <cell r="AT609" t="str">
            <v>Marketed - Excess</v>
          </cell>
          <cell r="AU609">
            <v>0.25</v>
          </cell>
          <cell r="AV609" t="str">
            <v>PA07</v>
          </cell>
          <cell r="AW609">
            <v>0</v>
          </cell>
          <cell r="AX609">
            <v>0</v>
          </cell>
          <cell r="AY609">
            <v>0</v>
          </cell>
          <cell r="AZ609">
            <v>-2406.7667925000001</v>
          </cell>
          <cell r="BA609" t="str">
            <v>gestion normale</v>
          </cell>
          <cell r="BD609">
            <v>128</v>
          </cell>
        </row>
        <row r="610">
          <cell r="A610" t="str">
            <v>7425</v>
          </cell>
          <cell r="B610" t="str">
            <v>7425</v>
          </cell>
          <cell r="C610" t="str">
            <v>SQUEEZE PUNCH L - ETIQUETTE</v>
          </cell>
          <cell r="D610">
            <v>38975</v>
          </cell>
          <cell r="E610" t="str">
            <v xml:space="preserve"> </v>
          </cell>
          <cell r="I610" t="str">
            <v>FISKARS</v>
          </cell>
          <cell r="L610" t="str">
            <v>PU</v>
          </cell>
          <cell r="M610" t="str">
            <v>PUSQ</v>
          </cell>
          <cell r="N610" t="str">
            <v>CR</v>
          </cell>
          <cell r="O610" t="str">
            <v>SOC</v>
          </cell>
          <cell r="P610" t="str">
            <v>Craft</v>
          </cell>
          <cell r="Q610" t="str">
            <v>FISK</v>
          </cell>
          <cell r="R610" t="str">
            <v>SI</v>
          </cell>
          <cell r="S610" t="str">
            <v>SI</v>
          </cell>
          <cell r="T610" t="str">
            <v>Achat</v>
          </cell>
          <cell r="U610" t="str">
            <v>FITC081</v>
          </cell>
          <cell r="V610" t="str">
            <v>FITC081</v>
          </cell>
          <cell r="W610" t="str">
            <v>GR</v>
          </cell>
          <cell r="X610" t="str">
            <v>12-74255068IDS</v>
          </cell>
          <cell r="Y610" t="str">
            <v>PROD.F.ACH</v>
          </cell>
          <cell r="Z610" t="str">
            <v>PROD.F.ACH</v>
          </cell>
          <cell r="AA610" t="str">
            <v>PF</v>
          </cell>
          <cell r="AB610" t="str">
            <v>PF</v>
          </cell>
          <cell r="AC610">
            <v>11001</v>
          </cell>
          <cell r="AD610" t="str">
            <v>FIFO</v>
          </cell>
          <cell r="AE610" t="str">
            <v>FISKARS</v>
          </cell>
          <cell r="AF610">
            <v>2.63</v>
          </cell>
          <cell r="AG610">
            <v>2.63</v>
          </cell>
          <cell r="AJ610">
            <v>5262</v>
          </cell>
          <cell r="AK610">
            <v>2.58202</v>
          </cell>
          <cell r="AL610">
            <v>13586.589239999999</v>
          </cell>
          <cell r="AM610">
            <v>68</v>
          </cell>
          <cell r="AN610">
            <v>8.2222222222222197</v>
          </cell>
          <cell r="AO610" t="str">
            <v>Excess</v>
          </cell>
          <cell r="AP610">
            <v>0.25</v>
          </cell>
          <cell r="AQ610">
            <v>0</v>
          </cell>
          <cell r="AR610">
            <v>0</v>
          </cell>
          <cell r="AT610" t="str">
            <v>Marketed - Excess</v>
          </cell>
          <cell r="AU610">
            <v>0.25</v>
          </cell>
          <cell r="AV610" t="str">
            <v>PA07</v>
          </cell>
          <cell r="AW610">
            <v>0</v>
          </cell>
          <cell r="AX610">
            <v>0</v>
          </cell>
          <cell r="AY610">
            <v>0</v>
          </cell>
          <cell r="AZ610">
            <v>-3396.6473099999998</v>
          </cell>
          <cell r="BA610" t="str">
            <v>gestion normale</v>
          </cell>
          <cell r="BD610">
            <v>1652</v>
          </cell>
        </row>
        <row r="611">
          <cell r="A611" t="str">
            <v>7428</v>
          </cell>
          <cell r="B611" t="str">
            <v>7428</v>
          </cell>
          <cell r="C611" t="str">
            <v>SQUEEZE PUNCH L - LANDAU</v>
          </cell>
          <cell r="D611">
            <v>38975</v>
          </cell>
          <cell r="E611" t="str">
            <v xml:space="preserve"> </v>
          </cell>
          <cell r="I611" t="str">
            <v>FISKARS</v>
          </cell>
          <cell r="L611" t="str">
            <v>PU</v>
          </cell>
          <cell r="M611" t="str">
            <v>PUSQ</v>
          </cell>
          <cell r="N611" t="str">
            <v>CR</v>
          </cell>
          <cell r="O611" t="str">
            <v>SOC</v>
          </cell>
          <cell r="P611" t="str">
            <v>Craft</v>
          </cell>
          <cell r="Q611" t="str">
            <v>FISK</v>
          </cell>
          <cell r="R611" t="str">
            <v>SI</v>
          </cell>
          <cell r="S611" t="str">
            <v>SI</v>
          </cell>
          <cell r="T611" t="str">
            <v>Achat</v>
          </cell>
          <cell r="U611" t="str">
            <v>FITC081</v>
          </cell>
          <cell r="V611" t="str">
            <v>FITC081</v>
          </cell>
          <cell r="W611" t="str">
            <v>GR</v>
          </cell>
          <cell r="X611" t="str">
            <v>12-74285068IDS</v>
          </cell>
          <cell r="Y611" t="str">
            <v>PROD.F.ACH</v>
          </cell>
          <cell r="Z611" t="str">
            <v>PROD.F.ACH</v>
          </cell>
          <cell r="AA611" t="str">
            <v>PF</v>
          </cell>
          <cell r="AB611" t="str">
            <v>PF</v>
          </cell>
          <cell r="AC611">
            <v>11001</v>
          </cell>
          <cell r="AD611" t="str">
            <v>FIFO</v>
          </cell>
          <cell r="AE611" t="str">
            <v>FISKARS</v>
          </cell>
          <cell r="AF611">
            <v>2.63</v>
          </cell>
          <cell r="AG611">
            <v>2.63</v>
          </cell>
          <cell r="AJ611">
            <v>3639</v>
          </cell>
          <cell r="AK611">
            <v>2.46984</v>
          </cell>
          <cell r="AL611">
            <v>8987.7477600000002</v>
          </cell>
          <cell r="AM611">
            <v>450</v>
          </cell>
          <cell r="AN611">
            <v>49.3333333333333</v>
          </cell>
          <cell r="AO611" t="str">
            <v>Excess</v>
          </cell>
          <cell r="AP611">
            <v>0.25</v>
          </cell>
          <cell r="AQ611">
            <v>0</v>
          </cell>
          <cell r="AR611">
            <v>0</v>
          </cell>
          <cell r="AT611" t="str">
            <v>Marketed - Excess</v>
          </cell>
          <cell r="AU611">
            <v>0.25</v>
          </cell>
          <cell r="AV611" t="str">
            <v>PA07</v>
          </cell>
          <cell r="AW611">
            <v>0</v>
          </cell>
          <cell r="AX611">
            <v>0</v>
          </cell>
          <cell r="AY611">
            <v>0</v>
          </cell>
          <cell r="AZ611">
            <v>-2246.93694</v>
          </cell>
          <cell r="BA611" t="str">
            <v>gestion normale</v>
          </cell>
          <cell r="BD611">
            <v>182</v>
          </cell>
        </row>
        <row r="612">
          <cell r="A612" t="str">
            <v>7429</v>
          </cell>
          <cell r="B612" t="str">
            <v>7429</v>
          </cell>
          <cell r="C612" t="str">
            <v>SQUEEZE PUNCH L - ETOILE</v>
          </cell>
          <cell r="D612">
            <v>38975</v>
          </cell>
          <cell r="E612" t="str">
            <v xml:space="preserve"> </v>
          </cell>
          <cell r="I612" t="str">
            <v>FISKARS</v>
          </cell>
          <cell r="L612" t="str">
            <v>PU</v>
          </cell>
          <cell r="M612" t="str">
            <v>PUSQ</v>
          </cell>
          <cell r="N612" t="str">
            <v>CR</v>
          </cell>
          <cell r="O612" t="str">
            <v>SOC</v>
          </cell>
          <cell r="P612" t="str">
            <v>Craft</v>
          </cell>
          <cell r="Q612" t="str">
            <v>FISK</v>
          </cell>
          <cell r="R612" t="str">
            <v>SI</v>
          </cell>
          <cell r="S612" t="str">
            <v>SI</v>
          </cell>
          <cell r="T612" t="str">
            <v>Achat</v>
          </cell>
          <cell r="U612" t="str">
            <v>FITC081</v>
          </cell>
          <cell r="V612" t="str">
            <v>FITC081</v>
          </cell>
          <cell r="W612" t="str">
            <v>GR</v>
          </cell>
          <cell r="X612" t="str">
            <v>12-74295068IDS</v>
          </cell>
          <cell r="Y612" t="str">
            <v>PROD.F.ACH</v>
          </cell>
          <cell r="Z612" t="str">
            <v>PROD.F.ACH</v>
          </cell>
          <cell r="AA612" t="str">
            <v>PF</v>
          </cell>
          <cell r="AB612" t="str">
            <v>PF</v>
          </cell>
          <cell r="AC612">
            <v>11001</v>
          </cell>
          <cell r="AD612" t="str">
            <v>FIFO</v>
          </cell>
          <cell r="AE612" t="str">
            <v>FISKARS</v>
          </cell>
          <cell r="AF612">
            <v>2.63</v>
          </cell>
          <cell r="AG612">
            <v>2.63</v>
          </cell>
          <cell r="AJ612">
            <v>3150</v>
          </cell>
          <cell r="AK612">
            <v>2.4798100000000001</v>
          </cell>
          <cell r="AL612">
            <v>7811.4014999999999</v>
          </cell>
          <cell r="AM612">
            <v>423</v>
          </cell>
          <cell r="AN612">
            <v>42.6</v>
          </cell>
          <cell r="AO612" t="str">
            <v>Excess</v>
          </cell>
          <cell r="AP612">
            <v>0.25</v>
          </cell>
          <cell r="AQ612">
            <v>0</v>
          </cell>
          <cell r="AR612">
            <v>0</v>
          </cell>
          <cell r="AT612" t="str">
            <v>Marketed - Excess</v>
          </cell>
          <cell r="AU612">
            <v>0.25</v>
          </cell>
          <cell r="AV612" t="str">
            <v>PA07</v>
          </cell>
          <cell r="AW612">
            <v>0</v>
          </cell>
          <cell r="AX612">
            <v>0</v>
          </cell>
          <cell r="AY612">
            <v>0</v>
          </cell>
          <cell r="AZ612">
            <v>-1952.850375</v>
          </cell>
          <cell r="BA612" t="str">
            <v>gestion normale</v>
          </cell>
          <cell r="BD612">
            <v>183</v>
          </cell>
        </row>
        <row r="613">
          <cell r="A613" t="str">
            <v>7433</v>
          </cell>
          <cell r="B613" t="str">
            <v>7433</v>
          </cell>
          <cell r="C613" t="str">
            <v>SQUEEZE PUNCH L - ASYM. HEART</v>
          </cell>
          <cell r="D613">
            <v>38975</v>
          </cell>
          <cell r="E613" t="str">
            <v xml:space="preserve"> </v>
          </cell>
          <cell r="I613" t="str">
            <v>FISKARS</v>
          </cell>
          <cell r="L613" t="str">
            <v>PU</v>
          </cell>
          <cell r="M613" t="str">
            <v>PUSQ</v>
          </cell>
          <cell r="N613" t="str">
            <v>CR</v>
          </cell>
          <cell r="O613" t="str">
            <v>SOC</v>
          </cell>
          <cell r="P613" t="str">
            <v>Craft</v>
          </cell>
          <cell r="Q613" t="str">
            <v>FISK</v>
          </cell>
          <cell r="R613" t="str">
            <v>SI</v>
          </cell>
          <cell r="S613" t="str">
            <v>SI</v>
          </cell>
          <cell r="T613" t="str">
            <v>Achat</v>
          </cell>
          <cell r="U613" t="str">
            <v>FITC081</v>
          </cell>
          <cell r="V613" t="str">
            <v>FITC081</v>
          </cell>
          <cell r="W613" t="str">
            <v>GR</v>
          </cell>
          <cell r="X613" t="str">
            <v>12-74335068IDS</v>
          </cell>
          <cell r="Y613" t="str">
            <v>PROD.F.ACH</v>
          </cell>
          <cell r="Z613" t="str">
            <v>PROD.F.ACH</v>
          </cell>
          <cell r="AA613" t="str">
            <v>PF</v>
          </cell>
          <cell r="AB613" t="str">
            <v>PF</v>
          </cell>
          <cell r="AC613">
            <v>11001</v>
          </cell>
          <cell r="AD613" t="str">
            <v>FIFO</v>
          </cell>
          <cell r="AE613" t="str">
            <v>FISKARS</v>
          </cell>
          <cell r="AF613">
            <v>2.63</v>
          </cell>
          <cell r="AG613">
            <v>2.63</v>
          </cell>
          <cell r="AJ613">
            <v>5160</v>
          </cell>
          <cell r="AK613">
            <v>2.5093700000000001</v>
          </cell>
          <cell r="AL613">
            <v>12948.349200000001</v>
          </cell>
          <cell r="AM613">
            <v>382</v>
          </cell>
          <cell r="AN613">
            <v>51.7777777777777</v>
          </cell>
          <cell r="AO613" t="str">
            <v>Excess</v>
          </cell>
          <cell r="AP613">
            <v>0.25</v>
          </cell>
          <cell r="AQ613">
            <v>0</v>
          </cell>
          <cell r="AR613">
            <v>0</v>
          </cell>
          <cell r="AT613" t="str">
            <v>Marketed - Excess</v>
          </cell>
          <cell r="AU613">
            <v>0.25</v>
          </cell>
          <cell r="AV613" t="str">
            <v>PA07</v>
          </cell>
          <cell r="AW613">
            <v>0</v>
          </cell>
          <cell r="AX613">
            <v>0</v>
          </cell>
          <cell r="AY613">
            <v>0</v>
          </cell>
          <cell r="AZ613">
            <v>-3237.0873000000001</v>
          </cell>
          <cell r="BA613" t="str">
            <v>gestion normale</v>
          </cell>
          <cell r="BD613">
            <v>250</v>
          </cell>
        </row>
        <row r="614">
          <cell r="A614" t="str">
            <v>7435</v>
          </cell>
          <cell r="B614" t="str">
            <v>7435</v>
          </cell>
          <cell r="C614" t="str">
            <v>SQUEEZE PUNCH L - LEVRES</v>
          </cell>
          <cell r="D614">
            <v>38975</v>
          </cell>
          <cell r="E614" t="str">
            <v xml:space="preserve"> </v>
          </cell>
          <cell r="I614" t="str">
            <v>FISKARS</v>
          </cell>
          <cell r="L614" t="str">
            <v>PU</v>
          </cell>
          <cell r="M614" t="str">
            <v>PUSQ</v>
          </cell>
          <cell r="N614" t="str">
            <v>CR</v>
          </cell>
          <cell r="O614" t="str">
            <v>SOC</v>
          </cell>
          <cell r="P614" t="str">
            <v>Craft</v>
          </cell>
          <cell r="Q614" t="str">
            <v>FISK</v>
          </cell>
          <cell r="R614" t="str">
            <v>SI</v>
          </cell>
          <cell r="S614" t="str">
            <v>SI</v>
          </cell>
          <cell r="T614" t="str">
            <v>Achat</v>
          </cell>
          <cell r="U614" t="str">
            <v>FITC081</v>
          </cell>
          <cell r="V614" t="str">
            <v>FITC081</v>
          </cell>
          <cell r="W614" t="str">
            <v>GR</v>
          </cell>
          <cell r="X614" t="str">
            <v>12-74355068IDS</v>
          </cell>
          <cell r="Y614" t="str">
            <v>PROD.F.ACH</v>
          </cell>
          <cell r="Z614" t="str">
            <v>PROD.F.ACH</v>
          </cell>
          <cell r="AA614" t="str">
            <v>PF</v>
          </cell>
          <cell r="AB614" t="str">
            <v>PF</v>
          </cell>
          <cell r="AC614">
            <v>11001</v>
          </cell>
          <cell r="AD614" t="str">
            <v>FIFO</v>
          </cell>
          <cell r="AE614" t="str">
            <v>FISKARS</v>
          </cell>
          <cell r="AF614">
            <v>2.63</v>
          </cell>
          <cell r="AG614">
            <v>2.63</v>
          </cell>
          <cell r="AJ614">
            <v>3156</v>
          </cell>
          <cell r="AK614">
            <v>2.4798100000000001</v>
          </cell>
          <cell r="AL614">
            <v>7826.2803599999997</v>
          </cell>
          <cell r="AM614">
            <v>165</v>
          </cell>
          <cell r="AN614">
            <v>18</v>
          </cell>
          <cell r="AO614" t="str">
            <v>Excess</v>
          </cell>
          <cell r="AP614">
            <v>0.25</v>
          </cell>
          <cell r="AQ614">
            <v>0</v>
          </cell>
          <cell r="AR614">
            <v>0</v>
          </cell>
          <cell r="AT614" t="str">
            <v>Marketed - Excess</v>
          </cell>
          <cell r="AU614">
            <v>0.25</v>
          </cell>
          <cell r="AV614" t="str">
            <v>PA07</v>
          </cell>
          <cell r="AW614">
            <v>0</v>
          </cell>
          <cell r="AX614">
            <v>0</v>
          </cell>
          <cell r="AY614">
            <v>0</v>
          </cell>
          <cell r="AZ614">
            <v>-1956.5700899999999</v>
          </cell>
          <cell r="BA614" t="str">
            <v>gestion normale</v>
          </cell>
          <cell r="BD614">
            <v>434</v>
          </cell>
        </row>
        <row r="615">
          <cell r="A615" t="str">
            <v>7436</v>
          </cell>
          <cell r="B615" t="str">
            <v>7436</v>
          </cell>
          <cell r="C615" t="str">
            <v>SQUEEZE PUNCH M - CIRCLE</v>
          </cell>
          <cell r="D615">
            <v>38975</v>
          </cell>
          <cell r="E615" t="str">
            <v xml:space="preserve"> </v>
          </cell>
          <cell r="I615" t="str">
            <v>FISKARS</v>
          </cell>
          <cell r="L615" t="str">
            <v>PU</v>
          </cell>
          <cell r="M615" t="str">
            <v>PUSQ</v>
          </cell>
          <cell r="N615" t="str">
            <v>CR</v>
          </cell>
          <cell r="O615" t="str">
            <v>SOC</v>
          </cell>
          <cell r="P615" t="str">
            <v>Craft</v>
          </cell>
          <cell r="Q615" t="str">
            <v>FISK</v>
          </cell>
          <cell r="R615" t="str">
            <v>SI</v>
          </cell>
          <cell r="S615" t="str">
            <v>SI</v>
          </cell>
          <cell r="T615" t="str">
            <v>Achat</v>
          </cell>
          <cell r="U615" t="str">
            <v>FITC081</v>
          </cell>
          <cell r="V615" t="str">
            <v>FITC081</v>
          </cell>
          <cell r="W615" t="str">
            <v>GR</v>
          </cell>
          <cell r="X615" t="str">
            <v>12-74365068IDS</v>
          </cell>
          <cell r="Y615" t="str">
            <v>PROD.F.ACH</v>
          </cell>
          <cell r="Z615" t="str">
            <v>PROD.F.ACH</v>
          </cell>
          <cell r="AA615" t="str">
            <v>PF</v>
          </cell>
          <cell r="AB615" t="str">
            <v>PF</v>
          </cell>
          <cell r="AC615">
            <v>11001</v>
          </cell>
          <cell r="AD615" t="str">
            <v>FIFO</v>
          </cell>
          <cell r="AE615" t="str">
            <v>FISKARS</v>
          </cell>
          <cell r="AF615">
            <v>1.73</v>
          </cell>
          <cell r="AG615">
            <v>1.73</v>
          </cell>
          <cell r="AJ615">
            <v>2366</v>
          </cell>
          <cell r="AK615">
            <v>1.7370399999999999</v>
          </cell>
          <cell r="AL615">
            <v>4109.8366400000004</v>
          </cell>
          <cell r="AM615">
            <v>917</v>
          </cell>
          <cell r="AN615">
            <v>117.555555555555</v>
          </cell>
          <cell r="AO615" t="str">
            <v>Excess</v>
          </cell>
          <cell r="AP615">
            <v>0.1</v>
          </cell>
          <cell r="AQ615">
            <v>0</v>
          </cell>
          <cell r="AR615">
            <v>0</v>
          </cell>
          <cell r="AT615" t="str">
            <v>Marketed - Excess</v>
          </cell>
          <cell r="AU615">
            <v>0.1</v>
          </cell>
          <cell r="AV615" t="str">
            <v>PA07</v>
          </cell>
          <cell r="AW615">
            <v>0</v>
          </cell>
          <cell r="AX615">
            <v>0</v>
          </cell>
          <cell r="AY615">
            <v>0</v>
          </cell>
          <cell r="AZ615">
            <v>-410.98366400000009</v>
          </cell>
          <cell r="BA615" t="str">
            <v>gestion normale</v>
          </cell>
          <cell r="BD615">
            <v>34</v>
          </cell>
        </row>
        <row r="616">
          <cell r="A616" t="str">
            <v>7440</v>
          </cell>
          <cell r="B616" t="str">
            <v>7440</v>
          </cell>
          <cell r="C616" t="str">
            <v>SQUEEZE PUNCH M - FLEUR</v>
          </cell>
          <cell r="D616">
            <v>38975</v>
          </cell>
          <cell r="E616" t="str">
            <v xml:space="preserve"> </v>
          </cell>
          <cell r="I616" t="str">
            <v>FISKARS</v>
          </cell>
          <cell r="L616" t="str">
            <v>PU</v>
          </cell>
          <cell r="M616" t="str">
            <v>PUSQ</v>
          </cell>
          <cell r="N616" t="str">
            <v>CR</v>
          </cell>
          <cell r="O616" t="str">
            <v>SOC</v>
          </cell>
          <cell r="P616" t="str">
            <v>Craft</v>
          </cell>
          <cell r="Q616" t="str">
            <v>FISK</v>
          </cell>
          <cell r="R616" t="str">
            <v>SI</v>
          </cell>
          <cell r="S616" t="str">
            <v>SI</v>
          </cell>
          <cell r="T616" t="str">
            <v>Achat</v>
          </cell>
          <cell r="U616" t="str">
            <v>FITC081</v>
          </cell>
          <cell r="V616" t="str">
            <v>FITC081</v>
          </cell>
          <cell r="W616" t="str">
            <v>GR</v>
          </cell>
          <cell r="X616" t="str">
            <v>12-74405068IDS</v>
          </cell>
          <cell r="Y616" t="str">
            <v>PROD.F.ACH</v>
          </cell>
          <cell r="Z616" t="str">
            <v>PROD.F.ACH</v>
          </cell>
          <cell r="AA616" t="str">
            <v>PF</v>
          </cell>
          <cell r="AB616" t="str">
            <v>PF</v>
          </cell>
          <cell r="AC616">
            <v>11001</v>
          </cell>
          <cell r="AD616" t="str">
            <v>FIFO</v>
          </cell>
          <cell r="AE616" t="str">
            <v>FISKARS</v>
          </cell>
          <cell r="AF616">
            <v>1.73</v>
          </cell>
          <cell r="AG616">
            <v>1.73</v>
          </cell>
          <cell r="AJ616">
            <v>6102</v>
          </cell>
          <cell r="AK616">
            <v>1.65201</v>
          </cell>
          <cell r="AL616">
            <v>10080.56502</v>
          </cell>
          <cell r="AM616">
            <v>1363</v>
          </cell>
          <cell r="AN616">
            <v>158.777777777777</v>
          </cell>
          <cell r="AO616" t="str">
            <v>Excess</v>
          </cell>
          <cell r="AP616">
            <v>0.25</v>
          </cell>
          <cell r="AQ616">
            <v>0</v>
          </cell>
          <cell r="AR616">
            <v>0</v>
          </cell>
          <cell r="AT616" t="str">
            <v>Marketed - Excess</v>
          </cell>
          <cell r="AU616">
            <v>0.25</v>
          </cell>
          <cell r="AV616" t="str">
            <v>PA07</v>
          </cell>
          <cell r="AW616">
            <v>0</v>
          </cell>
          <cell r="AX616">
            <v>0</v>
          </cell>
          <cell r="AY616">
            <v>0</v>
          </cell>
          <cell r="AZ616">
            <v>-2520.141255</v>
          </cell>
          <cell r="BA616" t="str">
            <v>gestion normale</v>
          </cell>
          <cell r="BD616">
            <v>63</v>
          </cell>
        </row>
        <row r="617">
          <cell r="A617" t="str">
            <v>7441</v>
          </cell>
          <cell r="B617" t="str">
            <v>7441</v>
          </cell>
          <cell r="C617" t="str">
            <v>SQUEEZE PUNCH M - ETOILE</v>
          </cell>
          <cell r="D617">
            <v>38975</v>
          </cell>
          <cell r="E617" t="str">
            <v xml:space="preserve"> </v>
          </cell>
          <cell r="I617" t="str">
            <v>FISKARS</v>
          </cell>
          <cell r="L617" t="str">
            <v>PU</v>
          </cell>
          <cell r="M617" t="str">
            <v>PUSQ</v>
          </cell>
          <cell r="N617" t="str">
            <v>CR</v>
          </cell>
          <cell r="O617" t="str">
            <v>SOC</v>
          </cell>
          <cell r="P617" t="str">
            <v>Craft</v>
          </cell>
          <cell r="Q617" t="str">
            <v>FISK</v>
          </cell>
          <cell r="R617" t="str">
            <v>SI</v>
          </cell>
          <cell r="S617" t="str">
            <v>SI</v>
          </cell>
          <cell r="T617" t="str">
            <v>Achat</v>
          </cell>
          <cell r="U617" t="str">
            <v>FITC081</v>
          </cell>
          <cell r="V617" t="str">
            <v>FITC081</v>
          </cell>
          <cell r="W617" t="str">
            <v>GR</v>
          </cell>
          <cell r="X617" t="str">
            <v>12-74415068IDS</v>
          </cell>
          <cell r="Y617" t="str">
            <v>PROD.F.ACH</v>
          </cell>
          <cell r="Z617" t="str">
            <v>PROD.F.ACH</v>
          </cell>
          <cell r="AA617" t="str">
            <v>PF</v>
          </cell>
          <cell r="AB617" t="str">
            <v>PF</v>
          </cell>
          <cell r="AC617">
            <v>11001</v>
          </cell>
          <cell r="AD617" t="str">
            <v>FIFO</v>
          </cell>
          <cell r="AE617" t="str">
            <v>FISKARS</v>
          </cell>
          <cell r="AF617">
            <v>1.73</v>
          </cell>
          <cell r="AG617">
            <v>1.73</v>
          </cell>
          <cell r="AJ617">
            <v>4104</v>
          </cell>
          <cell r="AK617">
            <v>1.70326</v>
          </cell>
          <cell r="AL617">
            <v>6990.17904</v>
          </cell>
          <cell r="AM617">
            <v>1008</v>
          </cell>
          <cell r="AN617">
            <v>204.3</v>
          </cell>
          <cell r="AO617" t="str">
            <v>Excess</v>
          </cell>
          <cell r="AP617">
            <v>0.25</v>
          </cell>
          <cell r="AQ617">
            <v>0</v>
          </cell>
          <cell r="AR617">
            <v>0</v>
          </cell>
          <cell r="AT617" t="str">
            <v>Marketed - Excess</v>
          </cell>
          <cell r="AU617">
            <v>0.1</v>
          </cell>
          <cell r="AV617" t="str">
            <v>PA07</v>
          </cell>
          <cell r="AW617">
            <v>0</v>
          </cell>
          <cell r="AX617">
            <v>0</v>
          </cell>
          <cell r="AY617">
            <v>0</v>
          </cell>
          <cell r="AZ617">
            <v>-699.01790400000004</v>
          </cell>
          <cell r="BA617" t="str">
            <v>gestion normale</v>
          </cell>
          <cell r="BD617">
            <v>34</v>
          </cell>
        </row>
        <row r="618">
          <cell r="A618" t="str">
            <v>7442</v>
          </cell>
          <cell r="B618" t="str">
            <v>7442</v>
          </cell>
          <cell r="C618" t="str">
            <v>SQUEEZE PUNCH M - COEUR</v>
          </cell>
          <cell r="D618">
            <v>38975</v>
          </cell>
          <cell r="E618" t="str">
            <v xml:space="preserve"> </v>
          </cell>
          <cell r="I618" t="str">
            <v>FISKARS</v>
          </cell>
          <cell r="L618" t="str">
            <v>PU</v>
          </cell>
          <cell r="M618" t="str">
            <v>PUSQ</v>
          </cell>
          <cell r="N618" t="str">
            <v>CR</v>
          </cell>
          <cell r="O618" t="str">
            <v>SOC</v>
          </cell>
          <cell r="P618" t="str">
            <v>Craft</v>
          </cell>
          <cell r="Q618" t="str">
            <v>FISK</v>
          </cell>
          <cell r="R618" t="str">
            <v>SI</v>
          </cell>
          <cell r="S618" t="str">
            <v>SI</v>
          </cell>
          <cell r="T618" t="str">
            <v>Achat</v>
          </cell>
          <cell r="U618" t="str">
            <v>FITC081</v>
          </cell>
          <cell r="V618" t="str">
            <v>FITC081</v>
          </cell>
          <cell r="W618" t="str">
            <v>GR</v>
          </cell>
          <cell r="X618" t="str">
            <v>12-74425068IDS</v>
          </cell>
          <cell r="Y618" t="str">
            <v>PROD.F.ACH</v>
          </cell>
          <cell r="Z618" t="str">
            <v>PROD.F.ACH</v>
          </cell>
          <cell r="AA618" t="str">
            <v>PF</v>
          </cell>
          <cell r="AB618" t="str">
            <v>PF</v>
          </cell>
          <cell r="AC618">
            <v>11001</v>
          </cell>
          <cell r="AD618" t="str">
            <v>FIFO</v>
          </cell>
          <cell r="AE618" t="str">
            <v>FISKARS</v>
          </cell>
          <cell r="AF618">
            <v>1.73</v>
          </cell>
          <cell r="AG618">
            <v>1.73</v>
          </cell>
          <cell r="AJ618">
            <v>4812</v>
          </cell>
          <cell r="AK618">
            <v>1.6473199999999999</v>
          </cell>
          <cell r="AL618">
            <v>7926.9038399999999</v>
          </cell>
          <cell r="AM618">
            <v>2400</v>
          </cell>
          <cell r="AN618">
            <v>395</v>
          </cell>
          <cell r="AO618" t="str">
            <v>Excess</v>
          </cell>
          <cell r="AP618">
            <v>0.25</v>
          </cell>
          <cell r="AQ618">
            <v>0</v>
          </cell>
          <cell r="AR618">
            <v>0</v>
          </cell>
          <cell r="AT618" t="str">
            <v>Marketed - Excess</v>
          </cell>
          <cell r="AU618">
            <v>0.1</v>
          </cell>
          <cell r="AV618" t="str">
            <v>PA07</v>
          </cell>
          <cell r="AW618">
            <v>0</v>
          </cell>
          <cell r="AX618">
            <v>0</v>
          </cell>
          <cell r="AY618">
            <v>0</v>
          </cell>
          <cell r="AZ618">
            <v>-792.69038399999999</v>
          </cell>
          <cell r="BA618" t="str">
            <v>gestion normale</v>
          </cell>
          <cell r="BD618">
            <v>20</v>
          </cell>
        </row>
        <row r="619">
          <cell r="A619" t="str">
            <v>7447</v>
          </cell>
          <cell r="B619" t="str">
            <v>7447</v>
          </cell>
          <cell r="C619" t="str">
            <v>SQUEEZE PUNCH M - BIBERON</v>
          </cell>
          <cell r="D619">
            <v>38975</v>
          </cell>
          <cell r="E619" t="str">
            <v xml:space="preserve"> </v>
          </cell>
          <cell r="I619" t="str">
            <v>FISKARS</v>
          </cell>
          <cell r="L619" t="str">
            <v>PU</v>
          </cell>
          <cell r="M619" t="str">
            <v>PUSQ</v>
          </cell>
          <cell r="N619" t="str">
            <v>CR</v>
          </cell>
          <cell r="O619" t="str">
            <v>SOC</v>
          </cell>
          <cell r="P619" t="str">
            <v>Craft</v>
          </cell>
          <cell r="Q619" t="str">
            <v>FISK</v>
          </cell>
          <cell r="R619" t="str">
            <v>SI</v>
          </cell>
          <cell r="S619" t="str">
            <v>SI</v>
          </cell>
          <cell r="T619" t="str">
            <v>Achat</v>
          </cell>
          <cell r="U619" t="str">
            <v>FITC081</v>
          </cell>
          <cell r="V619" t="str">
            <v>FITC081</v>
          </cell>
          <cell r="W619" t="str">
            <v>GR</v>
          </cell>
          <cell r="X619" t="str">
            <v>12-74475068IDS</v>
          </cell>
          <cell r="Y619" t="str">
            <v>PROD.F.ACH</v>
          </cell>
          <cell r="Z619" t="str">
            <v>PROD.F.ACH</v>
          </cell>
          <cell r="AA619" t="str">
            <v>PF</v>
          </cell>
          <cell r="AB619" t="str">
            <v>PF</v>
          </cell>
          <cell r="AC619">
            <v>11001</v>
          </cell>
          <cell r="AD619" t="str">
            <v>FIFO</v>
          </cell>
          <cell r="AE619" t="str">
            <v>FISKARS</v>
          </cell>
          <cell r="AF619">
            <v>1.73</v>
          </cell>
          <cell r="AG619">
            <v>1.73</v>
          </cell>
          <cell r="AJ619">
            <v>3885</v>
          </cell>
          <cell r="AK619">
            <v>1.65089</v>
          </cell>
          <cell r="AL619">
            <v>6413.7076500000003</v>
          </cell>
          <cell r="AM619">
            <v>225</v>
          </cell>
          <cell r="AN619">
            <v>26.3333333333333</v>
          </cell>
          <cell r="AO619" t="str">
            <v>Excess</v>
          </cell>
          <cell r="AP619">
            <v>0.25</v>
          </cell>
          <cell r="AQ619">
            <v>0</v>
          </cell>
          <cell r="AR619">
            <v>0</v>
          </cell>
          <cell r="AT619" t="str">
            <v>Marketed - Excess</v>
          </cell>
          <cell r="AU619">
            <v>0.25</v>
          </cell>
          <cell r="AV619" t="str">
            <v>PA07</v>
          </cell>
          <cell r="AW619">
            <v>0</v>
          </cell>
          <cell r="AX619">
            <v>0</v>
          </cell>
          <cell r="AY619">
            <v>0</v>
          </cell>
          <cell r="AZ619">
            <v>-1603.4269125000001</v>
          </cell>
          <cell r="BA619" t="str">
            <v>gestion normale</v>
          </cell>
          <cell r="BD619">
            <v>243</v>
          </cell>
        </row>
        <row r="620">
          <cell r="A620" t="str">
            <v>7449</v>
          </cell>
          <cell r="B620" t="str">
            <v>7449</v>
          </cell>
          <cell r="C620" t="str">
            <v>SQUEEZE PUNCH M - SUCETTE</v>
          </cell>
          <cell r="D620">
            <v>38975</v>
          </cell>
          <cell r="E620" t="str">
            <v xml:space="preserve"> </v>
          </cell>
          <cell r="I620" t="str">
            <v>FISKARS</v>
          </cell>
          <cell r="L620" t="str">
            <v>PU</v>
          </cell>
          <cell r="M620" t="str">
            <v>PUSQ</v>
          </cell>
          <cell r="N620" t="str">
            <v>CR</v>
          </cell>
          <cell r="O620" t="str">
            <v>SOC</v>
          </cell>
          <cell r="P620" t="str">
            <v>Craft</v>
          </cell>
          <cell r="Q620" t="str">
            <v>FISK</v>
          </cell>
          <cell r="R620" t="str">
            <v>SI</v>
          </cell>
          <cell r="S620" t="str">
            <v>SI</v>
          </cell>
          <cell r="T620" t="str">
            <v>Achat</v>
          </cell>
          <cell r="U620" t="str">
            <v>FITC081</v>
          </cell>
          <cell r="V620" t="str">
            <v>FITC081</v>
          </cell>
          <cell r="W620" t="str">
            <v>GR</v>
          </cell>
          <cell r="X620" t="str">
            <v>12-74495068IDS</v>
          </cell>
          <cell r="Y620" t="str">
            <v>PROD.F.ACH</v>
          </cell>
          <cell r="Z620" t="str">
            <v>PROD.F.ACH</v>
          </cell>
          <cell r="AA620" t="str">
            <v>PF</v>
          </cell>
          <cell r="AB620" t="str">
            <v>PF</v>
          </cell>
          <cell r="AC620">
            <v>11001</v>
          </cell>
          <cell r="AD620" t="str">
            <v>FIFO</v>
          </cell>
          <cell r="AE620" t="str">
            <v>FISKARS</v>
          </cell>
          <cell r="AF620">
            <v>1.73</v>
          </cell>
          <cell r="AG620">
            <v>1.73</v>
          </cell>
          <cell r="AJ620">
            <v>3795</v>
          </cell>
          <cell r="AK620">
            <v>1.6509</v>
          </cell>
          <cell r="AL620">
            <v>6265.1655000000001</v>
          </cell>
          <cell r="AM620">
            <v>255</v>
          </cell>
          <cell r="AN620">
            <v>29</v>
          </cell>
          <cell r="AO620" t="str">
            <v>Excess</v>
          </cell>
          <cell r="AP620">
            <v>0.25</v>
          </cell>
          <cell r="AQ620">
            <v>0</v>
          </cell>
          <cell r="AR620">
            <v>0</v>
          </cell>
          <cell r="AT620" t="str">
            <v>Marketed - Excess</v>
          </cell>
          <cell r="AU620">
            <v>0.25</v>
          </cell>
          <cell r="AV620" t="str">
            <v>PA07</v>
          </cell>
          <cell r="AW620">
            <v>0</v>
          </cell>
          <cell r="AX620">
            <v>0</v>
          </cell>
          <cell r="AY620">
            <v>0</v>
          </cell>
          <cell r="AZ620">
            <v>-1566.291375</v>
          </cell>
          <cell r="BA620" t="str">
            <v>gestion normale</v>
          </cell>
          <cell r="BD620">
            <v>216</v>
          </cell>
        </row>
        <row r="621">
          <cell r="A621" t="str">
            <v>7453</v>
          </cell>
          <cell r="B621" t="str">
            <v>7453</v>
          </cell>
          <cell r="C621" t="str">
            <v>SQUEEZE PUNCH M - MAIN</v>
          </cell>
          <cell r="D621">
            <v>38975</v>
          </cell>
          <cell r="E621" t="str">
            <v xml:space="preserve"> </v>
          </cell>
          <cell r="I621" t="str">
            <v>FISKARS</v>
          </cell>
          <cell r="L621" t="str">
            <v>PU</v>
          </cell>
          <cell r="M621" t="str">
            <v>PUSQ</v>
          </cell>
          <cell r="N621" t="str">
            <v>CR</v>
          </cell>
          <cell r="O621" t="str">
            <v>SOC</v>
          </cell>
          <cell r="P621" t="str">
            <v>Craft</v>
          </cell>
          <cell r="Q621" t="str">
            <v>FISK</v>
          </cell>
          <cell r="R621" t="str">
            <v>SI</v>
          </cell>
          <cell r="S621" t="str">
            <v>SI</v>
          </cell>
          <cell r="T621" t="str">
            <v>Achat</v>
          </cell>
          <cell r="U621" t="str">
            <v>FITC081</v>
          </cell>
          <cell r="V621" t="str">
            <v>FITC081</v>
          </cell>
          <cell r="W621" t="str">
            <v>GR</v>
          </cell>
          <cell r="X621" t="str">
            <v>12-74535068IDS</v>
          </cell>
          <cell r="Y621" t="str">
            <v>PROD.F.ACH</v>
          </cell>
          <cell r="Z621" t="str">
            <v>PROD.F.ACH</v>
          </cell>
          <cell r="AA621" t="str">
            <v>PF</v>
          </cell>
          <cell r="AB621" t="str">
            <v>PF</v>
          </cell>
          <cell r="AC621">
            <v>11001</v>
          </cell>
          <cell r="AD621" t="str">
            <v>FIFO</v>
          </cell>
          <cell r="AE621" t="str">
            <v>FISKARS</v>
          </cell>
          <cell r="AF621">
            <v>1.73</v>
          </cell>
          <cell r="AG621">
            <v>1.73</v>
          </cell>
          <cell r="AJ621">
            <v>4593</v>
          </cell>
          <cell r="AK621">
            <v>1.64958</v>
          </cell>
          <cell r="AL621">
            <v>7576.5209400000003</v>
          </cell>
          <cell r="AM621">
            <v>243</v>
          </cell>
          <cell r="AN621">
            <v>27</v>
          </cell>
          <cell r="AO621" t="str">
            <v>Excess</v>
          </cell>
          <cell r="AP621">
            <v>0.25</v>
          </cell>
          <cell r="AQ621">
            <v>0</v>
          </cell>
          <cell r="AR621">
            <v>0</v>
          </cell>
          <cell r="AT621" t="str">
            <v>Marketed - Excess</v>
          </cell>
          <cell r="AU621">
            <v>0.25</v>
          </cell>
          <cell r="AV621" t="str">
            <v>PA07</v>
          </cell>
          <cell r="AW621">
            <v>0</v>
          </cell>
          <cell r="AX621">
            <v>0</v>
          </cell>
          <cell r="AY621">
            <v>0</v>
          </cell>
          <cell r="AZ621">
            <v>-1894.1302350000001</v>
          </cell>
          <cell r="BA621" t="str">
            <v>gestion normale</v>
          </cell>
          <cell r="BD621">
            <v>280</v>
          </cell>
        </row>
        <row r="622">
          <cell r="A622" t="str">
            <v>7454</v>
          </cell>
          <cell r="B622" t="str">
            <v>7454</v>
          </cell>
          <cell r="C622" t="str">
            <v>SQUEEZE PUNCH M - PIED</v>
          </cell>
          <cell r="D622">
            <v>38975</v>
          </cell>
          <cell r="E622" t="str">
            <v xml:space="preserve"> </v>
          </cell>
          <cell r="I622" t="str">
            <v>FISKARS</v>
          </cell>
          <cell r="L622" t="str">
            <v>PU</v>
          </cell>
          <cell r="M622" t="str">
            <v>PUSQ</v>
          </cell>
          <cell r="N622" t="str">
            <v>CR</v>
          </cell>
          <cell r="O622" t="str">
            <v>SOC</v>
          </cell>
          <cell r="P622" t="str">
            <v>Craft</v>
          </cell>
          <cell r="Q622" t="str">
            <v>FISK</v>
          </cell>
          <cell r="R622" t="str">
            <v>SI</v>
          </cell>
          <cell r="S622" t="str">
            <v>SI</v>
          </cell>
          <cell r="T622" t="str">
            <v>Achat</v>
          </cell>
          <cell r="U622" t="str">
            <v>FITC081</v>
          </cell>
          <cell r="V622" t="str">
            <v>FITC081</v>
          </cell>
          <cell r="W622" t="str">
            <v>GR</v>
          </cell>
          <cell r="X622" t="str">
            <v>12-74545068IDS</v>
          </cell>
          <cell r="Y622" t="str">
            <v>PROD.F.ACH</v>
          </cell>
          <cell r="Z622" t="str">
            <v>PROD.F.ACH</v>
          </cell>
          <cell r="AA622" t="str">
            <v>PF</v>
          </cell>
          <cell r="AB622" t="str">
            <v>PF</v>
          </cell>
          <cell r="AC622">
            <v>11001</v>
          </cell>
          <cell r="AD622" t="str">
            <v>FIFO</v>
          </cell>
          <cell r="AE622" t="str">
            <v>FISKARS</v>
          </cell>
          <cell r="AF622">
            <v>1.73</v>
          </cell>
          <cell r="AG622">
            <v>1.73</v>
          </cell>
          <cell r="AJ622">
            <v>5043</v>
          </cell>
          <cell r="AK622">
            <v>1.64978</v>
          </cell>
          <cell r="AL622">
            <v>8319.8405399999992</v>
          </cell>
          <cell r="AM622">
            <v>281</v>
          </cell>
          <cell r="AN622">
            <v>30.8</v>
          </cell>
          <cell r="AO622" t="str">
            <v>Excess</v>
          </cell>
          <cell r="AP622">
            <v>0.25</v>
          </cell>
          <cell r="AQ622">
            <v>0</v>
          </cell>
          <cell r="AR622">
            <v>0</v>
          </cell>
          <cell r="AT622" t="str">
            <v>Marketed - Excess</v>
          </cell>
          <cell r="AU622">
            <v>0.25</v>
          </cell>
          <cell r="AV622" t="str">
            <v>PA07</v>
          </cell>
          <cell r="AW622">
            <v>0</v>
          </cell>
          <cell r="AX622">
            <v>0</v>
          </cell>
          <cell r="AY622">
            <v>0</v>
          </cell>
          <cell r="AZ622">
            <v>-2079.9601349999998</v>
          </cell>
          <cell r="BA622" t="str">
            <v>gestion normale</v>
          </cell>
          <cell r="BD622">
            <v>270</v>
          </cell>
        </row>
        <row r="623">
          <cell r="A623" t="str">
            <v>8370</v>
          </cell>
          <cell r="B623" t="str">
            <v>8370</v>
          </cell>
          <cell r="C623" t="str">
            <v>TAPIS DE DECOUPE 30CMX45CM / A3</v>
          </cell>
          <cell r="D623">
            <v>38992</v>
          </cell>
          <cell r="E623" t="str">
            <v xml:space="preserve"> </v>
          </cell>
          <cell r="I623" t="str">
            <v>FISKARS</v>
          </cell>
          <cell r="L623" t="str">
            <v>SQ</v>
          </cell>
          <cell r="M623" t="str">
            <v>SQCM</v>
          </cell>
          <cell r="N623" t="str">
            <v>CR</v>
          </cell>
          <cell r="O623" t="str">
            <v>SOC</v>
          </cell>
          <cell r="P623" t="str">
            <v>Craft</v>
          </cell>
          <cell r="Q623" t="str">
            <v>FISK</v>
          </cell>
          <cell r="R623" t="str">
            <v>SI</v>
          </cell>
          <cell r="S623" t="str">
            <v>SI</v>
          </cell>
          <cell r="T623" t="str">
            <v>Achat</v>
          </cell>
          <cell r="U623" t="str">
            <v>FITC081</v>
          </cell>
          <cell r="V623" t="str">
            <v>FITC081</v>
          </cell>
          <cell r="W623" t="str">
            <v>GR</v>
          </cell>
          <cell r="X623" t="str">
            <v>12-83705068IDS</v>
          </cell>
          <cell r="Y623" t="str">
            <v>PROD.F.ACH</v>
          </cell>
          <cell r="Z623" t="str">
            <v>PROD.F.ACH</v>
          </cell>
          <cell r="AA623" t="str">
            <v>PF</v>
          </cell>
          <cell r="AB623" t="str">
            <v>PF</v>
          </cell>
          <cell r="AC623">
            <v>11001</v>
          </cell>
          <cell r="AD623" t="str">
            <v>FIFO</v>
          </cell>
          <cell r="AE623" t="str">
            <v>FISKARS</v>
          </cell>
          <cell r="AF623">
            <v>1.72</v>
          </cell>
          <cell r="AG623">
            <v>1.72</v>
          </cell>
          <cell r="AJ623">
            <v>300</v>
          </cell>
          <cell r="AK623">
            <v>1.8071999999999999</v>
          </cell>
          <cell r="AL623">
            <v>542.16</v>
          </cell>
          <cell r="AM623">
            <v>495</v>
          </cell>
          <cell r="AN623">
            <v>65.3333333333333</v>
          </cell>
          <cell r="AO623" t="str">
            <v>Non Excess</v>
          </cell>
          <cell r="AP623">
            <v>0</v>
          </cell>
          <cell r="AQ623">
            <v>0</v>
          </cell>
          <cell r="AR623">
            <v>0</v>
          </cell>
          <cell r="AT623" t="str">
            <v>Marketed - Non Excess</v>
          </cell>
          <cell r="AU623">
            <v>0</v>
          </cell>
          <cell r="AW623">
            <v>0</v>
          </cell>
          <cell r="AX623">
            <v>0</v>
          </cell>
          <cell r="AY623">
            <v>0</v>
          </cell>
          <cell r="BD623">
            <v>8</v>
          </cell>
        </row>
        <row r="624">
          <cell r="A624" t="str">
            <v>8371</v>
          </cell>
          <cell r="B624" t="str">
            <v>8371</v>
          </cell>
          <cell r="C624" t="str">
            <v>TAPIS DE DECOUPE 45CMX60CM / A2</v>
          </cell>
          <cell r="D624">
            <v>38992</v>
          </cell>
          <cell r="E624" t="str">
            <v xml:space="preserve"> </v>
          </cell>
          <cell r="I624" t="str">
            <v>FISKARS</v>
          </cell>
          <cell r="L624" t="str">
            <v>SQ</v>
          </cell>
          <cell r="M624" t="str">
            <v>SQCM</v>
          </cell>
          <cell r="N624" t="str">
            <v>CR</v>
          </cell>
          <cell r="O624" t="str">
            <v>SOC</v>
          </cell>
          <cell r="P624" t="str">
            <v>Craft</v>
          </cell>
          <cell r="Q624" t="str">
            <v>FISK</v>
          </cell>
          <cell r="R624" t="str">
            <v>SI</v>
          </cell>
          <cell r="S624" t="str">
            <v>SI</v>
          </cell>
          <cell r="T624" t="str">
            <v>Achat</v>
          </cell>
          <cell r="U624" t="str">
            <v>FITC081</v>
          </cell>
          <cell r="V624" t="str">
            <v>FITC081</v>
          </cell>
          <cell r="W624" t="str">
            <v>GR</v>
          </cell>
          <cell r="X624" t="str">
            <v>12-83715068IDS</v>
          </cell>
          <cell r="Y624" t="str">
            <v>PROD.F.ACH</v>
          </cell>
          <cell r="Z624" t="str">
            <v>PROD.F.ACH</v>
          </cell>
          <cell r="AA624" t="str">
            <v>PF</v>
          </cell>
          <cell r="AB624" t="str">
            <v>PF</v>
          </cell>
          <cell r="AC624">
            <v>11001</v>
          </cell>
          <cell r="AD624" t="str">
            <v>FIFO</v>
          </cell>
          <cell r="AE624" t="str">
            <v>FISKARS</v>
          </cell>
          <cell r="AF624">
            <v>3.23</v>
          </cell>
          <cell r="AG624">
            <v>3.23</v>
          </cell>
          <cell r="AJ624">
            <v>303</v>
          </cell>
          <cell r="AK624">
            <v>3.5053800000000002</v>
          </cell>
          <cell r="AL624">
            <v>1062.13014</v>
          </cell>
          <cell r="AM624">
            <v>2085</v>
          </cell>
          <cell r="AN624">
            <v>215.4</v>
          </cell>
          <cell r="AO624" t="str">
            <v>Excess</v>
          </cell>
          <cell r="AP624">
            <v>0.25</v>
          </cell>
          <cell r="AQ624">
            <v>0.25</v>
          </cell>
          <cell r="AR624">
            <v>658.56</v>
          </cell>
          <cell r="AT624" t="str">
            <v>Marketed - Non Excess</v>
          </cell>
          <cell r="AU624">
            <v>0</v>
          </cell>
          <cell r="AW624">
            <v>0</v>
          </cell>
          <cell r="AX624">
            <v>0</v>
          </cell>
          <cell r="AY624">
            <v>-658.56</v>
          </cell>
          <cell r="BD624">
            <v>4</v>
          </cell>
        </row>
        <row r="625">
          <cell r="A625" t="str">
            <v>8372</v>
          </cell>
          <cell r="B625" t="str">
            <v>8372</v>
          </cell>
          <cell r="C625" t="str">
            <v>TAPIS DE DECOUPE 60CMX91CM / A1</v>
          </cell>
          <cell r="D625">
            <v>38992</v>
          </cell>
          <cell r="E625" t="str">
            <v xml:space="preserve"> </v>
          </cell>
          <cell r="I625" t="str">
            <v>FISKARS</v>
          </cell>
          <cell r="L625" t="str">
            <v>SQ</v>
          </cell>
          <cell r="M625" t="str">
            <v>SQCM</v>
          </cell>
          <cell r="N625" t="str">
            <v>CR</v>
          </cell>
          <cell r="O625" t="str">
            <v>SOC</v>
          </cell>
          <cell r="P625" t="str">
            <v>Craft</v>
          </cell>
          <cell r="Q625" t="str">
            <v>FISK</v>
          </cell>
          <cell r="R625" t="str">
            <v>SI</v>
          </cell>
          <cell r="S625" t="str">
            <v>SI</v>
          </cell>
          <cell r="T625" t="str">
            <v>Achat</v>
          </cell>
          <cell r="U625" t="str">
            <v>FITC081</v>
          </cell>
          <cell r="V625" t="str">
            <v>FITC081</v>
          </cell>
          <cell r="W625" t="str">
            <v>GR</v>
          </cell>
          <cell r="X625" t="str">
            <v>12-83725068IDS</v>
          </cell>
          <cell r="Y625" t="str">
            <v>PROD.F.ACH</v>
          </cell>
          <cell r="Z625" t="str">
            <v>PROD.F.ACH</v>
          </cell>
          <cell r="AA625" t="str">
            <v>PF</v>
          </cell>
          <cell r="AB625" t="str">
            <v>PF</v>
          </cell>
          <cell r="AC625">
            <v>11001</v>
          </cell>
          <cell r="AD625" t="str">
            <v>FIFO</v>
          </cell>
          <cell r="AE625" t="str">
            <v>FISKARS</v>
          </cell>
          <cell r="AF625">
            <v>6.31</v>
          </cell>
          <cell r="AG625">
            <v>6.31</v>
          </cell>
          <cell r="AJ625">
            <v>1227</v>
          </cell>
          <cell r="AK625">
            <v>6.6175899999999999</v>
          </cell>
          <cell r="AL625">
            <v>8119.7829300000003</v>
          </cell>
          <cell r="AM625">
            <v>219</v>
          </cell>
          <cell r="AN625">
            <v>27.6666666666666</v>
          </cell>
          <cell r="AO625" t="str">
            <v>Excess</v>
          </cell>
          <cell r="AP625">
            <v>0.25</v>
          </cell>
          <cell r="AQ625">
            <v>0</v>
          </cell>
          <cell r="AR625">
            <v>0</v>
          </cell>
          <cell r="AT625" t="str">
            <v>Marketed - Excess</v>
          </cell>
          <cell r="AU625">
            <v>0.25</v>
          </cell>
          <cell r="AV625" t="str">
            <v>PA07</v>
          </cell>
          <cell r="AW625">
            <v>0</v>
          </cell>
          <cell r="AX625">
            <v>0</v>
          </cell>
          <cell r="AY625">
            <v>0</v>
          </cell>
          <cell r="AZ625">
            <v>-2029.9457325000001</v>
          </cell>
          <cell r="BA625" t="str">
            <v>gestion normale</v>
          </cell>
          <cell r="BD625">
            <v>293</v>
          </cell>
        </row>
        <row r="626">
          <cell r="A626" t="str">
            <v>8604</v>
          </cell>
          <cell r="B626" t="str">
            <v>8604</v>
          </cell>
          <cell r="C626" t="str">
            <v>TAPIS DE DECOUPE 15x15CM</v>
          </cell>
          <cell r="D626">
            <v>38663</v>
          </cell>
          <cell r="E626" t="str">
            <v xml:space="preserve"> </v>
          </cell>
          <cell r="I626" t="str">
            <v>FISKARS</v>
          </cell>
          <cell r="L626" t="str">
            <v>CT</v>
          </cell>
          <cell r="M626" t="str">
            <v>CTCM</v>
          </cell>
          <cell r="N626" t="str">
            <v>CR</v>
          </cell>
          <cell r="O626" t="str">
            <v>SOC</v>
          </cell>
          <cell r="P626" t="str">
            <v>Craft</v>
          </cell>
          <cell r="Q626" t="str">
            <v>FISK</v>
          </cell>
          <cell r="R626" t="str">
            <v>SI</v>
          </cell>
          <cell r="S626" t="str">
            <v>SI</v>
          </cell>
          <cell r="T626" t="str">
            <v>Achat</v>
          </cell>
          <cell r="U626" t="str">
            <v>FITC081</v>
          </cell>
          <cell r="V626" t="str">
            <v>FITC081</v>
          </cell>
          <cell r="W626" t="str">
            <v>GR</v>
          </cell>
          <cell r="X626" t="str">
            <v>12-86045068DS</v>
          </cell>
          <cell r="Y626" t="str">
            <v>PROD.F.ACH</v>
          </cell>
          <cell r="Z626" t="str">
            <v>PROD.F.ACH</v>
          </cell>
          <cell r="AA626" t="str">
            <v>PF</v>
          </cell>
          <cell r="AB626" t="str">
            <v>PF</v>
          </cell>
          <cell r="AC626">
            <v>11001</v>
          </cell>
          <cell r="AD626" t="str">
            <v>FIFO</v>
          </cell>
          <cell r="AE626" t="str">
            <v>FISKARS</v>
          </cell>
          <cell r="AF626">
            <v>0.87</v>
          </cell>
          <cell r="AG626">
            <v>0.87</v>
          </cell>
          <cell r="AJ626">
            <v>6036</v>
          </cell>
          <cell r="AK626">
            <v>0.89729999999999999</v>
          </cell>
          <cell r="AL626">
            <v>5416.1027999999997</v>
          </cell>
          <cell r="AM626">
            <v>2286</v>
          </cell>
          <cell r="AN626">
            <v>270</v>
          </cell>
          <cell r="AO626" t="str">
            <v>Excess</v>
          </cell>
          <cell r="AP626">
            <v>0.1</v>
          </cell>
          <cell r="AQ626">
            <v>0.1</v>
          </cell>
          <cell r="AR626">
            <v>570.78464400000007</v>
          </cell>
          <cell r="AT626" t="str">
            <v>Marketed - Excess</v>
          </cell>
          <cell r="AU626">
            <v>0.1</v>
          </cell>
          <cell r="AW626">
            <v>0.1</v>
          </cell>
          <cell r="AX626">
            <v>541.61027999999999</v>
          </cell>
          <cell r="AY626">
            <v>-29.174364000000082</v>
          </cell>
          <cell r="BD626">
            <v>20</v>
          </cell>
        </row>
        <row r="627">
          <cell r="A627" t="str">
            <v>8608</v>
          </cell>
          <cell r="B627" t="str">
            <v>8608</v>
          </cell>
          <cell r="C627" t="str">
            <v>TAPIS DE DECOUPE AUTOCICATRISANT</v>
          </cell>
          <cell r="D627">
            <v>38663</v>
          </cell>
          <cell r="E627" t="str">
            <v xml:space="preserve"> </v>
          </cell>
          <cell r="I627" t="str">
            <v>FISKARS</v>
          </cell>
          <cell r="L627" t="str">
            <v>CT</v>
          </cell>
          <cell r="M627" t="str">
            <v>CTCM</v>
          </cell>
          <cell r="N627" t="str">
            <v>CR</v>
          </cell>
          <cell r="O627" t="str">
            <v>SOC</v>
          </cell>
          <cell r="P627" t="str">
            <v>Craft</v>
          </cell>
          <cell r="Q627" t="str">
            <v>FISK</v>
          </cell>
          <cell r="R627" t="str">
            <v>SI</v>
          </cell>
          <cell r="S627" t="str">
            <v>SI</v>
          </cell>
          <cell r="T627" t="str">
            <v>Achat</v>
          </cell>
          <cell r="U627" t="str">
            <v>FITC081</v>
          </cell>
          <cell r="V627" t="str">
            <v>FITC081</v>
          </cell>
          <cell r="W627" t="str">
            <v>GR</v>
          </cell>
          <cell r="X627" t="str">
            <v>12-86085068DS</v>
          </cell>
          <cell r="Y627" t="str">
            <v>PROD.F.ACH</v>
          </cell>
          <cell r="Z627" t="str">
            <v>PROD.F.ACH</v>
          </cell>
          <cell r="AA627" t="str">
            <v>PF</v>
          </cell>
          <cell r="AB627" t="str">
            <v>PF</v>
          </cell>
          <cell r="AC627">
            <v>11001</v>
          </cell>
          <cell r="AD627" t="str">
            <v>FIFO</v>
          </cell>
          <cell r="AE627" t="str">
            <v>FISKARS</v>
          </cell>
          <cell r="AF627">
            <v>1.24</v>
          </cell>
          <cell r="AG627">
            <v>1.24</v>
          </cell>
          <cell r="AJ627">
            <v>1563</v>
          </cell>
          <cell r="AK627">
            <v>1.1206400000000001</v>
          </cell>
          <cell r="AL627">
            <v>1751.56032</v>
          </cell>
          <cell r="AM627">
            <v>1401</v>
          </cell>
          <cell r="AN627">
            <v>175.333333333333</v>
          </cell>
          <cell r="AO627" t="str">
            <v>Non Excess</v>
          </cell>
          <cell r="AP627">
            <v>0</v>
          </cell>
          <cell r="AQ627">
            <v>0</v>
          </cell>
          <cell r="AR627">
            <v>0</v>
          </cell>
          <cell r="AT627" t="str">
            <v>Marketed - Non Excess</v>
          </cell>
          <cell r="AU627">
            <v>0</v>
          </cell>
          <cell r="AW627">
            <v>0</v>
          </cell>
          <cell r="AX627">
            <v>0</v>
          </cell>
          <cell r="AY627">
            <v>0</v>
          </cell>
          <cell r="BD627">
            <v>9</v>
          </cell>
        </row>
        <row r="628">
          <cell r="A628" t="str">
            <v>8730</v>
          </cell>
          <cell r="B628" t="str">
            <v>8730</v>
          </cell>
          <cell r="C628" t="str">
            <v>REGLE ACRYLIQUE  CARRE 16CM / 6'</v>
          </cell>
          <cell r="D628">
            <v>34799</v>
          </cell>
          <cell r="E628" t="str">
            <v xml:space="preserve"> </v>
          </cell>
          <cell r="I628" t="str">
            <v>FISKARS</v>
          </cell>
          <cell r="L628" t="str">
            <v>SQ</v>
          </cell>
          <cell r="M628" t="str">
            <v>SQRU</v>
          </cell>
          <cell r="N628" t="str">
            <v>CR</v>
          </cell>
          <cell r="O628" t="str">
            <v>SOC</v>
          </cell>
          <cell r="P628" t="str">
            <v>Craft</v>
          </cell>
          <cell r="Q628" t="str">
            <v>FISK</v>
          </cell>
          <cell r="R628" t="str">
            <v>SI</v>
          </cell>
          <cell r="S628" t="str">
            <v>SI</v>
          </cell>
          <cell r="T628" t="str">
            <v>Achat</v>
          </cell>
          <cell r="U628" t="str">
            <v>FITC081</v>
          </cell>
          <cell r="V628" t="str">
            <v>FITC081</v>
          </cell>
          <cell r="W628" t="str">
            <v>GR</v>
          </cell>
          <cell r="X628" t="str">
            <v>12-87305068IDS</v>
          </cell>
          <cell r="Y628" t="str">
            <v>PROD.F.ACH</v>
          </cell>
          <cell r="Z628" t="str">
            <v>PROD.F.ACH</v>
          </cell>
          <cell r="AA628" t="str">
            <v>PF</v>
          </cell>
          <cell r="AB628" t="str">
            <v>PF</v>
          </cell>
          <cell r="AC628">
            <v>11001</v>
          </cell>
          <cell r="AD628" t="str">
            <v>FIFO</v>
          </cell>
          <cell r="AE628" t="str">
            <v>FISKARS</v>
          </cell>
          <cell r="AF628">
            <v>1.22</v>
          </cell>
          <cell r="AG628">
            <v>1.22</v>
          </cell>
          <cell r="AJ628">
            <v>564</v>
          </cell>
          <cell r="AK628">
            <v>1.13323</v>
          </cell>
          <cell r="AL628">
            <v>639.14171999999996</v>
          </cell>
          <cell r="AM628">
            <v>99</v>
          </cell>
          <cell r="AN628">
            <v>16.875</v>
          </cell>
          <cell r="AO628" t="str">
            <v>Excess</v>
          </cell>
          <cell r="AP628">
            <v>0.25</v>
          </cell>
          <cell r="AQ628">
            <v>0.25</v>
          </cell>
          <cell r="AR628">
            <v>173.19655499999999</v>
          </cell>
          <cell r="AT628" t="str">
            <v>Marketed - Excess</v>
          </cell>
          <cell r="AU628">
            <v>0.25</v>
          </cell>
          <cell r="AW628">
            <v>0.25</v>
          </cell>
          <cell r="AX628">
            <v>159.78542999999999</v>
          </cell>
          <cell r="AY628">
            <v>-13.411124999999998</v>
          </cell>
          <cell r="BD628">
            <v>37</v>
          </cell>
        </row>
        <row r="629">
          <cell r="A629" t="str">
            <v>8731</v>
          </cell>
          <cell r="B629" t="str">
            <v>8731</v>
          </cell>
          <cell r="C629" t="str">
            <v>REGLE ACRYLIQUE CARRE 30 CMX30CM</v>
          </cell>
          <cell r="D629">
            <v>38982</v>
          </cell>
          <cell r="E629" t="str">
            <v xml:space="preserve"> </v>
          </cell>
          <cell r="I629" t="str">
            <v>FISKARS</v>
          </cell>
          <cell r="L629" t="str">
            <v>SQ</v>
          </cell>
          <cell r="M629" t="str">
            <v>SQRU</v>
          </cell>
          <cell r="N629" t="str">
            <v>CR</v>
          </cell>
          <cell r="O629" t="str">
            <v>SOC</v>
          </cell>
          <cell r="P629" t="str">
            <v>Craft</v>
          </cell>
          <cell r="Q629" t="str">
            <v>FISK</v>
          </cell>
          <cell r="R629" t="str">
            <v>SI</v>
          </cell>
          <cell r="S629" t="str">
            <v>SI</v>
          </cell>
          <cell r="T629" t="str">
            <v>Achat</v>
          </cell>
          <cell r="U629" t="str">
            <v>FITC081</v>
          </cell>
          <cell r="V629" t="str">
            <v>FITC081</v>
          </cell>
          <cell r="W629" t="str">
            <v>GR</v>
          </cell>
          <cell r="X629" t="str">
            <v>12-87315068IDS</v>
          </cell>
          <cell r="Y629" t="str">
            <v>PROD.F.ACH</v>
          </cell>
          <cell r="Z629" t="str">
            <v>PROD.F.ACH</v>
          </cell>
          <cell r="AA629" t="str">
            <v>PF</v>
          </cell>
          <cell r="AB629" t="str">
            <v>PF</v>
          </cell>
          <cell r="AC629">
            <v>11001</v>
          </cell>
          <cell r="AD629" t="str">
            <v>FIFO</v>
          </cell>
          <cell r="AE629" t="str">
            <v>FISKARS</v>
          </cell>
          <cell r="AF629">
            <v>2.75</v>
          </cell>
          <cell r="AG629">
            <v>2.75</v>
          </cell>
          <cell r="AJ629">
            <v>741</v>
          </cell>
          <cell r="AK629">
            <v>2.6</v>
          </cell>
          <cell r="AL629">
            <v>1926.6</v>
          </cell>
          <cell r="AM629">
            <v>414</v>
          </cell>
          <cell r="AN629">
            <v>50.6666666666666</v>
          </cell>
          <cell r="AO629" t="str">
            <v>Excess</v>
          </cell>
          <cell r="AP629">
            <v>0.25</v>
          </cell>
          <cell r="AQ629">
            <v>0.25</v>
          </cell>
          <cell r="AR629">
            <v>820.95</v>
          </cell>
          <cell r="AT629" t="str">
            <v>Marketed - Excess</v>
          </cell>
          <cell r="AU629">
            <v>0.1</v>
          </cell>
          <cell r="AW629">
            <v>0.1</v>
          </cell>
          <cell r="AX629">
            <v>192.66</v>
          </cell>
          <cell r="AY629">
            <v>-628.29000000000008</v>
          </cell>
          <cell r="BD629">
            <v>38</v>
          </cell>
        </row>
        <row r="630">
          <cell r="A630" t="str">
            <v>8732</v>
          </cell>
          <cell r="B630" t="str">
            <v>8732</v>
          </cell>
          <cell r="C630" t="str">
            <v>REGLE ACRYLIQUE CARRE 15 CMX61CM</v>
          </cell>
          <cell r="D630">
            <v>38982</v>
          </cell>
          <cell r="E630" t="str">
            <v xml:space="preserve"> </v>
          </cell>
          <cell r="I630" t="str">
            <v>FISKARS</v>
          </cell>
          <cell r="L630" t="str">
            <v>SQ</v>
          </cell>
          <cell r="M630" t="str">
            <v>SQRU</v>
          </cell>
          <cell r="N630" t="str">
            <v>CR</v>
          </cell>
          <cell r="O630" t="str">
            <v>SOC</v>
          </cell>
          <cell r="P630" t="str">
            <v>Craft</v>
          </cell>
          <cell r="Q630" t="str">
            <v>FISK</v>
          </cell>
          <cell r="R630" t="str">
            <v>SI</v>
          </cell>
          <cell r="S630" t="str">
            <v>SI</v>
          </cell>
          <cell r="T630" t="str">
            <v>Achat</v>
          </cell>
          <cell r="U630" t="str">
            <v>FITC081</v>
          </cell>
          <cell r="V630" t="str">
            <v>FITC081</v>
          </cell>
          <cell r="W630" t="str">
            <v>GR</v>
          </cell>
          <cell r="X630" t="str">
            <v>12-87325068IDS</v>
          </cell>
          <cell r="Y630" t="str">
            <v>PROD.F.ACH</v>
          </cell>
          <cell r="Z630" t="str">
            <v>PROD.F.ACH</v>
          </cell>
          <cell r="AA630" t="str">
            <v>PF</v>
          </cell>
          <cell r="AB630" t="str">
            <v>PF</v>
          </cell>
          <cell r="AC630">
            <v>11001</v>
          </cell>
          <cell r="AD630" t="str">
            <v>FIFO</v>
          </cell>
          <cell r="AE630" t="str">
            <v>FISKARS</v>
          </cell>
          <cell r="AF630">
            <v>2.64</v>
          </cell>
          <cell r="AG630">
            <v>2.64</v>
          </cell>
          <cell r="AJ630">
            <v>1626</v>
          </cell>
          <cell r="AK630">
            <v>2.4900000000000002</v>
          </cell>
          <cell r="AL630">
            <v>4048.74</v>
          </cell>
          <cell r="AM630">
            <v>108</v>
          </cell>
          <cell r="AN630">
            <v>19.5</v>
          </cell>
          <cell r="AO630" t="str">
            <v>Excess</v>
          </cell>
          <cell r="AP630">
            <v>0.25</v>
          </cell>
          <cell r="AQ630">
            <v>0.25</v>
          </cell>
          <cell r="AR630">
            <v>1075.68</v>
          </cell>
          <cell r="AT630" t="str">
            <v>Marketed - Excess</v>
          </cell>
          <cell r="AU630">
            <v>0.25</v>
          </cell>
          <cell r="AW630">
            <v>0.25</v>
          </cell>
          <cell r="AX630">
            <v>1012.1849999999999</v>
          </cell>
          <cell r="AY630">
            <v>-63.495000000000118</v>
          </cell>
          <cell r="BD630">
            <v>207</v>
          </cell>
        </row>
        <row r="631">
          <cell r="A631" t="str">
            <v>8733</v>
          </cell>
          <cell r="B631" t="str">
            <v>8733</v>
          </cell>
          <cell r="C631" t="str">
            <v>REGLE ACRYLIQUE 15 CM X 30CM</v>
          </cell>
          <cell r="D631">
            <v>38982</v>
          </cell>
          <cell r="E631" t="str">
            <v xml:space="preserve"> </v>
          </cell>
          <cell r="I631" t="str">
            <v>FISKARS</v>
          </cell>
          <cell r="L631" t="str">
            <v>SQ</v>
          </cell>
          <cell r="M631" t="str">
            <v>SQRU</v>
          </cell>
          <cell r="N631" t="str">
            <v>CR</v>
          </cell>
          <cell r="O631" t="str">
            <v>SOC</v>
          </cell>
          <cell r="P631" t="str">
            <v>Craft</v>
          </cell>
          <cell r="Q631" t="str">
            <v>FISK</v>
          </cell>
          <cell r="R631" t="str">
            <v>SI</v>
          </cell>
          <cell r="S631" t="str">
            <v>SI</v>
          </cell>
          <cell r="T631" t="str">
            <v>Achat</v>
          </cell>
          <cell r="U631" t="str">
            <v>FITC081</v>
          </cell>
          <cell r="V631" t="str">
            <v>FITC081</v>
          </cell>
          <cell r="W631" t="str">
            <v>GR</v>
          </cell>
          <cell r="X631" t="str">
            <v>12-87335068IDS</v>
          </cell>
          <cell r="Y631" t="str">
            <v>PROD.F.ACH</v>
          </cell>
          <cell r="Z631" t="str">
            <v>PROD.F.ACH</v>
          </cell>
          <cell r="AA631" t="str">
            <v>PF</v>
          </cell>
          <cell r="AB631" t="str">
            <v>PF</v>
          </cell>
          <cell r="AC631">
            <v>11001</v>
          </cell>
          <cell r="AD631" t="str">
            <v>FIFO</v>
          </cell>
          <cell r="AE631" t="str">
            <v>FISKARS</v>
          </cell>
          <cell r="AF631">
            <v>1.78</v>
          </cell>
          <cell r="AG631">
            <v>1.78</v>
          </cell>
          <cell r="AJ631">
            <v>753</v>
          </cell>
          <cell r="AK631">
            <v>1.69</v>
          </cell>
          <cell r="AL631">
            <v>1272.57</v>
          </cell>
          <cell r="AM631">
            <v>57</v>
          </cell>
          <cell r="AN631">
            <v>11</v>
          </cell>
          <cell r="AO631" t="str">
            <v>Excess</v>
          </cell>
          <cell r="AP631">
            <v>0.25</v>
          </cell>
          <cell r="AQ631">
            <v>0.25</v>
          </cell>
          <cell r="AR631">
            <v>339.69</v>
          </cell>
          <cell r="AT631" t="str">
            <v>Marketed - Excess</v>
          </cell>
          <cell r="AU631">
            <v>0.25</v>
          </cell>
          <cell r="AW631">
            <v>0.25</v>
          </cell>
          <cell r="AX631">
            <v>318.14249999999998</v>
          </cell>
          <cell r="AY631">
            <v>-21.547500000000014</v>
          </cell>
          <cell r="BD631">
            <v>115</v>
          </cell>
        </row>
        <row r="632">
          <cell r="A632" t="str">
            <v>8801</v>
          </cell>
          <cell r="B632" t="str">
            <v>8801</v>
          </cell>
          <cell r="C632" t="str">
            <v>CSX KIDS SCHOOLWORKS BOUTS RONDS</v>
          </cell>
          <cell r="D632">
            <v>38660</v>
          </cell>
          <cell r="E632" t="str">
            <v xml:space="preserve"> </v>
          </cell>
          <cell r="I632" t="str">
            <v>FISKARS</v>
          </cell>
          <cell r="L632" t="str">
            <v>SC</v>
          </cell>
          <cell r="M632" t="str">
            <v>SCCH</v>
          </cell>
          <cell r="N632" t="str">
            <v>KI</v>
          </cell>
          <cell r="O632" t="str">
            <v>SOC</v>
          </cell>
          <cell r="P632" t="str">
            <v>Craft</v>
          </cell>
          <cell r="Q632" t="str">
            <v>SCHW</v>
          </cell>
          <cell r="R632" t="str">
            <v>SI</v>
          </cell>
          <cell r="S632" t="str">
            <v>SI</v>
          </cell>
          <cell r="T632" t="str">
            <v>Achat</v>
          </cell>
          <cell r="U632" t="str">
            <v>FITC081</v>
          </cell>
          <cell r="V632" t="str">
            <v>FITC081</v>
          </cell>
          <cell r="W632" t="str">
            <v>GR</v>
          </cell>
          <cell r="X632" t="str">
            <v>12-88015068</v>
          </cell>
          <cell r="Y632" t="str">
            <v>PROD.F.ACH</v>
          </cell>
          <cell r="Z632" t="str">
            <v>PROD.F.ACH</v>
          </cell>
          <cell r="AA632" t="str">
            <v>PF</v>
          </cell>
          <cell r="AB632" t="str">
            <v>PF</v>
          </cell>
          <cell r="AC632">
            <v>11001</v>
          </cell>
          <cell r="AD632" t="str">
            <v>FIFO</v>
          </cell>
          <cell r="AE632" t="str">
            <v>FISKARS</v>
          </cell>
          <cell r="AF632">
            <v>0.14000000000000001</v>
          </cell>
          <cell r="AG632">
            <v>0.14000000000000001</v>
          </cell>
          <cell r="AJ632">
            <v>5892</v>
          </cell>
          <cell r="AK632">
            <v>0.22206000000000001</v>
          </cell>
          <cell r="AL632">
            <v>1308.37752</v>
          </cell>
          <cell r="AM632">
            <v>14062</v>
          </cell>
          <cell r="AN632">
            <v>1456.6</v>
          </cell>
          <cell r="AO632" t="str">
            <v>x</v>
          </cell>
          <cell r="AP632" t="str">
            <v>x</v>
          </cell>
          <cell r="AQ632" t="str">
            <v>x</v>
          </cell>
          <cell r="AR632" t="str">
            <v>x</v>
          </cell>
          <cell r="AT632" t="str">
            <v>Marketed - Non Excess</v>
          </cell>
          <cell r="AU632">
            <v>0</v>
          </cell>
          <cell r="AW632">
            <v>0</v>
          </cell>
          <cell r="AX632">
            <v>0</v>
          </cell>
          <cell r="AY632" t="str">
            <v>stockAout=0</v>
          </cell>
          <cell r="BD632">
            <v>0</v>
          </cell>
        </row>
        <row r="633">
          <cell r="A633" t="str">
            <v>8857</v>
          </cell>
          <cell r="B633" t="str">
            <v>8857</v>
          </cell>
          <cell r="C633" t="str">
            <v>CSX SCHOOLWORKS ETUDIANT 18 CM</v>
          </cell>
          <cell r="D633">
            <v>38660</v>
          </cell>
          <cell r="E633" t="str">
            <v>OBSOLETE</v>
          </cell>
          <cell r="G633">
            <v>39447</v>
          </cell>
          <cell r="H633">
            <v>39447</v>
          </cell>
          <cell r="I633" t="str">
            <v>FISKARS</v>
          </cell>
          <cell r="L633" t="str">
            <v>SC</v>
          </cell>
          <cell r="M633" t="str">
            <v>SCST</v>
          </cell>
          <cell r="N633" t="str">
            <v>KI</v>
          </cell>
          <cell r="O633" t="str">
            <v>SOC</v>
          </cell>
          <cell r="P633" t="str">
            <v>Craft</v>
          </cell>
          <cell r="Q633" t="str">
            <v>SCHW</v>
          </cell>
          <cell r="R633" t="str">
            <v>SI</v>
          </cell>
          <cell r="S633" t="str">
            <v>SI</v>
          </cell>
          <cell r="T633" t="str">
            <v>Achat</v>
          </cell>
          <cell r="U633" t="str">
            <v>FITC081</v>
          </cell>
          <cell r="V633" t="str">
            <v>FITC081</v>
          </cell>
          <cell r="W633" t="str">
            <v>GR</v>
          </cell>
          <cell r="X633" t="str">
            <v>12-88575068</v>
          </cell>
          <cell r="Y633" t="str">
            <v>PROD.F.ACH</v>
          </cell>
          <cell r="Z633" t="str">
            <v>PROD.F.ACH</v>
          </cell>
          <cell r="AA633" t="str">
            <v>PF</v>
          </cell>
          <cell r="AB633" t="str">
            <v>PF</v>
          </cell>
          <cell r="AC633">
            <v>11001</v>
          </cell>
          <cell r="AD633" t="str">
            <v>FIFO</v>
          </cell>
          <cell r="AE633" t="str">
            <v>FISKARS</v>
          </cell>
          <cell r="AF633">
            <v>0.23</v>
          </cell>
          <cell r="AG633">
            <v>0.23</v>
          </cell>
          <cell r="AJ633">
            <v>34</v>
          </cell>
          <cell r="AK633">
            <v>0.32</v>
          </cell>
          <cell r="AL633">
            <v>10.88</v>
          </cell>
          <cell r="AM633">
            <v>0</v>
          </cell>
          <cell r="AN633">
            <v>0</v>
          </cell>
          <cell r="AO633" t="str">
            <v>Obsolete</v>
          </cell>
          <cell r="AP633">
            <v>1</v>
          </cell>
          <cell r="AQ633">
            <v>1</v>
          </cell>
          <cell r="AR633">
            <v>10.88</v>
          </cell>
          <cell r="AT633" t="str">
            <v>Obsolete</v>
          </cell>
          <cell r="AU633">
            <v>1</v>
          </cell>
          <cell r="AW633">
            <v>1</v>
          </cell>
          <cell r="AX633">
            <v>10.88</v>
          </cell>
          <cell r="AY633">
            <v>0</v>
          </cell>
          <cell r="BD633">
            <v>0</v>
          </cell>
        </row>
        <row r="634">
          <cell r="A634" t="str">
            <v>8881</v>
          </cell>
          <cell r="B634" t="str">
            <v>8881</v>
          </cell>
          <cell r="C634" t="str">
            <v>STYLO MULTI FONCTOINS 6 EN 1</v>
          </cell>
          <cell r="D634">
            <v>38981</v>
          </cell>
          <cell r="E634" t="str">
            <v xml:space="preserve"> </v>
          </cell>
          <cell r="I634" t="str">
            <v>FISKARS</v>
          </cell>
          <cell r="L634" t="str">
            <v>OL</v>
          </cell>
          <cell r="M634" t="str">
            <v>OLMU</v>
          </cell>
          <cell r="N634" t="str">
            <v>CR</v>
          </cell>
          <cell r="O634" t="str">
            <v>SOC</v>
          </cell>
          <cell r="P634" t="str">
            <v>Craft</v>
          </cell>
          <cell r="Q634" t="str">
            <v>FISK</v>
          </cell>
          <cell r="R634" t="str">
            <v>SI</v>
          </cell>
          <cell r="S634" t="str">
            <v>SI</v>
          </cell>
          <cell r="T634" t="str">
            <v>Achat</v>
          </cell>
          <cell r="U634" t="str">
            <v>FITC081</v>
          </cell>
          <cell r="V634" t="str">
            <v>FITC081</v>
          </cell>
          <cell r="W634" t="str">
            <v>GR</v>
          </cell>
          <cell r="X634" t="str">
            <v>12-88815068IDS</v>
          </cell>
          <cell r="Y634" t="str">
            <v>PROD.F.ACH</v>
          </cell>
          <cell r="Z634" t="str">
            <v>PROD.F.ACH</v>
          </cell>
          <cell r="AA634" t="str">
            <v>PF</v>
          </cell>
          <cell r="AB634" t="str">
            <v>PF</v>
          </cell>
          <cell r="AC634">
            <v>11001</v>
          </cell>
          <cell r="AD634" t="str">
            <v>FIFO</v>
          </cell>
          <cell r="AE634" t="str">
            <v>FISKARS</v>
          </cell>
          <cell r="AF634">
            <v>1.38</v>
          </cell>
          <cell r="AG634">
            <v>1.38</v>
          </cell>
          <cell r="AJ634">
            <v>806</v>
          </cell>
          <cell r="AK634">
            <v>1.3609800000000001</v>
          </cell>
          <cell r="AL634">
            <v>1096.9498799999999</v>
          </cell>
          <cell r="AM634">
            <v>6355</v>
          </cell>
          <cell r="AN634">
            <v>823.444444444444</v>
          </cell>
          <cell r="AO634" t="str">
            <v>Non Excess</v>
          </cell>
          <cell r="AP634">
            <v>0</v>
          </cell>
          <cell r="AQ634">
            <v>0</v>
          </cell>
          <cell r="AR634">
            <v>0</v>
          </cell>
          <cell r="AT634" t="str">
            <v>Marketed - Non Excess</v>
          </cell>
          <cell r="AU634">
            <v>0</v>
          </cell>
          <cell r="AW634">
            <v>0</v>
          </cell>
          <cell r="AX634">
            <v>0</v>
          </cell>
          <cell r="AY634">
            <v>0</v>
          </cell>
          <cell r="BD634">
            <v>1</v>
          </cell>
        </row>
        <row r="635">
          <cell r="A635" t="str">
            <v>8901</v>
          </cell>
          <cell r="B635" t="str">
            <v>8901</v>
          </cell>
          <cell r="C635" t="str">
            <v>PLAQUE POUR SYSTEME EASY STAMP</v>
          </cell>
          <cell r="D635">
            <v>38982</v>
          </cell>
          <cell r="E635" t="str">
            <v xml:space="preserve"> </v>
          </cell>
          <cell r="I635" t="str">
            <v>FISKARS</v>
          </cell>
          <cell r="L635" t="str">
            <v>SG</v>
          </cell>
          <cell r="M635" t="str">
            <v>SGPL</v>
          </cell>
          <cell r="N635" t="str">
            <v>CR</v>
          </cell>
          <cell r="O635" t="str">
            <v>SOC</v>
          </cell>
          <cell r="P635" t="str">
            <v>Craft</v>
          </cell>
          <cell r="Q635" t="str">
            <v>FISK</v>
          </cell>
          <cell r="R635" t="str">
            <v>SI</v>
          </cell>
          <cell r="S635" t="str">
            <v>SI</v>
          </cell>
          <cell r="T635" t="str">
            <v>Achat</v>
          </cell>
          <cell r="U635" t="str">
            <v>FITC081</v>
          </cell>
          <cell r="V635" t="str">
            <v>FITC081</v>
          </cell>
          <cell r="W635" t="str">
            <v>GR</v>
          </cell>
          <cell r="X635" t="str">
            <v>12-89015068IDS</v>
          </cell>
          <cell r="Y635" t="str">
            <v>PROD.F.ACH</v>
          </cell>
          <cell r="Z635" t="str">
            <v>PROD.F.ACH</v>
          </cell>
          <cell r="AA635" t="str">
            <v>PF</v>
          </cell>
          <cell r="AB635" t="str">
            <v>PF</v>
          </cell>
          <cell r="AC635">
            <v>11001</v>
          </cell>
          <cell r="AD635" t="str">
            <v>FIFO</v>
          </cell>
          <cell r="AE635" t="str">
            <v>FISKARS</v>
          </cell>
          <cell r="AF635">
            <v>1.39</v>
          </cell>
          <cell r="AG635">
            <v>1.39</v>
          </cell>
          <cell r="AJ635">
            <v>3516</v>
          </cell>
          <cell r="AK635">
            <v>1.49949</v>
          </cell>
          <cell r="AL635">
            <v>5272.2068399999998</v>
          </cell>
          <cell r="AM635">
            <v>102</v>
          </cell>
          <cell r="AN635">
            <v>13.3333333333333</v>
          </cell>
          <cell r="AO635" t="str">
            <v>Excess</v>
          </cell>
          <cell r="AP635">
            <v>0.25</v>
          </cell>
          <cell r="AQ635">
            <v>0</v>
          </cell>
          <cell r="AR635">
            <v>0</v>
          </cell>
          <cell r="AT635" t="str">
            <v>Marketed - Excess</v>
          </cell>
          <cell r="AU635">
            <v>0.25</v>
          </cell>
          <cell r="AV635" t="str">
            <v>PA07</v>
          </cell>
          <cell r="AW635">
            <v>0</v>
          </cell>
          <cell r="AX635">
            <v>0</v>
          </cell>
          <cell r="AY635">
            <v>0</v>
          </cell>
          <cell r="AZ635">
            <v>-1318.05171</v>
          </cell>
          <cell r="BA635" t="str">
            <v>gestion normale</v>
          </cell>
          <cell r="BD635">
            <v>395</v>
          </cell>
        </row>
        <row r="636">
          <cell r="A636" t="str">
            <v>8902</v>
          </cell>
          <cell r="B636" t="str">
            <v>8902</v>
          </cell>
          <cell r="C636" t="str">
            <v>TAMPON THEME BEBE</v>
          </cell>
          <cell r="D636">
            <v>38981</v>
          </cell>
          <cell r="E636" t="str">
            <v xml:space="preserve"> </v>
          </cell>
          <cell r="I636" t="str">
            <v>FISKARS</v>
          </cell>
          <cell r="L636" t="str">
            <v>SG</v>
          </cell>
          <cell r="M636" t="str">
            <v>SGCS</v>
          </cell>
          <cell r="N636" t="str">
            <v>CR</v>
          </cell>
          <cell r="O636" t="str">
            <v>SOC</v>
          </cell>
          <cell r="P636" t="str">
            <v>Craft</v>
          </cell>
          <cell r="Q636" t="str">
            <v>FISK</v>
          </cell>
          <cell r="R636" t="str">
            <v>SI</v>
          </cell>
          <cell r="S636" t="str">
            <v>SI</v>
          </cell>
          <cell r="T636" t="str">
            <v>Achat</v>
          </cell>
          <cell r="U636" t="str">
            <v>FITC081</v>
          </cell>
          <cell r="V636" t="str">
            <v>FITC081</v>
          </cell>
          <cell r="W636" t="str">
            <v>GR</v>
          </cell>
          <cell r="X636" t="str">
            <v>12-89025068IDS</v>
          </cell>
          <cell r="Y636" t="str">
            <v>PROD.F.ACH</v>
          </cell>
          <cell r="Z636" t="str">
            <v>PROD.F.ACH</v>
          </cell>
          <cell r="AA636" t="str">
            <v>PF</v>
          </cell>
          <cell r="AB636" t="str">
            <v>PF</v>
          </cell>
          <cell r="AC636">
            <v>11001</v>
          </cell>
          <cell r="AD636" t="str">
            <v>FIFO</v>
          </cell>
          <cell r="AE636" t="str">
            <v>FISKARS</v>
          </cell>
          <cell r="AF636">
            <v>2.11</v>
          </cell>
          <cell r="AG636">
            <v>2.11</v>
          </cell>
          <cell r="AJ636">
            <v>6921</v>
          </cell>
          <cell r="AK636">
            <v>1.9788600000000001</v>
          </cell>
          <cell r="AL636">
            <v>13695.690060000001</v>
          </cell>
          <cell r="AM636">
            <v>488</v>
          </cell>
          <cell r="AN636">
            <v>51.5</v>
          </cell>
          <cell r="AO636" t="str">
            <v>Excess</v>
          </cell>
          <cell r="AP636">
            <v>0.25</v>
          </cell>
          <cell r="AQ636">
            <v>0</v>
          </cell>
          <cell r="AR636">
            <v>0</v>
          </cell>
          <cell r="AT636" t="str">
            <v>Marketed - Excess</v>
          </cell>
          <cell r="AU636">
            <v>0.25</v>
          </cell>
          <cell r="AV636" t="str">
            <v>PA07</v>
          </cell>
          <cell r="AW636">
            <v>0</v>
          </cell>
          <cell r="AX636">
            <v>0</v>
          </cell>
          <cell r="AY636">
            <v>0</v>
          </cell>
          <cell r="AZ636">
            <v>-3423.9225150000002</v>
          </cell>
          <cell r="BA636" t="str">
            <v>gestion normale</v>
          </cell>
          <cell r="BD636">
            <v>265</v>
          </cell>
        </row>
        <row r="637">
          <cell r="A637" t="str">
            <v>8903</v>
          </cell>
          <cell r="B637" t="str">
            <v>8903</v>
          </cell>
          <cell r="C637" t="str">
            <v>TAMPON THEME ANNIVERSAIRE</v>
          </cell>
          <cell r="D637">
            <v>38981</v>
          </cell>
          <cell r="E637" t="str">
            <v xml:space="preserve"> </v>
          </cell>
          <cell r="I637" t="str">
            <v>FISKARS</v>
          </cell>
          <cell r="L637" t="str">
            <v>SG</v>
          </cell>
          <cell r="M637" t="str">
            <v>SGCS</v>
          </cell>
          <cell r="N637" t="str">
            <v>CR</v>
          </cell>
          <cell r="O637" t="str">
            <v>SOC</v>
          </cell>
          <cell r="P637" t="str">
            <v>Craft</v>
          </cell>
          <cell r="Q637" t="str">
            <v>FISK</v>
          </cell>
          <cell r="R637" t="str">
            <v>SI</v>
          </cell>
          <cell r="S637" t="str">
            <v>SI</v>
          </cell>
          <cell r="T637" t="str">
            <v>Achat</v>
          </cell>
          <cell r="U637" t="str">
            <v>FITC081</v>
          </cell>
          <cell r="V637" t="str">
            <v>FITC081</v>
          </cell>
          <cell r="W637" t="str">
            <v>GR</v>
          </cell>
          <cell r="X637" t="str">
            <v>12-89035068IDS</v>
          </cell>
          <cell r="Y637" t="str">
            <v>PROD.F.ACH</v>
          </cell>
          <cell r="Z637" t="str">
            <v>PROD.F.ACH</v>
          </cell>
          <cell r="AA637" t="str">
            <v>PF</v>
          </cell>
          <cell r="AB637" t="str">
            <v>PF</v>
          </cell>
          <cell r="AC637">
            <v>11001</v>
          </cell>
          <cell r="AD637" t="str">
            <v>FIFO</v>
          </cell>
          <cell r="AE637" t="str">
            <v>FISKARS</v>
          </cell>
          <cell r="AF637">
            <v>2.11</v>
          </cell>
          <cell r="AG637">
            <v>2.11</v>
          </cell>
          <cell r="AJ637">
            <v>7203</v>
          </cell>
          <cell r="AK637">
            <v>1.96994</v>
          </cell>
          <cell r="AL637">
            <v>14189.47782</v>
          </cell>
          <cell r="AM637">
            <v>189</v>
          </cell>
          <cell r="AN637">
            <v>23</v>
          </cell>
          <cell r="AO637" t="str">
            <v>Excess</v>
          </cell>
          <cell r="AP637">
            <v>0.25</v>
          </cell>
          <cell r="AQ637">
            <v>0</v>
          </cell>
          <cell r="AR637">
            <v>0</v>
          </cell>
          <cell r="AT637" t="str">
            <v>Marketed - Excess</v>
          </cell>
          <cell r="AU637">
            <v>0.25</v>
          </cell>
          <cell r="AV637" t="str">
            <v>PA07</v>
          </cell>
          <cell r="AW637">
            <v>0</v>
          </cell>
          <cell r="AX637">
            <v>0</v>
          </cell>
          <cell r="AY637">
            <v>0</v>
          </cell>
          <cell r="AZ637">
            <v>-3547.369455</v>
          </cell>
          <cell r="BA637" t="str">
            <v>gestion normale</v>
          </cell>
          <cell r="BD637">
            <v>616</v>
          </cell>
        </row>
        <row r="638">
          <cell r="A638" t="str">
            <v>8905</v>
          </cell>
          <cell r="B638" t="str">
            <v>8905</v>
          </cell>
          <cell r="C638" t="str">
            <v>TAMPON THEME NOEL</v>
          </cell>
          <cell r="D638">
            <v>38981</v>
          </cell>
          <cell r="E638" t="str">
            <v xml:space="preserve"> </v>
          </cell>
          <cell r="I638" t="str">
            <v>FISKARS</v>
          </cell>
          <cell r="L638" t="str">
            <v>SG</v>
          </cell>
          <cell r="M638" t="str">
            <v>SGCS</v>
          </cell>
          <cell r="N638" t="str">
            <v>CR</v>
          </cell>
          <cell r="O638" t="str">
            <v>SOC</v>
          </cell>
          <cell r="P638" t="str">
            <v>Craft</v>
          </cell>
          <cell r="Q638" t="str">
            <v>FISK</v>
          </cell>
          <cell r="R638" t="str">
            <v>SI</v>
          </cell>
          <cell r="S638" t="str">
            <v>SI</v>
          </cell>
          <cell r="T638" t="str">
            <v>Achat</v>
          </cell>
          <cell r="U638" t="str">
            <v>FITC081</v>
          </cell>
          <cell r="V638" t="str">
            <v>FITC081</v>
          </cell>
          <cell r="W638" t="str">
            <v>GR</v>
          </cell>
          <cell r="X638" t="str">
            <v>12-89055068IDS</v>
          </cell>
          <cell r="Y638" t="str">
            <v>PROD.F.ACH</v>
          </cell>
          <cell r="Z638" t="str">
            <v>PROD.F.ACH</v>
          </cell>
          <cell r="AA638" t="str">
            <v>PF</v>
          </cell>
          <cell r="AB638" t="str">
            <v>PF</v>
          </cell>
          <cell r="AC638">
            <v>11001</v>
          </cell>
          <cell r="AD638" t="str">
            <v>FIFO</v>
          </cell>
          <cell r="AE638" t="str">
            <v>FISKARS</v>
          </cell>
          <cell r="AF638">
            <v>2.11</v>
          </cell>
          <cell r="AG638">
            <v>2.11</v>
          </cell>
          <cell r="AJ638">
            <v>3954</v>
          </cell>
          <cell r="AK638">
            <v>2.04</v>
          </cell>
          <cell r="AL638">
            <v>8066.16</v>
          </cell>
          <cell r="AM638">
            <v>39</v>
          </cell>
          <cell r="AN638">
            <v>8</v>
          </cell>
          <cell r="AO638" t="str">
            <v>Excess</v>
          </cell>
          <cell r="AP638">
            <v>0.25</v>
          </cell>
          <cell r="AQ638">
            <v>0</v>
          </cell>
          <cell r="AR638">
            <v>0</v>
          </cell>
          <cell r="AT638" t="str">
            <v>Marketed - Excess</v>
          </cell>
          <cell r="AU638">
            <v>0.25</v>
          </cell>
          <cell r="AV638" t="str">
            <v>PA07</v>
          </cell>
          <cell r="AW638">
            <v>0</v>
          </cell>
          <cell r="AX638">
            <v>0</v>
          </cell>
          <cell r="AY638">
            <v>0</v>
          </cell>
          <cell r="AZ638">
            <v>-2016.54</v>
          </cell>
          <cell r="BA638" t="str">
            <v>gestion normale</v>
          </cell>
          <cell r="BD638">
            <v>1008</v>
          </cell>
        </row>
        <row r="639">
          <cell r="A639" t="str">
            <v>8910</v>
          </cell>
          <cell r="B639" t="str">
            <v>8910</v>
          </cell>
          <cell r="C639" t="str">
            <v>TAMPON THEME NOUVELLE ANNEE</v>
          </cell>
          <cell r="D639">
            <v>38981</v>
          </cell>
          <cell r="E639" t="str">
            <v xml:space="preserve"> </v>
          </cell>
          <cell r="I639" t="str">
            <v>FISKARS</v>
          </cell>
          <cell r="L639" t="str">
            <v>SG</v>
          </cell>
          <cell r="M639" t="str">
            <v>SGCS</v>
          </cell>
          <cell r="N639" t="str">
            <v>CR</v>
          </cell>
          <cell r="O639" t="str">
            <v>SOC</v>
          </cell>
          <cell r="P639" t="str">
            <v>Craft</v>
          </cell>
          <cell r="Q639" t="str">
            <v>FISK</v>
          </cell>
          <cell r="R639" t="str">
            <v>SI</v>
          </cell>
          <cell r="S639" t="str">
            <v>SI</v>
          </cell>
          <cell r="T639" t="str">
            <v>Achat</v>
          </cell>
          <cell r="U639" t="str">
            <v>FITC081</v>
          </cell>
          <cell r="V639" t="str">
            <v>FITC081</v>
          </cell>
          <cell r="W639" t="str">
            <v>GR</v>
          </cell>
          <cell r="X639" t="str">
            <v>12-89105068IDS</v>
          </cell>
          <cell r="Y639" t="str">
            <v>PROD.F.ACH</v>
          </cell>
          <cell r="Z639" t="str">
            <v>PROD.F.ACH</v>
          </cell>
          <cell r="AA639" t="str">
            <v>PF</v>
          </cell>
          <cell r="AB639" t="str">
            <v>PF</v>
          </cell>
          <cell r="AC639">
            <v>11001</v>
          </cell>
          <cell r="AD639" t="str">
            <v>FIFO</v>
          </cell>
          <cell r="AE639" t="str">
            <v>FISKARS</v>
          </cell>
          <cell r="AF639">
            <v>2.11</v>
          </cell>
          <cell r="AG639">
            <v>2.11</v>
          </cell>
          <cell r="AJ639">
            <v>4368</v>
          </cell>
          <cell r="AK639">
            <v>2.0198700000000001</v>
          </cell>
          <cell r="AL639">
            <v>8822.7921600000009</v>
          </cell>
          <cell r="AM639">
            <v>36</v>
          </cell>
          <cell r="AN639">
            <v>4</v>
          </cell>
          <cell r="AO639" t="str">
            <v>Excess</v>
          </cell>
          <cell r="AP639">
            <v>0.25</v>
          </cell>
          <cell r="AQ639">
            <v>0</v>
          </cell>
          <cell r="AR639">
            <v>0</v>
          </cell>
          <cell r="AT639" t="str">
            <v>Marketed - Excess</v>
          </cell>
          <cell r="AU639">
            <v>0.25</v>
          </cell>
          <cell r="AV639" t="str">
            <v>PA07</v>
          </cell>
          <cell r="AW639">
            <v>0</v>
          </cell>
          <cell r="AX639">
            <v>0</v>
          </cell>
          <cell r="AY639">
            <v>0</v>
          </cell>
          <cell r="AZ639">
            <v>-2205.6980400000002</v>
          </cell>
          <cell r="BA639" t="str">
            <v>gestion normale</v>
          </cell>
          <cell r="BD639">
            <v>2205</v>
          </cell>
        </row>
        <row r="640">
          <cell r="A640" t="str">
            <v>8914</v>
          </cell>
          <cell r="B640" t="str">
            <v>8914</v>
          </cell>
          <cell r="C640" t="str">
            <v>TAMPON THEME MARIAGE</v>
          </cell>
          <cell r="D640">
            <v>38981</v>
          </cell>
          <cell r="E640" t="str">
            <v xml:space="preserve"> </v>
          </cell>
          <cell r="I640" t="str">
            <v>FISKARS</v>
          </cell>
          <cell r="L640" t="str">
            <v>SG</v>
          </cell>
          <cell r="M640" t="str">
            <v>SGCS</v>
          </cell>
          <cell r="N640" t="str">
            <v>CR</v>
          </cell>
          <cell r="O640" t="str">
            <v>SOC</v>
          </cell>
          <cell r="P640" t="str">
            <v>Craft</v>
          </cell>
          <cell r="Q640" t="str">
            <v>FISK</v>
          </cell>
          <cell r="R640" t="str">
            <v>SI</v>
          </cell>
          <cell r="S640" t="str">
            <v>SI</v>
          </cell>
          <cell r="T640" t="str">
            <v>Achat</v>
          </cell>
          <cell r="U640" t="str">
            <v>FITC081</v>
          </cell>
          <cell r="V640" t="str">
            <v>FITC081</v>
          </cell>
          <cell r="W640" t="str">
            <v>GR</v>
          </cell>
          <cell r="X640" t="str">
            <v>12-89145068IDS</v>
          </cell>
          <cell r="Y640" t="str">
            <v>PROD.F.ACH</v>
          </cell>
          <cell r="Z640" t="str">
            <v>PROD.F.ACH</v>
          </cell>
          <cell r="AA640" t="str">
            <v>PF</v>
          </cell>
          <cell r="AB640" t="str">
            <v>PF</v>
          </cell>
          <cell r="AC640">
            <v>11001</v>
          </cell>
          <cell r="AD640" t="str">
            <v>FIFO</v>
          </cell>
          <cell r="AE640" t="str">
            <v>FISKARS</v>
          </cell>
          <cell r="AF640">
            <v>2.11</v>
          </cell>
          <cell r="AG640">
            <v>2.11</v>
          </cell>
          <cell r="AJ640">
            <v>6900</v>
          </cell>
          <cell r="AK640">
            <v>2.0296799999999999</v>
          </cell>
          <cell r="AL640">
            <v>14004.791999999999</v>
          </cell>
          <cell r="AM640">
            <v>215</v>
          </cell>
          <cell r="AN640">
            <v>25.8888888888888</v>
          </cell>
          <cell r="AO640" t="str">
            <v>Excess</v>
          </cell>
          <cell r="AP640">
            <v>0.25</v>
          </cell>
          <cell r="AQ640">
            <v>0</v>
          </cell>
          <cell r="AR640">
            <v>0</v>
          </cell>
          <cell r="AT640" t="str">
            <v>Marketed - Excess</v>
          </cell>
          <cell r="AU640">
            <v>0.25</v>
          </cell>
          <cell r="AV640" t="str">
            <v>PA07</v>
          </cell>
          <cell r="AW640">
            <v>0</v>
          </cell>
          <cell r="AX640">
            <v>0</v>
          </cell>
          <cell r="AY640">
            <v>0</v>
          </cell>
          <cell r="AZ640">
            <v>-3501.1979999999999</v>
          </cell>
          <cell r="BA640" t="str">
            <v>gestion normale</v>
          </cell>
          <cell r="BD640">
            <v>540</v>
          </cell>
        </row>
        <row r="641">
          <cell r="A641" t="str">
            <v>8918</v>
          </cell>
          <cell r="B641" t="str">
            <v>8918</v>
          </cell>
          <cell r="C641" t="str">
            <v>TAMPON THEME - LETTRES</v>
          </cell>
          <cell r="D641">
            <v>38982</v>
          </cell>
          <cell r="E641" t="str">
            <v xml:space="preserve"> </v>
          </cell>
          <cell r="I641" t="str">
            <v>FISKARS</v>
          </cell>
          <cell r="L641" t="str">
            <v>SG</v>
          </cell>
          <cell r="M641" t="str">
            <v>SGCS</v>
          </cell>
          <cell r="N641" t="str">
            <v>CR</v>
          </cell>
          <cell r="O641" t="str">
            <v>SOC</v>
          </cell>
          <cell r="P641" t="str">
            <v>Craft</v>
          </cell>
          <cell r="Q641" t="str">
            <v>FISK</v>
          </cell>
          <cell r="R641" t="str">
            <v>SI</v>
          </cell>
          <cell r="S641" t="str">
            <v>SI</v>
          </cell>
          <cell r="T641" t="str">
            <v>Achat</v>
          </cell>
          <cell r="U641" t="str">
            <v>FITC081</v>
          </cell>
          <cell r="V641" t="str">
            <v>FITC081</v>
          </cell>
          <cell r="W641" t="str">
            <v>GR</v>
          </cell>
          <cell r="X641" t="str">
            <v>12-89185068IDS</v>
          </cell>
          <cell r="Y641" t="str">
            <v>PROD.F.ACH</v>
          </cell>
          <cell r="Z641" t="str">
            <v>PROD.F.ACH</v>
          </cell>
          <cell r="AA641" t="str">
            <v>PF</v>
          </cell>
          <cell r="AB641" t="str">
            <v>PF</v>
          </cell>
          <cell r="AC641">
            <v>11001</v>
          </cell>
          <cell r="AD641" t="str">
            <v>FIFO</v>
          </cell>
          <cell r="AE641" t="str">
            <v>FISKARS</v>
          </cell>
          <cell r="AF641">
            <v>2.02</v>
          </cell>
          <cell r="AG641">
            <v>2.02</v>
          </cell>
          <cell r="AJ641">
            <v>7452</v>
          </cell>
          <cell r="AK641">
            <v>1.9388300000000001</v>
          </cell>
          <cell r="AL641">
            <v>14448.16116</v>
          </cell>
          <cell r="AM641">
            <v>558</v>
          </cell>
          <cell r="AN641">
            <v>62.3333333333333</v>
          </cell>
          <cell r="AO641" t="str">
            <v>Excess</v>
          </cell>
          <cell r="AP641">
            <v>0.25</v>
          </cell>
          <cell r="AQ641">
            <v>0</v>
          </cell>
          <cell r="AR641">
            <v>0</v>
          </cell>
          <cell r="AT641" t="str">
            <v>Marketed - Excess</v>
          </cell>
          <cell r="AU641">
            <v>0.25</v>
          </cell>
          <cell r="AV641" t="str">
            <v>PA07</v>
          </cell>
          <cell r="AW641">
            <v>0</v>
          </cell>
          <cell r="AX641">
            <v>0</v>
          </cell>
          <cell r="AY641">
            <v>0</v>
          </cell>
          <cell r="AZ641">
            <v>-3612.0402899999999</v>
          </cell>
          <cell r="BA641" t="str">
            <v>gestion normale</v>
          </cell>
          <cell r="BD641">
            <v>231</v>
          </cell>
        </row>
        <row r="642">
          <cell r="A642" t="str">
            <v>8931</v>
          </cell>
          <cell r="B642" t="str">
            <v>8931</v>
          </cell>
          <cell r="C642" t="str">
            <v>TAMPON THEME ANIMAUX</v>
          </cell>
          <cell r="D642">
            <v>38981</v>
          </cell>
          <cell r="E642" t="str">
            <v xml:space="preserve"> </v>
          </cell>
          <cell r="I642" t="str">
            <v>FISKARS</v>
          </cell>
          <cell r="L642" t="str">
            <v>SG</v>
          </cell>
          <cell r="M642" t="str">
            <v>SGCS</v>
          </cell>
          <cell r="N642" t="str">
            <v>CR</v>
          </cell>
          <cell r="O642" t="str">
            <v>SOC</v>
          </cell>
          <cell r="P642" t="str">
            <v>Craft</v>
          </cell>
          <cell r="Q642" t="str">
            <v>FISK</v>
          </cell>
          <cell r="R642" t="str">
            <v>SI</v>
          </cell>
          <cell r="S642" t="str">
            <v>SI</v>
          </cell>
          <cell r="T642" t="str">
            <v>Achat</v>
          </cell>
          <cell r="U642" t="str">
            <v>FITC081</v>
          </cell>
          <cell r="V642" t="str">
            <v>FITC081</v>
          </cell>
          <cell r="W642" t="str">
            <v>GR</v>
          </cell>
          <cell r="X642" t="str">
            <v>12-89315068IDS</v>
          </cell>
          <cell r="Y642" t="str">
            <v>PROD.F.ACH</v>
          </cell>
          <cell r="Z642" t="str">
            <v>PROD.F.ACH</v>
          </cell>
          <cell r="AA642" t="str">
            <v>PF</v>
          </cell>
          <cell r="AB642" t="str">
            <v>PF</v>
          </cell>
          <cell r="AC642">
            <v>11001</v>
          </cell>
          <cell r="AD642" t="str">
            <v>FIFO</v>
          </cell>
          <cell r="AE642" t="str">
            <v>FISKARS</v>
          </cell>
          <cell r="AF642">
            <v>2.11</v>
          </cell>
          <cell r="AG642">
            <v>2.11</v>
          </cell>
          <cell r="AJ642">
            <v>6483</v>
          </cell>
          <cell r="AK642">
            <v>1.9299500000000001</v>
          </cell>
          <cell r="AL642">
            <v>12511.86585</v>
          </cell>
          <cell r="AM642">
            <v>144</v>
          </cell>
          <cell r="AN642">
            <v>16</v>
          </cell>
          <cell r="AO642" t="str">
            <v>Excess</v>
          </cell>
          <cell r="AP642">
            <v>0.25</v>
          </cell>
          <cell r="AQ642">
            <v>0</v>
          </cell>
          <cell r="AR642">
            <v>0</v>
          </cell>
          <cell r="AT642" t="str">
            <v>Marketed - Excess</v>
          </cell>
          <cell r="AU642">
            <v>0.25</v>
          </cell>
          <cell r="AV642" t="str">
            <v>PA07</v>
          </cell>
          <cell r="AW642">
            <v>0</v>
          </cell>
          <cell r="AX642">
            <v>0</v>
          </cell>
          <cell r="AY642">
            <v>0</v>
          </cell>
          <cell r="AZ642">
            <v>-3127.9664625</v>
          </cell>
          <cell r="BA642" t="str">
            <v>gestion normale</v>
          </cell>
          <cell r="BD642">
            <v>781</v>
          </cell>
        </row>
        <row r="643">
          <cell r="A643" t="str">
            <v>8986</v>
          </cell>
          <cell r="B643" t="str">
            <v>8986</v>
          </cell>
          <cell r="C643" t="str">
            <v>SET DE DEMARRAGE EASY STAMP</v>
          </cell>
          <cell r="D643">
            <v>38982</v>
          </cell>
          <cell r="E643" t="str">
            <v xml:space="preserve"> </v>
          </cell>
          <cell r="I643" t="str">
            <v>FISKARS</v>
          </cell>
          <cell r="L643" t="str">
            <v>SG</v>
          </cell>
          <cell r="M643" t="str">
            <v>SGSP</v>
          </cell>
          <cell r="N643" t="str">
            <v>CR</v>
          </cell>
          <cell r="O643" t="str">
            <v>SOC</v>
          </cell>
          <cell r="P643" t="str">
            <v>Craft</v>
          </cell>
          <cell r="Q643" t="str">
            <v>FISK</v>
          </cell>
          <cell r="R643" t="str">
            <v>SI</v>
          </cell>
          <cell r="S643" t="str">
            <v>SI</v>
          </cell>
          <cell r="T643" t="str">
            <v>Achat</v>
          </cell>
          <cell r="U643" t="str">
            <v>FITC081</v>
          </cell>
          <cell r="V643" t="str">
            <v>FITC081</v>
          </cell>
          <cell r="W643" t="str">
            <v>GR</v>
          </cell>
          <cell r="X643" t="str">
            <v>12-89865068IDS</v>
          </cell>
          <cell r="Y643" t="str">
            <v>PROD.F.ACH</v>
          </cell>
          <cell r="Z643" t="str">
            <v>PROD.F.ACH</v>
          </cell>
          <cell r="AA643" t="str">
            <v>PF</v>
          </cell>
          <cell r="AB643" t="str">
            <v>PF</v>
          </cell>
          <cell r="AC643">
            <v>11001</v>
          </cell>
          <cell r="AD643" t="str">
            <v>FIFO</v>
          </cell>
          <cell r="AE643" t="str">
            <v>FISKARS</v>
          </cell>
          <cell r="AF643">
            <v>5.68</v>
          </cell>
          <cell r="AG643">
            <v>5.68</v>
          </cell>
          <cell r="AJ643">
            <v>13986</v>
          </cell>
          <cell r="AK643">
            <v>5.7385799999999998</v>
          </cell>
          <cell r="AL643">
            <v>80259.779880000002</v>
          </cell>
          <cell r="AM643">
            <v>672</v>
          </cell>
          <cell r="AN643">
            <v>70.2</v>
          </cell>
          <cell r="AO643" t="str">
            <v>Excess</v>
          </cell>
          <cell r="AP643">
            <v>0.25</v>
          </cell>
          <cell r="AQ643">
            <v>0</v>
          </cell>
          <cell r="AR643">
            <v>0</v>
          </cell>
          <cell r="AT643" t="str">
            <v>Marketed - Excess</v>
          </cell>
          <cell r="AU643">
            <v>0.25</v>
          </cell>
          <cell r="AV643" t="str">
            <v>PA07</v>
          </cell>
          <cell r="AW643">
            <v>0</v>
          </cell>
          <cell r="AX643">
            <v>0</v>
          </cell>
          <cell r="AY643">
            <v>0</v>
          </cell>
          <cell r="AZ643">
            <v>-20064.94497</v>
          </cell>
          <cell r="BA643" t="str">
            <v>Baisse de prix ? Categorie</v>
          </cell>
          <cell r="BD643">
            <v>1143</v>
          </cell>
        </row>
        <row r="644">
          <cell r="A644" t="str">
            <v>9183</v>
          </cell>
          <cell r="B644" t="str">
            <v>9183</v>
          </cell>
          <cell r="C644" t="str">
            <v>REGLES A DECHIRER VAGUES</v>
          </cell>
          <cell r="D644">
            <v>38663</v>
          </cell>
          <cell r="E644" t="str">
            <v xml:space="preserve"> </v>
          </cell>
          <cell r="I644" t="str">
            <v>FISKARS</v>
          </cell>
          <cell r="L644" t="str">
            <v>ED</v>
          </cell>
          <cell r="M644" t="str">
            <v>EDTE</v>
          </cell>
          <cell r="N644" t="str">
            <v>CR</v>
          </cell>
          <cell r="O644" t="str">
            <v>SOC</v>
          </cell>
          <cell r="P644" t="str">
            <v>Craft</v>
          </cell>
          <cell r="Q644" t="str">
            <v>FISK</v>
          </cell>
          <cell r="R644" t="str">
            <v>SI</v>
          </cell>
          <cell r="S644" t="str">
            <v>SI</v>
          </cell>
          <cell r="T644" t="str">
            <v>Achat</v>
          </cell>
          <cell r="U644" t="str">
            <v>FITC081</v>
          </cell>
          <cell r="V644" t="str">
            <v>FITC081</v>
          </cell>
          <cell r="W644" t="str">
            <v>GR</v>
          </cell>
          <cell r="X644" t="str">
            <v>12-91835068DS</v>
          </cell>
          <cell r="Y644" t="str">
            <v>PROD.F.ACH</v>
          </cell>
          <cell r="Z644" t="str">
            <v>PROD.F.ACH</v>
          </cell>
          <cell r="AA644" t="str">
            <v>PF</v>
          </cell>
          <cell r="AB644" t="str">
            <v>PF</v>
          </cell>
          <cell r="AC644">
            <v>11001</v>
          </cell>
          <cell r="AD644" t="str">
            <v>FIFO</v>
          </cell>
          <cell r="AE644" t="str">
            <v>FISKARS</v>
          </cell>
          <cell r="AF644">
            <v>1.0900000000000001</v>
          </cell>
          <cell r="AG644">
            <v>1.0900000000000001</v>
          </cell>
          <cell r="AJ644">
            <v>6528</v>
          </cell>
          <cell r="AK644">
            <v>1.05</v>
          </cell>
          <cell r="AL644">
            <v>6854.4</v>
          </cell>
          <cell r="AM644">
            <v>552</v>
          </cell>
          <cell r="AN644">
            <v>65.3333333333333</v>
          </cell>
          <cell r="AO644" t="str">
            <v>Excess</v>
          </cell>
          <cell r="AP644">
            <v>0.25</v>
          </cell>
          <cell r="AQ644">
            <v>0.25</v>
          </cell>
          <cell r="AR644">
            <v>1738.8</v>
          </cell>
          <cell r="AT644" t="str">
            <v>Marketed - Excess</v>
          </cell>
          <cell r="AU644">
            <v>0.25</v>
          </cell>
          <cell r="AW644">
            <v>0.25</v>
          </cell>
          <cell r="AX644">
            <v>1713.6</v>
          </cell>
          <cell r="AY644">
            <v>-25.200000000000045</v>
          </cell>
          <cell r="BD644">
            <v>104</v>
          </cell>
        </row>
        <row r="645">
          <cell r="A645" t="str">
            <v>9184</v>
          </cell>
          <cell r="B645" t="str">
            <v>9184</v>
          </cell>
          <cell r="C645" t="str">
            <v>REGLE A DECHIRER FESTON</v>
          </cell>
          <cell r="D645">
            <v>38663</v>
          </cell>
          <cell r="E645" t="str">
            <v xml:space="preserve"> </v>
          </cell>
          <cell r="I645" t="str">
            <v>FISKARS</v>
          </cell>
          <cell r="L645" t="str">
            <v>ED</v>
          </cell>
          <cell r="M645" t="str">
            <v>EDTE</v>
          </cell>
          <cell r="N645" t="str">
            <v>CR</v>
          </cell>
          <cell r="O645" t="str">
            <v>SOC</v>
          </cell>
          <cell r="P645" t="str">
            <v>Craft</v>
          </cell>
          <cell r="Q645" t="str">
            <v>FISK</v>
          </cell>
          <cell r="R645" t="str">
            <v>SI</v>
          </cell>
          <cell r="S645" t="str">
            <v>SI</v>
          </cell>
          <cell r="T645" t="str">
            <v>Achat</v>
          </cell>
          <cell r="U645" t="str">
            <v>FITC081</v>
          </cell>
          <cell r="V645" t="str">
            <v>FITC081</v>
          </cell>
          <cell r="W645" t="str">
            <v>GR</v>
          </cell>
          <cell r="X645" t="str">
            <v>12-91845068DS</v>
          </cell>
          <cell r="Y645" t="str">
            <v>PROD.F.ACH</v>
          </cell>
          <cell r="Z645" t="str">
            <v>PROD.F.ACH</v>
          </cell>
          <cell r="AA645" t="str">
            <v>PF</v>
          </cell>
          <cell r="AB645" t="str">
            <v>PF</v>
          </cell>
          <cell r="AC645">
            <v>11001</v>
          </cell>
          <cell r="AD645" t="str">
            <v>FIFO</v>
          </cell>
          <cell r="AE645" t="str">
            <v>FISKARS</v>
          </cell>
          <cell r="AF645">
            <v>1.0900000000000001</v>
          </cell>
          <cell r="AG645">
            <v>1.0900000000000001</v>
          </cell>
          <cell r="AJ645">
            <v>6390</v>
          </cell>
          <cell r="AK645">
            <v>1.01664</v>
          </cell>
          <cell r="AL645">
            <v>6496.3296</v>
          </cell>
          <cell r="AM645">
            <v>11178</v>
          </cell>
          <cell r="AN645">
            <v>1145.4000000000001</v>
          </cell>
          <cell r="AO645" t="str">
            <v>Non Excess</v>
          </cell>
          <cell r="AP645">
            <v>0</v>
          </cell>
          <cell r="AQ645">
            <v>0</v>
          </cell>
          <cell r="AR645">
            <v>0</v>
          </cell>
          <cell r="AT645" t="str">
            <v>Marketed - Non Excess</v>
          </cell>
          <cell r="AU645">
            <v>0</v>
          </cell>
          <cell r="AW645">
            <v>0</v>
          </cell>
          <cell r="AX645">
            <v>0</v>
          </cell>
          <cell r="AY645">
            <v>0</v>
          </cell>
          <cell r="BD645">
            <v>5</v>
          </cell>
        </row>
        <row r="646">
          <cell r="A646" t="str">
            <v>9185</v>
          </cell>
          <cell r="B646" t="str">
            <v>9185</v>
          </cell>
          <cell r="C646" t="str">
            <v>REGLE A DECHIRER BARBES</v>
          </cell>
          <cell r="D646">
            <v>34810</v>
          </cell>
          <cell r="E646" t="str">
            <v xml:space="preserve"> </v>
          </cell>
          <cell r="I646" t="str">
            <v>FISKARS</v>
          </cell>
          <cell r="L646" t="str">
            <v>ED</v>
          </cell>
          <cell r="M646" t="str">
            <v>EDTE</v>
          </cell>
          <cell r="N646" t="str">
            <v>CR</v>
          </cell>
          <cell r="O646" t="str">
            <v>SOC</v>
          </cell>
          <cell r="P646" t="str">
            <v>Craft</v>
          </cell>
          <cell r="Q646" t="str">
            <v>FISK</v>
          </cell>
          <cell r="R646" t="str">
            <v>SI</v>
          </cell>
          <cell r="S646" t="str">
            <v>SI</v>
          </cell>
          <cell r="T646" t="str">
            <v>Achat</v>
          </cell>
          <cell r="U646" t="str">
            <v>FITC081</v>
          </cell>
          <cell r="V646" t="str">
            <v>FITC081</v>
          </cell>
          <cell r="W646" t="str">
            <v>GR</v>
          </cell>
          <cell r="X646" t="str">
            <v>20-91855068DS</v>
          </cell>
          <cell r="Y646" t="str">
            <v>PROD.F.ACH</v>
          </cell>
          <cell r="Z646" t="str">
            <v>PROD.F.ACH</v>
          </cell>
          <cell r="AA646" t="str">
            <v>PF</v>
          </cell>
          <cell r="AB646" t="str">
            <v>PF</v>
          </cell>
          <cell r="AC646">
            <v>11001</v>
          </cell>
          <cell r="AD646" t="str">
            <v>FIFO</v>
          </cell>
          <cell r="AE646" t="str">
            <v>FISKARS</v>
          </cell>
          <cell r="AF646">
            <v>1.0900000000000001</v>
          </cell>
          <cell r="AG646">
            <v>1.0900000000000001</v>
          </cell>
          <cell r="AJ646">
            <v>4956</v>
          </cell>
          <cell r="AK646">
            <v>1.0095099999999999</v>
          </cell>
          <cell r="AL646">
            <v>5003.1315599999998</v>
          </cell>
          <cell r="AM646">
            <v>11076</v>
          </cell>
          <cell r="AN646">
            <v>1162.2</v>
          </cell>
          <cell r="AO646" t="str">
            <v>Non Excess</v>
          </cell>
          <cell r="AP646">
            <v>0</v>
          </cell>
          <cell r="AQ646">
            <v>0</v>
          </cell>
          <cell r="AR646">
            <v>0</v>
          </cell>
          <cell r="AT646" t="str">
            <v>Marketed - Non Excess</v>
          </cell>
          <cell r="AU646">
            <v>0</v>
          </cell>
          <cell r="AW646">
            <v>0</v>
          </cell>
          <cell r="AX646">
            <v>0</v>
          </cell>
          <cell r="AY646">
            <v>0</v>
          </cell>
          <cell r="BD646">
            <v>4</v>
          </cell>
        </row>
        <row r="647">
          <cell r="A647" t="str">
            <v>9186</v>
          </cell>
          <cell r="B647" t="str">
            <v>9186</v>
          </cell>
          <cell r="C647" t="str">
            <v>REGLE A DECHIRER ZIG-ZAG</v>
          </cell>
          <cell r="D647">
            <v>38663</v>
          </cell>
          <cell r="E647" t="str">
            <v xml:space="preserve"> </v>
          </cell>
          <cell r="I647" t="str">
            <v>FISKARS</v>
          </cell>
          <cell r="L647" t="str">
            <v>ED</v>
          </cell>
          <cell r="M647" t="str">
            <v>EDTE</v>
          </cell>
          <cell r="N647" t="str">
            <v>CR</v>
          </cell>
          <cell r="O647" t="str">
            <v>SOC</v>
          </cell>
          <cell r="P647" t="str">
            <v>Craft</v>
          </cell>
          <cell r="Q647" t="str">
            <v>FISK</v>
          </cell>
          <cell r="R647" t="str">
            <v>SI</v>
          </cell>
          <cell r="S647" t="str">
            <v>SI</v>
          </cell>
          <cell r="T647" t="str">
            <v>Achat</v>
          </cell>
          <cell r="U647" t="str">
            <v>FITC081</v>
          </cell>
          <cell r="V647" t="str">
            <v>FITC081</v>
          </cell>
          <cell r="W647" t="str">
            <v>GR</v>
          </cell>
          <cell r="X647" t="str">
            <v>12-91865068DS</v>
          </cell>
          <cell r="Y647" t="str">
            <v>PROD.F.ACH</v>
          </cell>
          <cell r="Z647" t="str">
            <v>PROD.F.ACH</v>
          </cell>
          <cell r="AA647" t="str">
            <v>PF</v>
          </cell>
          <cell r="AB647" t="str">
            <v>PF</v>
          </cell>
          <cell r="AC647">
            <v>11001</v>
          </cell>
          <cell r="AD647" t="str">
            <v>FIFO</v>
          </cell>
          <cell r="AE647" t="str">
            <v>FISKARS</v>
          </cell>
          <cell r="AF647">
            <v>1.0900000000000001</v>
          </cell>
          <cell r="AG647">
            <v>1.0900000000000001</v>
          </cell>
          <cell r="AJ647">
            <v>4674</v>
          </cell>
          <cell r="AK647">
            <v>1.0598399999999999</v>
          </cell>
          <cell r="AL647">
            <v>4953.6921599999996</v>
          </cell>
          <cell r="AM647">
            <v>1842</v>
          </cell>
          <cell r="AN647">
            <v>242.666666666666</v>
          </cell>
          <cell r="AO647" t="str">
            <v>Excess</v>
          </cell>
          <cell r="AP647">
            <v>0.1</v>
          </cell>
          <cell r="AQ647">
            <v>0.1</v>
          </cell>
          <cell r="AR647">
            <v>542.50350000000003</v>
          </cell>
          <cell r="AT647" t="str">
            <v>Marketed - Excess</v>
          </cell>
          <cell r="AU647">
            <v>0.1</v>
          </cell>
          <cell r="AW647">
            <v>0.1</v>
          </cell>
          <cell r="AX647">
            <v>495.36921599999999</v>
          </cell>
          <cell r="AY647">
            <v>-47.134284000000036</v>
          </cell>
          <cell r="BD647">
            <v>20</v>
          </cell>
        </row>
        <row r="648">
          <cell r="A648" t="str">
            <v>9223</v>
          </cell>
          <cell r="B648" t="str">
            <v>9223</v>
          </cell>
          <cell r="C648" t="str">
            <v>*PAPER EDGER BEIGE</v>
          </cell>
          <cell r="D648">
            <v>35828</v>
          </cell>
          <cell r="E648" t="str">
            <v>OBSOLETE</v>
          </cell>
          <cell r="G648">
            <v>39083</v>
          </cell>
          <cell r="H648">
            <v>39083</v>
          </cell>
          <cell r="I648" t="str">
            <v>FISKARS</v>
          </cell>
          <cell r="L648" t="str">
            <v>ED</v>
          </cell>
          <cell r="M648" t="str">
            <v>EDRE</v>
          </cell>
          <cell r="N648" t="str">
            <v>CR</v>
          </cell>
          <cell r="O648" t="str">
            <v>SOC</v>
          </cell>
          <cell r="P648" t="str">
            <v>Craft</v>
          </cell>
          <cell r="Q648" t="str">
            <v>FISK</v>
          </cell>
          <cell r="R648" t="str">
            <v>SI</v>
          </cell>
          <cell r="S648" t="str">
            <v>SI</v>
          </cell>
          <cell r="T648" t="str">
            <v>Achat</v>
          </cell>
          <cell r="U648" t="str">
            <v>FITC081</v>
          </cell>
          <cell r="V648" t="str">
            <v>FITC081</v>
          </cell>
          <cell r="W648" t="str">
            <v>GR</v>
          </cell>
          <cell r="X648" t="str">
            <v>92237097</v>
          </cell>
          <cell r="Y648" t="str">
            <v>PROD.F.ACH</v>
          </cell>
          <cell r="Z648" t="str">
            <v>PROD.F.ACH</v>
          </cell>
          <cell r="AA648" t="str">
            <v>PF</v>
          </cell>
          <cell r="AB648" t="str">
            <v>PF</v>
          </cell>
          <cell r="AC648">
            <v>11001</v>
          </cell>
          <cell r="AD648" t="str">
            <v>FIFO</v>
          </cell>
          <cell r="AE648" t="str">
            <v>FISKARS</v>
          </cell>
          <cell r="AF648">
            <v>1.1200000000000001</v>
          </cell>
          <cell r="AG648">
            <v>1.1200000000000001</v>
          </cell>
          <cell r="AJ648">
            <v>17</v>
          </cell>
          <cell r="AK648">
            <v>1.1200000000000001</v>
          </cell>
          <cell r="AL648">
            <v>19.04</v>
          </cell>
          <cell r="AM648">
            <v>0</v>
          </cell>
          <cell r="AN648">
            <v>0</v>
          </cell>
          <cell r="AO648" t="str">
            <v>Obsolete</v>
          </cell>
          <cell r="AP648">
            <v>1</v>
          </cell>
          <cell r="AQ648">
            <v>1</v>
          </cell>
          <cell r="AR648">
            <v>19.04</v>
          </cell>
          <cell r="AT648" t="str">
            <v>Obsolete</v>
          </cell>
          <cell r="AU648">
            <v>1</v>
          </cell>
          <cell r="AW648">
            <v>1</v>
          </cell>
          <cell r="AX648">
            <v>19.04</v>
          </cell>
          <cell r="AY648">
            <v>0</v>
          </cell>
          <cell r="BD648">
            <v>0</v>
          </cell>
        </row>
        <row r="649">
          <cell r="A649" t="str">
            <v>9270</v>
          </cell>
          <cell r="B649" t="str">
            <v>9270</v>
          </cell>
          <cell r="C649" t="str">
            <v>EMPORTE PIECE MOTIF ROND</v>
          </cell>
          <cell r="D649">
            <v>35437</v>
          </cell>
          <cell r="E649" t="str">
            <v>PRE-OBSOLETE</v>
          </cell>
          <cell r="I649" t="str">
            <v>FISKARS</v>
          </cell>
          <cell r="L649" t="str">
            <v>PU</v>
          </cell>
          <cell r="M649" t="str">
            <v>PU07</v>
          </cell>
          <cell r="N649" t="str">
            <v>CR</v>
          </cell>
          <cell r="O649" t="str">
            <v>SOC</v>
          </cell>
          <cell r="P649" t="str">
            <v>Craft</v>
          </cell>
          <cell r="Q649" t="str">
            <v>FISK</v>
          </cell>
          <cell r="R649" t="str">
            <v>SI</v>
          </cell>
          <cell r="S649" t="str">
            <v>SI</v>
          </cell>
          <cell r="T649" t="str">
            <v>Achat</v>
          </cell>
          <cell r="U649" t="str">
            <v>FITC081</v>
          </cell>
          <cell r="V649" t="str">
            <v>FITC081</v>
          </cell>
          <cell r="W649" t="str">
            <v>GR</v>
          </cell>
          <cell r="X649" t="str">
            <v>92707097</v>
          </cell>
          <cell r="Y649" t="str">
            <v>PROD.F.ACH</v>
          </cell>
          <cell r="Z649" t="str">
            <v>PROD.F.ACH</v>
          </cell>
          <cell r="AA649" t="str">
            <v>PF</v>
          </cell>
          <cell r="AB649" t="str">
            <v>PF</v>
          </cell>
          <cell r="AC649">
            <v>11001</v>
          </cell>
          <cell r="AD649" t="str">
            <v>FIFO</v>
          </cell>
          <cell r="AE649" t="str">
            <v>FISKARS</v>
          </cell>
          <cell r="AF649">
            <v>4.2029100000000001</v>
          </cell>
          <cell r="AG649">
            <v>4.2029100000000001</v>
          </cell>
          <cell r="AJ649">
            <v>88</v>
          </cell>
          <cell r="AK649">
            <v>0</v>
          </cell>
          <cell r="AL649">
            <v>0</v>
          </cell>
          <cell r="AM649">
            <v>0</v>
          </cell>
          <cell r="AN649">
            <v>1</v>
          </cell>
          <cell r="AO649" t="str">
            <v>Obsolete</v>
          </cell>
          <cell r="AP649" t="str">
            <v>na-valo st=0</v>
          </cell>
          <cell r="AQ649" t="str">
            <v>na-valo st=0</v>
          </cell>
          <cell r="AR649">
            <v>0</v>
          </cell>
          <cell r="AT649" t="str">
            <v>Obsolete</v>
          </cell>
          <cell r="AU649" t="str">
            <v>stock=O</v>
          </cell>
          <cell r="AX649">
            <v>0</v>
          </cell>
          <cell r="AY649">
            <v>0</v>
          </cell>
          <cell r="BD649">
            <v>0</v>
          </cell>
        </row>
        <row r="650">
          <cell r="A650" t="str">
            <v>9271</v>
          </cell>
          <cell r="B650" t="str">
            <v>9271</v>
          </cell>
          <cell r="C650" t="str">
            <v>EMPORTE PIECE MOTIF TRIANGLE</v>
          </cell>
          <cell r="D650">
            <v>35437</v>
          </cell>
          <cell r="E650" t="str">
            <v>PRE-OBSOLETE</v>
          </cell>
          <cell r="I650" t="str">
            <v>FISKARS</v>
          </cell>
          <cell r="L650" t="str">
            <v>PU</v>
          </cell>
          <cell r="M650" t="str">
            <v>PU07</v>
          </cell>
          <cell r="N650" t="str">
            <v>CR</v>
          </cell>
          <cell r="O650" t="str">
            <v>SOC</v>
          </cell>
          <cell r="P650" t="str">
            <v>Craft</v>
          </cell>
          <cell r="Q650" t="str">
            <v>FISK</v>
          </cell>
          <cell r="R650" t="str">
            <v>SI</v>
          </cell>
          <cell r="S650" t="str">
            <v>SI</v>
          </cell>
          <cell r="T650" t="str">
            <v>Achat</v>
          </cell>
          <cell r="U650" t="str">
            <v>FITC081</v>
          </cell>
          <cell r="V650" t="str">
            <v>FITC081</v>
          </cell>
          <cell r="W650" t="str">
            <v>GR</v>
          </cell>
          <cell r="X650" t="str">
            <v>92717097</v>
          </cell>
          <cell r="Y650" t="str">
            <v>PROD.F.ACH</v>
          </cell>
          <cell r="Z650" t="str">
            <v>PROD.F.ACH</v>
          </cell>
          <cell r="AA650" t="str">
            <v>PF</v>
          </cell>
          <cell r="AB650" t="str">
            <v>PF</v>
          </cell>
          <cell r="AC650">
            <v>11001</v>
          </cell>
          <cell r="AD650" t="str">
            <v>FIFO</v>
          </cell>
          <cell r="AE650" t="str">
            <v>FISKARS</v>
          </cell>
          <cell r="AF650">
            <v>0</v>
          </cell>
          <cell r="AG650">
            <v>0</v>
          </cell>
          <cell r="AI650" t="str">
            <v>pru = 0 - stc ?</v>
          </cell>
          <cell r="AJ650">
            <v>96</v>
          </cell>
          <cell r="AK650">
            <v>0</v>
          </cell>
          <cell r="AL650">
            <v>0</v>
          </cell>
          <cell r="AM650">
            <v>0</v>
          </cell>
          <cell r="AN650">
            <v>1</v>
          </cell>
          <cell r="AO650" t="str">
            <v>Obsolete</v>
          </cell>
          <cell r="AP650" t="str">
            <v>na-valo st=0</v>
          </cell>
          <cell r="AQ650" t="str">
            <v>na-valo st=0</v>
          </cell>
          <cell r="AR650">
            <v>0</v>
          </cell>
          <cell r="AT650" t="str">
            <v>Obsolete</v>
          </cell>
          <cell r="AU650" t="str">
            <v>stock=O</v>
          </cell>
          <cell r="AX650">
            <v>0</v>
          </cell>
          <cell r="AY650">
            <v>0</v>
          </cell>
          <cell r="BD650">
            <v>0</v>
          </cell>
        </row>
        <row r="651">
          <cell r="A651" t="str">
            <v>9272</v>
          </cell>
          <cell r="B651" t="str">
            <v>9272</v>
          </cell>
          <cell r="C651" t="str">
            <v>EMPORTE PIECE MOTIF COEUR</v>
          </cell>
          <cell r="D651">
            <v>35437</v>
          </cell>
          <cell r="E651" t="str">
            <v>PRE-OBSOLETE</v>
          </cell>
          <cell r="I651" t="str">
            <v>FISKARS</v>
          </cell>
          <cell r="L651" t="str">
            <v>PU</v>
          </cell>
          <cell r="M651" t="str">
            <v>PU07</v>
          </cell>
          <cell r="N651" t="str">
            <v>CR</v>
          </cell>
          <cell r="O651" t="str">
            <v>SOC</v>
          </cell>
          <cell r="P651" t="str">
            <v>Craft</v>
          </cell>
          <cell r="Q651" t="str">
            <v>FISK</v>
          </cell>
          <cell r="R651" t="str">
            <v>SI</v>
          </cell>
          <cell r="S651" t="str">
            <v>SI</v>
          </cell>
          <cell r="T651" t="str">
            <v>Achat</v>
          </cell>
          <cell r="U651" t="str">
            <v>FITC081</v>
          </cell>
          <cell r="V651" t="str">
            <v>FITC081</v>
          </cell>
          <cell r="W651" t="str">
            <v>GR</v>
          </cell>
          <cell r="X651" t="str">
            <v>92727097</v>
          </cell>
          <cell r="Y651" t="str">
            <v>PROD.F.ACH</v>
          </cell>
          <cell r="Z651" t="str">
            <v>PROD.F.ACH</v>
          </cell>
          <cell r="AA651" t="str">
            <v>PF</v>
          </cell>
          <cell r="AB651" t="str">
            <v>PF</v>
          </cell>
          <cell r="AC651">
            <v>11001</v>
          </cell>
          <cell r="AD651" t="str">
            <v>FIFO</v>
          </cell>
          <cell r="AE651" t="str">
            <v>FISKARS</v>
          </cell>
          <cell r="AF651">
            <v>0</v>
          </cell>
          <cell r="AG651">
            <v>0</v>
          </cell>
          <cell r="AI651" t="str">
            <v>pru = 0 - stc ?</v>
          </cell>
          <cell r="AJ651">
            <v>42</v>
          </cell>
          <cell r="AK651">
            <v>0</v>
          </cell>
          <cell r="AL651">
            <v>0</v>
          </cell>
          <cell r="AM651">
            <v>0</v>
          </cell>
          <cell r="AN651">
            <v>1</v>
          </cell>
          <cell r="AO651" t="str">
            <v>Obsolete</v>
          </cell>
          <cell r="AP651" t="str">
            <v>na-valo st=0</v>
          </cell>
          <cell r="AQ651" t="str">
            <v>na-valo st=0</v>
          </cell>
          <cell r="AR651">
            <v>0</v>
          </cell>
          <cell r="AT651" t="str">
            <v>Obsolete</v>
          </cell>
          <cell r="AU651" t="str">
            <v>stock=O</v>
          </cell>
          <cell r="AX651">
            <v>0</v>
          </cell>
          <cell r="AY651">
            <v>0</v>
          </cell>
          <cell r="BD651">
            <v>0</v>
          </cell>
        </row>
        <row r="652">
          <cell r="A652" t="str">
            <v>9273</v>
          </cell>
          <cell r="B652" t="str">
            <v>9273</v>
          </cell>
          <cell r="C652" t="str">
            <v>EMPORTE PIECE MOTIF NOUNOURS</v>
          </cell>
          <cell r="D652">
            <v>35437</v>
          </cell>
          <cell r="E652" t="str">
            <v>PRE-OBSOLETE</v>
          </cell>
          <cell r="I652" t="str">
            <v>FISKARS</v>
          </cell>
          <cell r="L652" t="str">
            <v>PU</v>
          </cell>
          <cell r="M652" t="str">
            <v>PU07</v>
          </cell>
          <cell r="N652" t="str">
            <v>CR</v>
          </cell>
          <cell r="O652" t="str">
            <v>SOC</v>
          </cell>
          <cell r="P652" t="str">
            <v>Craft</v>
          </cell>
          <cell r="Q652" t="str">
            <v>FISK</v>
          </cell>
          <cell r="R652" t="str">
            <v>SI</v>
          </cell>
          <cell r="S652" t="str">
            <v>SI</v>
          </cell>
          <cell r="T652" t="str">
            <v>Achat</v>
          </cell>
          <cell r="U652" t="str">
            <v>FITC081</v>
          </cell>
          <cell r="V652" t="str">
            <v>FITC081</v>
          </cell>
          <cell r="W652" t="str">
            <v>GR</v>
          </cell>
          <cell r="X652" t="str">
            <v>92737097</v>
          </cell>
          <cell r="Y652" t="str">
            <v>PROD.F.ACH</v>
          </cell>
          <cell r="Z652" t="str">
            <v>PROD.F.ACH</v>
          </cell>
          <cell r="AA652" t="str">
            <v>PF</v>
          </cell>
          <cell r="AB652" t="str">
            <v>PF</v>
          </cell>
          <cell r="AC652">
            <v>11001</v>
          </cell>
          <cell r="AD652" t="str">
            <v>FIFO</v>
          </cell>
          <cell r="AE652" t="str">
            <v>FISKARS</v>
          </cell>
          <cell r="AF652">
            <v>0</v>
          </cell>
          <cell r="AG652">
            <v>0</v>
          </cell>
          <cell r="AI652" t="str">
            <v>pru = 0 - stc ?</v>
          </cell>
          <cell r="AJ652">
            <v>73</v>
          </cell>
          <cell r="AK652">
            <v>0</v>
          </cell>
          <cell r="AL652">
            <v>0</v>
          </cell>
          <cell r="AM652">
            <v>0</v>
          </cell>
          <cell r="AN652">
            <v>1</v>
          </cell>
          <cell r="AO652" t="str">
            <v>Obsolete</v>
          </cell>
          <cell r="AP652" t="str">
            <v>na-valo st=0</v>
          </cell>
          <cell r="AQ652" t="str">
            <v>na-valo st=0</v>
          </cell>
          <cell r="AR652">
            <v>0</v>
          </cell>
          <cell r="AT652" t="str">
            <v>Obsolete</v>
          </cell>
          <cell r="AU652" t="str">
            <v>stock=O</v>
          </cell>
          <cell r="AX652">
            <v>0</v>
          </cell>
          <cell r="AY652">
            <v>0</v>
          </cell>
          <cell r="BD652">
            <v>0</v>
          </cell>
        </row>
        <row r="653">
          <cell r="A653" t="str">
            <v>9274</v>
          </cell>
          <cell r="B653" t="str">
            <v>9274</v>
          </cell>
          <cell r="C653" t="str">
            <v>EMPORTE PIECE MOTIF CHAT</v>
          </cell>
          <cell r="D653">
            <v>35437</v>
          </cell>
          <cell r="E653" t="str">
            <v>PRE-OBSOLETE</v>
          </cell>
          <cell r="I653" t="str">
            <v>FISKARS</v>
          </cell>
          <cell r="L653" t="str">
            <v>PU</v>
          </cell>
          <cell r="M653" t="str">
            <v>PU07</v>
          </cell>
          <cell r="N653" t="str">
            <v>CR</v>
          </cell>
          <cell r="O653" t="str">
            <v>SOC</v>
          </cell>
          <cell r="P653" t="str">
            <v>Craft</v>
          </cell>
          <cell r="Q653" t="str">
            <v>FISK</v>
          </cell>
          <cell r="R653" t="str">
            <v>SI</v>
          </cell>
          <cell r="S653" t="str">
            <v>SI</v>
          </cell>
          <cell r="T653" t="str">
            <v>Achat</v>
          </cell>
          <cell r="U653" t="str">
            <v>FITC081</v>
          </cell>
          <cell r="V653" t="str">
            <v>FITC081</v>
          </cell>
          <cell r="W653" t="str">
            <v>GR</v>
          </cell>
          <cell r="X653" t="str">
            <v>92747097</v>
          </cell>
          <cell r="Y653" t="str">
            <v>PROD.F.ACH</v>
          </cell>
          <cell r="Z653" t="str">
            <v>PROD.F.ACH</v>
          </cell>
          <cell r="AA653" t="str">
            <v>PF</v>
          </cell>
          <cell r="AB653" t="str">
            <v>PF</v>
          </cell>
          <cell r="AC653">
            <v>11001</v>
          </cell>
          <cell r="AD653" t="str">
            <v>FIFO</v>
          </cell>
          <cell r="AE653" t="str">
            <v>FISKARS</v>
          </cell>
          <cell r="AF653">
            <v>0</v>
          </cell>
          <cell r="AG653">
            <v>0</v>
          </cell>
          <cell r="AI653" t="str">
            <v>pru = 0 - stc ?</v>
          </cell>
          <cell r="AJ653">
            <v>34</v>
          </cell>
          <cell r="AK653">
            <v>0</v>
          </cell>
          <cell r="AL653">
            <v>0</v>
          </cell>
          <cell r="AM653">
            <v>0</v>
          </cell>
          <cell r="AN653">
            <v>1</v>
          </cell>
          <cell r="AO653" t="str">
            <v>Obsolete</v>
          </cell>
          <cell r="AP653" t="str">
            <v>na-valo st=0</v>
          </cell>
          <cell r="AQ653" t="str">
            <v>na-valo st=0</v>
          </cell>
          <cell r="AR653">
            <v>0</v>
          </cell>
          <cell r="AT653" t="str">
            <v>Obsolete</v>
          </cell>
          <cell r="AU653" t="str">
            <v>stock=O</v>
          </cell>
          <cell r="AX653">
            <v>0</v>
          </cell>
          <cell r="AY653">
            <v>0</v>
          </cell>
          <cell r="BD653">
            <v>0</v>
          </cell>
        </row>
        <row r="654">
          <cell r="A654" t="str">
            <v>9275</v>
          </cell>
          <cell r="B654" t="str">
            <v>9275</v>
          </cell>
          <cell r="C654" t="str">
            <v>EMPORTE PIECE MOTIF CHIEN</v>
          </cell>
          <cell r="D654">
            <v>35437</v>
          </cell>
          <cell r="E654" t="str">
            <v>PRE-OBSOLETE</v>
          </cell>
          <cell r="I654" t="str">
            <v>FISKARS</v>
          </cell>
          <cell r="L654" t="str">
            <v>PU</v>
          </cell>
          <cell r="M654" t="str">
            <v>PU07</v>
          </cell>
          <cell r="N654" t="str">
            <v>CR</v>
          </cell>
          <cell r="O654" t="str">
            <v>SOC</v>
          </cell>
          <cell r="P654" t="str">
            <v>Craft</v>
          </cell>
          <cell r="Q654" t="str">
            <v>FISK</v>
          </cell>
          <cell r="R654" t="str">
            <v>SI</v>
          </cell>
          <cell r="S654" t="str">
            <v>SI</v>
          </cell>
          <cell r="T654" t="str">
            <v>Achat</v>
          </cell>
          <cell r="U654" t="str">
            <v>FITC081</v>
          </cell>
          <cell r="V654" t="str">
            <v>FITC081</v>
          </cell>
          <cell r="W654" t="str">
            <v>GR</v>
          </cell>
          <cell r="X654" t="str">
            <v>92757097</v>
          </cell>
          <cell r="Y654" t="str">
            <v>PROD.F.ACH</v>
          </cell>
          <cell r="Z654" t="str">
            <v>PROD.F.ACH</v>
          </cell>
          <cell r="AA654" t="str">
            <v>PF</v>
          </cell>
          <cell r="AB654" t="str">
            <v>PF</v>
          </cell>
          <cell r="AC654">
            <v>11001</v>
          </cell>
          <cell r="AD654" t="str">
            <v>FIFO</v>
          </cell>
          <cell r="AE654" t="str">
            <v>FISKARS</v>
          </cell>
          <cell r="AF654">
            <v>0</v>
          </cell>
          <cell r="AG654">
            <v>0</v>
          </cell>
          <cell r="AI654" t="str">
            <v>pru = 0 - stc ?</v>
          </cell>
          <cell r="AJ654">
            <v>5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 t="str">
            <v>Obsolete</v>
          </cell>
          <cell r="AP654" t="str">
            <v>na-valo st=0</v>
          </cell>
          <cell r="AQ654" t="str">
            <v>na-valo st=0</v>
          </cell>
          <cell r="AR654">
            <v>0</v>
          </cell>
          <cell r="AT654" t="str">
            <v>Obsolete</v>
          </cell>
          <cell r="AU654" t="str">
            <v>stock=O</v>
          </cell>
          <cell r="AX654">
            <v>0</v>
          </cell>
          <cell r="AY654">
            <v>0</v>
          </cell>
          <cell r="BD654">
            <v>0</v>
          </cell>
        </row>
        <row r="655">
          <cell r="A655" t="str">
            <v>9276</v>
          </cell>
          <cell r="B655" t="str">
            <v>9276</v>
          </cell>
          <cell r="C655" t="str">
            <v>EMPORTE PIECE MOTIF DINOSAURE</v>
          </cell>
          <cell r="D655">
            <v>35437</v>
          </cell>
          <cell r="E655" t="str">
            <v>PRE-OBSOLETE</v>
          </cell>
          <cell r="I655" t="str">
            <v>FISKARS</v>
          </cell>
          <cell r="L655" t="str">
            <v>PU</v>
          </cell>
          <cell r="M655" t="str">
            <v>PU07</v>
          </cell>
          <cell r="N655" t="str">
            <v>CR</v>
          </cell>
          <cell r="O655" t="str">
            <v>SOC</v>
          </cell>
          <cell r="P655" t="str">
            <v>Craft</v>
          </cell>
          <cell r="Q655" t="str">
            <v>FISK</v>
          </cell>
          <cell r="R655" t="str">
            <v>SI</v>
          </cell>
          <cell r="S655" t="str">
            <v>SI</v>
          </cell>
          <cell r="T655" t="str">
            <v>Achat</v>
          </cell>
          <cell r="U655" t="str">
            <v>FITC081</v>
          </cell>
          <cell r="V655" t="str">
            <v>FITC081</v>
          </cell>
          <cell r="W655" t="str">
            <v>GR</v>
          </cell>
          <cell r="X655" t="str">
            <v>92767097</v>
          </cell>
          <cell r="Y655" t="str">
            <v>PROD.F.ACH</v>
          </cell>
          <cell r="Z655" t="str">
            <v>PROD.F.ACH</v>
          </cell>
          <cell r="AA655" t="str">
            <v>PF</v>
          </cell>
          <cell r="AB655" t="str">
            <v>PF</v>
          </cell>
          <cell r="AC655">
            <v>11001</v>
          </cell>
          <cell r="AD655" t="str">
            <v>FIFO</v>
          </cell>
          <cell r="AE655" t="str">
            <v>FISKARS</v>
          </cell>
          <cell r="AF655">
            <v>0</v>
          </cell>
          <cell r="AG655">
            <v>0</v>
          </cell>
          <cell r="AI655" t="str">
            <v>pru = 0 - stc ?</v>
          </cell>
          <cell r="AJ655">
            <v>144</v>
          </cell>
          <cell r="AK655">
            <v>0</v>
          </cell>
          <cell r="AL655">
            <v>0</v>
          </cell>
          <cell r="AM655">
            <v>0</v>
          </cell>
          <cell r="AN655">
            <v>1</v>
          </cell>
          <cell r="AO655" t="str">
            <v>Obsolete</v>
          </cell>
          <cell r="AP655" t="str">
            <v>na-valo st=0</v>
          </cell>
          <cell r="AQ655" t="str">
            <v>na-valo st=0</v>
          </cell>
          <cell r="AR655">
            <v>0</v>
          </cell>
          <cell r="AT655" t="str">
            <v>Obsolete</v>
          </cell>
          <cell r="AU655" t="str">
            <v>stock=O</v>
          </cell>
          <cell r="AX655">
            <v>0</v>
          </cell>
          <cell r="AY655">
            <v>0</v>
          </cell>
          <cell r="BD655">
            <v>0</v>
          </cell>
        </row>
        <row r="656">
          <cell r="A656" t="str">
            <v>9277</v>
          </cell>
          <cell r="B656" t="str">
            <v>9277</v>
          </cell>
          <cell r="C656" t="str">
            <v>EMPORTE PIECE MOTIF PAPILLON</v>
          </cell>
          <cell r="D656">
            <v>35437</v>
          </cell>
          <cell r="E656" t="str">
            <v>PRE-OBSOLETE</v>
          </cell>
          <cell r="I656" t="str">
            <v>FISKARS</v>
          </cell>
          <cell r="L656" t="str">
            <v>PU</v>
          </cell>
          <cell r="M656" t="str">
            <v>PU07</v>
          </cell>
          <cell r="N656" t="str">
            <v>CR</v>
          </cell>
          <cell r="O656" t="str">
            <v>SOC</v>
          </cell>
          <cell r="P656" t="str">
            <v>Craft</v>
          </cell>
          <cell r="Q656" t="str">
            <v>FISK</v>
          </cell>
          <cell r="R656" t="str">
            <v>SI</v>
          </cell>
          <cell r="S656" t="str">
            <v>SI</v>
          </cell>
          <cell r="T656" t="str">
            <v>Achat</v>
          </cell>
          <cell r="U656" t="str">
            <v>FITC081</v>
          </cell>
          <cell r="V656" t="str">
            <v>FITC081</v>
          </cell>
          <cell r="W656" t="str">
            <v>GR</v>
          </cell>
          <cell r="X656" t="str">
            <v>92777097</v>
          </cell>
          <cell r="Y656" t="str">
            <v>PROD.F.ACH</v>
          </cell>
          <cell r="Z656" t="str">
            <v>PROD.F.ACH</v>
          </cell>
          <cell r="AA656" t="str">
            <v>PF</v>
          </cell>
          <cell r="AB656" t="str">
            <v>PF</v>
          </cell>
          <cell r="AC656">
            <v>11001</v>
          </cell>
          <cell r="AD656" t="str">
            <v>FIFO</v>
          </cell>
          <cell r="AE656" t="str">
            <v>FISKARS</v>
          </cell>
          <cell r="AF656">
            <v>0</v>
          </cell>
          <cell r="AG656">
            <v>0</v>
          </cell>
          <cell r="AI656" t="str">
            <v>pru = 0 - stc ?</v>
          </cell>
          <cell r="AJ656">
            <v>31</v>
          </cell>
          <cell r="AK656">
            <v>0</v>
          </cell>
          <cell r="AL656">
            <v>0</v>
          </cell>
          <cell r="AM656">
            <v>0</v>
          </cell>
          <cell r="AN656">
            <v>1</v>
          </cell>
          <cell r="AO656" t="str">
            <v>Obsolete</v>
          </cell>
          <cell r="AP656" t="str">
            <v>na-valo st=0</v>
          </cell>
          <cell r="AQ656" t="str">
            <v>na-valo st=0</v>
          </cell>
          <cell r="AR656">
            <v>0</v>
          </cell>
          <cell r="AT656" t="str">
            <v>Obsolete</v>
          </cell>
          <cell r="AU656" t="str">
            <v>stock=O</v>
          </cell>
          <cell r="AX656">
            <v>0</v>
          </cell>
          <cell r="AY656">
            <v>0</v>
          </cell>
          <cell r="BD656">
            <v>0</v>
          </cell>
        </row>
        <row r="657">
          <cell r="A657" t="str">
            <v>9278</v>
          </cell>
          <cell r="B657" t="str">
            <v>9278</v>
          </cell>
          <cell r="C657" t="str">
            <v>EMPORTE PIECE MOTIF PALMIER</v>
          </cell>
          <cell r="D657">
            <v>35437</v>
          </cell>
          <cell r="E657" t="str">
            <v>PRE-OBSOLETE</v>
          </cell>
          <cell r="I657" t="str">
            <v>FISKARS</v>
          </cell>
          <cell r="L657" t="str">
            <v>PU</v>
          </cell>
          <cell r="M657" t="str">
            <v>PU07</v>
          </cell>
          <cell r="N657" t="str">
            <v>CR</v>
          </cell>
          <cell r="O657" t="str">
            <v>SOC</v>
          </cell>
          <cell r="P657" t="str">
            <v>Craft</v>
          </cell>
          <cell r="Q657" t="str">
            <v>FISK</v>
          </cell>
          <cell r="R657" t="str">
            <v>SI</v>
          </cell>
          <cell r="S657" t="str">
            <v>SI</v>
          </cell>
          <cell r="T657" t="str">
            <v>Achat</v>
          </cell>
          <cell r="U657" t="str">
            <v>FITC081</v>
          </cell>
          <cell r="V657" t="str">
            <v>FITC081</v>
          </cell>
          <cell r="W657" t="str">
            <v>GR</v>
          </cell>
          <cell r="X657" t="str">
            <v>92787097</v>
          </cell>
          <cell r="Y657" t="str">
            <v>PROD.F.ACH</v>
          </cell>
          <cell r="Z657" t="str">
            <v>PROD.F.ACH</v>
          </cell>
          <cell r="AA657" t="str">
            <v>PF</v>
          </cell>
          <cell r="AB657" t="str">
            <v>PF</v>
          </cell>
          <cell r="AC657">
            <v>11001</v>
          </cell>
          <cell r="AD657" t="str">
            <v>FIFO</v>
          </cell>
          <cell r="AE657" t="str">
            <v>FISKARS</v>
          </cell>
          <cell r="AF657">
            <v>0</v>
          </cell>
          <cell r="AG657">
            <v>0</v>
          </cell>
          <cell r="AI657" t="str">
            <v>pru = 0 - stc ?</v>
          </cell>
          <cell r="AJ657">
            <v>96</v>
          </cell>
          <cell r="AK657">
            <v>0</v>
          </cell>
          <cell r="AL657">
            <v>0</v>
          </cell>
          <cell r="AM657">
            <v>0</v>
          </cell>
          <cell r="AN657">
            <v>1</v>
          </cell>
          <cell r="AO657" t="str">
            <v>Obsolete</v>
          </cell>
          <cell r="AP657" t="str">
            <v>na-valo st=0</v>
          </cell>
          <cell r="AQ657" t="str">
            <v>na-valo st=0</v>
          </cell>
          <cell r="AR657">
            <v>0</v>
          </cell>
          <cell r="AT657" t="str">
            <v>Obsolete</v>
          </cell>
          <cell r="AU657" t="str">
            <v>stock=O</v>
          </cell>
          <cell r="AX657">
            <v>0</v>
          </cell>
          <cell r="AY657">
            <v>0</v>
          </cell>
          <cell r="BD657">
            <v>0</v>
          </cell>
        </row>
        <row r="658">
          <cell r="A658" t="str">
            <v>9279</v>
          </cell>
          <cell r="B658" t="str">
            <v>9279</v>
          </cell>
          <cell r="C658" t="str">
            <v>EMPORTE PIECE MOTIF SAPIN NOEL</v>
          </cell>
          <cell r="D658">
            <v>35437</v>
          </cell>
          <cell r="E658" t="str">
            <v>PRE-OBSOLETE</v>
          </cell>
          <cell r="I658" t="str">
            <v>FISKARS</v>
          </cell>
          <cell r="L658" t="str">
            <v>PU</v>
          </cell>
          <cell r="M658" t="str">
            <v>PU07</v>
          </cell>
          <cell r="N658" t="str">
            <v>CR</v>
          </cell>
          <cell r="O658" t="str">
            <v>SOC</v>
          </cell>
          <cell r="P658" t="str">
            <v>Craft</v>
          </cell>
          <cell r="Q658" t="str">
            <v>FISK</v>
          </cell>
          <cell r="R658" t="str">
            <v>SI</v>
          </cell>
          <cell r="S658" t="str">
            <v>SI</v>
          </cell>
          <cell r="T658" t="str">
            <v>Achat</v>
          </cell>
          <cell r="U658" t="str">
            <v>FITC081</v>
          </cell>
          <cell r="V658" t="str">
            <v>FITC081</v>
          </cell>
          <cell r="W658" t="str">
            <v>GR</v>
          </cell>
          <cell r="X658" t="str">
            <v>92797097</v>
          </cell>
          <cell r="Y658" t="str">
            <v>PROD.F.ACH</v>
          </cell>
          <cell r="Z658" t="str">
            <v>PROD.F.ACH</v>
          </cell>
          <cell r="AA658" t="str">
            <v>PF</v>
          </cell>
          <cell r="AB658" t="str">
            <v>PF</v>
          </cell>
          <cell r="AC658">
            <v>11001</v>
          </cell>
          <cell r="AD658" t="str">
            <v>FIFO</v>
          </cell>
          <cell r="AE658" t="str">
            <v>FISKARS</v>
          </cell>
          <cell r="AF658">
            <v>0</v>
          </cell>
          <cell r="AG658">
            <v>0</v>
          </cell>
          <cell r="AI658" t="str">
            <v>pru = 0 - stc ?</v>
          </cell>
          <cell r="AJ658">
            <v>31</v>
          </cell>
          <cell r="AK658">
            <v>0</v>
          </cell>
          <cell r="AL658">
            <v>0</v>
          </cell>
          <cell r="AM658">
            <v>0</v>
          </cell>
          <cell r="AN658">
            <v>1</v>
          </cell>
          <cell r="AO658" t="str">
            <v>Obsolete</v>
          </cell>
          <cell r="AP658" t="str">
            <v>na-valo st=0</v>
          </cell>
          <cell r="AQ658" t="str">
            <v>na-valo st=0</v>
          </cell>
          <cell r="AR658">
            <v>0</v>
          </cell>
          <cell r="AT658" t="str">
            <v>Obsolete</v>
          </cell>
          <cell r="AU658" t="str">
            <v>stock=O</v>
          </cell>
          <cell r="AX658">
            <v>0</v>
          </cell>
          <cell r="AY658">
            <v>0</v>
          </cell>
          <cell r="BD658">
            <v>0</v>
          </cell>
        </row>
        <row r="659">
          <cell r="A659" t="str">
            <v>9280</v>
          </cell>
          <cell r="B659" t="str">
            <v>9280</v>
          </cell>
          <cell r="C659" t="str">
            <v>EMPORTE PIECE MOTIF LOCOMOTIVE</v>
          </cell>
          <cell r="D659">
            <v>34799</v>
          </cell>
          <cell r="E659" t="str">
            <v>PRE-OBSOLETE</v>
          </cell>
          <cell r="I659" t="str">
            <v>FISKARS</v>
          </cell>
          <cell r="L659" t="str">
            <v>PU</v>
          </cell>
          <cell r="M659" t="str">
            <v>PU07</v>
          </cell>
          <cell r="N659" t="str">
            <v>CR</v>
          </cell>
          <cell r="O659" t="str">
            <v>SOC</v>
          </cell>
          <cell r="P659" t="str">
            <v>Craft</v>
          </cell>
          <cell r="Q659" t="str">
            <v>FISK</v>
          </cell>
          <cell r="R659" t="str">
            <v>SI</v>
          </cell>
          <cell r="S659" t="str">
            <v>SI</v>
          </cell>
          <cell r="T659" t="str">
            <v>Achat</v>
          </cell>
          <cell r="U659" t="str">
            <v>FITC081</v>
          </cell>
          <cell r="V659" t="str">
            <v>FITC081</v>
          </cell>
          <cell r="W659" t="str">
            <v>GR</v>
          </cell>
          <cell r="X659" t="str">
            <v>92807097</v>
          </cell>
          <cell r="Y659" t="str">
            <v>PROD.F.ACH</v>
          </cell>
          <cell r="Z659" t="str">
            <v>PROD.F.ACH</v>
          </cell>
          <cell r="AA659" t="str">
            <v>PF</v>
          </cell>
          <cell r="AB659" t="str">
            <v>PF</v>
          </cell>
          <cell r="AC659">
            <v>11001</v>
          </cell>
          <cell r="AD659" t="str">
            <v>FIFO</v>
          </cell>
          <cell r="AE659" t="str">
            <v>FISKARS</v>
          </cell>
          <cell r="AF659">
            <v>0</v>
          </cell>
          <cell r="AG659">
            <v>0</v>
          </cell>
          <cell r="AI659" t="str">
            <v>pru = 0 - stc ?</v>
          </cell>
          <cell r="AJ659">
            <v>105</v>
          </cell>
          <cell r="AK659">
            <v>0</v>
          </cell>
          <cell r="AL659">
            <v>0</v>
          </cell>
          <cell r="AM659">
            <v>0</v>
          </cell>
          <cell r="AN659">
            <v>1</v>
          </cell>
          <cell r="AO659" t="str">
            <v>Obsolete</v>
          </cell>
          <cell r="AP659" t="str">
            <v>na-valo st=0</v>
          </cell>
          <cell r="AQ659" t="str">
            <v>na-valo st=0</v>
          </cell>
          <cell r="AR659">
            <v>0</v>
          </cell>
          <cell r="AT659" t="str">
            <v>Obsolete</v>
          </cell>
          <cell r="AU659" t="str">
            <v>stock=O</v>
          </cell>
          <cell r="AX659">
            <v>0</v>
          </cell>
          <cell r="AY659">
            <v>0</v>
          </cell>
          <cell r="BD659">
            <v>0</v>
          </cell>
        </row>
        <row r="660">
          <cell r="A660" t="str">
            <v>9282</v>
          </cell>
          <cell r="B660" t="str">
            <v>9282</v>
          </cell>
          <cell r="C660" t="str">
            <v>EMPORTE PIECE MOTIF ETOILE</v>
          </cell>
          <cell r="D660">
            <v>34799</v>
          </cell>
          <cell r="E660" t="str">
            <v>PRE-OBSOLETE</v>
          </cell>
          <cell r="I660" t="str">
            <v>FISKARS</v>
          </cell>
          <cell r="L660" t="str">
            <v>PU</v>
          </cell>
          <cell r="M660" t="str">
            <v>PU07</v>
          </cell>
          <cell r="N660" t="str">
            <v>CR</v>
          </cell>
          <cell r="O660" t="str">
            <v>SOC</v>
          </cell>
          <cell r="P660" t="str">
            <v>Craft</v>
          </cell>
          <cell r="Q660" t="str">
            <v>FISK</v>
          </cell>
          <cell r="R660" t="str">
            <v>SI</v>
          </cell>
          <cell r="S660" t="str">
            <v>SI</v>
          </cell>
          <cell r="T660" t="str">
            <v>Achat</v>
          </cell>
          <cell r="U660" t="str">
            <v>FITC081</v>
          </cell>
          <cell r="V660" t="str">
            <v>FITC081</v>
          </cell>
          <cell r="W660" t="str">
            <v>GR</v>
          </cell>
          <cell r="X660" t="str">
            <v>92827097</v>
          </cell>
          <cell r="Y660" t="str">
            <v>PROD.F.ACH</v>
          </cell>
          <cell r="Z660" t="str">
            <v>PROD.F.ACH</v>
          </cell>
          <cell r="AA660" t="str">
            <v>PF</v>
          </cell>
          <cell r="AB660" t="str">
            <v>PF</v>
          </cell>
          <cell r="AC660">
            <v>11001</v>
          </cell>
          <cell r="AD660" t="str">
            <v>FIFO</v>
          </cell>
          <cell r="AE660" t="str">
            <v>FISKARS</v>
          </cell>
          <cell r="AF660">
            <v>0</v>
          </cell>
          <cell r="AG660">
            <v>0</v>
          </cell>
          <cell r="AI660" t="str">
            <v>pru = 0 - stc ?</v>
          </cell>
          <cell r="AJ660">
            <v>4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 t="str">
            <v>Obsolete</v>
          </cell>
          <cell r="AP660" t="str">
            <v>na-valo st=0</v>
          </cell>
          <cell r="AQ660" t="str">
            <v>na-valo st=0</v>
          </cell>
          <cell r="AR660">
            <v>0</v>
          </cell>
          <cell r="AT660" t="str">
            <v>Obsolete</v>
          </cell>
          <cell r="AU660" t="str">
            <v>stock=O</v>
          </cell>
          <cell r="AX660">
            <v>0</v>
          </cell>
          <cell r="AY660">
            <v>0</v>
          </cell>
          <cell r="BD660">
            <v>0</v>
          </cell>
        </row>
        <row r="661">
          <cell r="A661" t="str">
            <v>9297</v>
          </cell>
          <cell r="B661" t="str">
            <v>9297</v>
          </cell>
          <cell r="C661" t="str">
            <v>CISEAUX FORGES - BRODERIE 10 CM</v>
          </cell>
          <cell r="D661">
            <v>38996</v>
          </cell>
          <cell r="E661" t="str">
            <v xml:space="preserve"> </v>
          </cell>
          <cell r="I661" t="str">
            <v>FISKARS</v>
          </cell>
          <cell r="L661" t="str">
            <v>SC</v>
          </cell>
          <cell r="M661" t="str">
            <v>SCFO</v>
          </cell>
          <cell r="N661" t="str">
            <v>CR</v>
          </cell>
          <cell r="O661" t="str">
            <v>SOC</v>
          </cell>
          <cell r="P661" t="str">
            <v>Craft</v>
          </cell>
          <cell r="Q661" t="str">
            <v>FISK</v>
          </cell>
          <cell r="R661" t="str">
            <v>SI</v>
          </cell>
          <cell r="S661" t="str">
            <v>SI</v>
          </cell>
          <cell r="T661" t="str">
            <v>Achat</v>
          </cell>
          <cell r="U661" t="str">
            <v>FITC081</v>
          </cell>
          <cell r="V661" t="str">
            <v>FITC081</v>
          </cell>
          <cell r="W661" t="str">
            <v>GR</v>
          </cell>
          <cell r="X661" t="str">
            <v>12-92975068</v>
          </cell>
          <cell r="Y661" t="str">
            <v>PROD.F.ACH</v>
          </cell>
          <cell r="Z661" t="str">
            <v>PROD.F.ACH</v>
          </cell>
          <cell r="AA661" t="str">
            <v>PF</v>
          </cell>
          <cell r="AB661" t="str">
            <v>PF</v>
          </cell>
          <cell r="AC661">
            <v>11001</v>
          </cell>
          <cell r="AD661" t="str">
            <v>FIFO</v>
          </cell>
          <cell r="AE661" t="str">
            <v>FISKARS</v>
          </cell>
          <cell r="AF661">
            <v>2.91</v>
          </cell>
          <cell r="AG661">
            <v>2.91</v>
          </cell>
          <cell r="AJ661">
            <v>566</v>
          </cell>
          <cell r="AK661">
            <v>2.9552200000000002</v>
          </cell>
          <cell r="AL661">
            <v>1672.65452</v>
          </cell>
          <cell r="AM661">
            <v>523</v>
          </cell>
          <cell r="AN661">
            <v>58.7777777777777</v>
          </cell>
          <cell r="AO661" t="str">
            <v>Non Excess</v>
          </cell>
          <cell r="AP661">
            <v>0</v>
          </cell>
          <cell r="AQ661">
            <v>0</v>
          </cell>
          <cell r="AR661">
            <v>0</v>
          </cell>
          <cell r="AT661" t="str">
            <v>Marketed - Non Excess</v>
          </cell>
          <cell r="AU661">
            <v>0</v>
          </cell>
          <cell r="AW661">
            <v>0</v>
          </cell>
          <cell r="AX661">
            <v>0</v>
          </cell>
          <cell r="AY661">
            <v>0</v>
          </cell>
          <cell r="BD661">
            <v>28</v>
          </cell>
        </row>
        <row r="662">
          <cell r="A662" t="str">
            <v>9298</v>
          </cell>
          <cell r="B662" t="str">
            <v>9298</v>
          </cell>
          <cell r="C662" t="str">
            <v>CISEAUX FORGES - TAILLEUR 21 CM</v>
          </cell>
          <cell r="D662">
            <v>38996</v>
          </cell>
          <cell r="E662" t="str">
            <v xml:space="preserve"> </v>
          </cell>
          <cell r="I662" t="str">
            <v>FISKARS</v>
          </cell>
          <cell r="L662" t="str">
            <v>SC</v>
          </cell>
          <cell r="M662" t="str">
            <v>SCFO</v>
          </cell>
          <cell r="N662" t="str">
            <v>CR</v>
          </cell>
          <cell r="O662" t="str">
            <v>SOC</v>
          </cell>
          <cell r="P662" t="str">
            <v>Craft</v>
          </cell>
          <cell r="Q662" t="str">
            <v>FISK</v>
          </cell>
          <cell r="R662" t="str">
            <v>SI</v>
          </cell>
          <cell r="S662" t="str">
            <v>SI</v>
          </cell>
          <cell r="T662" t="str">
            <v>Achat</v>
          </cell>
          <cell r="U662" t="str">
            <v>FITC081</v>
          </cell>
          <cell r="V662" t="str">
            <v>FITC081</v>
          </cell>
          <cell r="W662" t="str">
            <v>GR</v>
          </cell>
          <cell r="X662" t="str">
            <v>12-92985068</v>
          </cell>
          <cell r="Y662" t="str">
            <v>PROD.F.ACH</v>
          </cell>
          <cell r="Z662" t="str">
            <v>PROD.F.ACH</v>
          </cell>
          <cell r="AA662" t="str">
            <v>PF</v>
          </cell>
          <cell r="AB662" t="str">
            <v>PF</v>
          </cell>
          <cell r="AC662">
            <v>11001</v>
          </cell>
          <cell r="AD662" t="str">
            <v>FIFO</v>
          </cell>
          <cell r="AE662" t="str">
            <v>FISKARS</v>
          </cell>
          <cell r="AF662">
            <v>5.94</v>
          </cell>
          <cell r="AG662">
            <v>5.94</v>
          </cell>
          <cell r="AJ662">
            <v>1902</v>
          </cell>
          <cell r="AK662">
            <v>5.7130000000000001</v>
          </cell>
          <cell r="AL662">
            <v>10866.126</v>
          </cell>
          <cell r="AM662">
            <v>493</v>
          </cell>
          <cell r="AN662">
            <v>54.1</v>
          </cell>
          <cell r="AO662" t="str">
            <v>Excess</v>
          </cell>
          <cell r="AP662">
            <v>0.25</v>
          </cell>
          <cell r="AQ662">
            <v>0.25</v>
          </cell>
          <cell r="AR662">
            <v>2845.0092599999998</v>
          </cell>
          <cell r="AT662" t="str">
            <v>Marketed - Excess</v>
          </cell>
          <cell r="AU662">
            <v>0.25</v>
          </cell>
          <cell r="AW662">
            <v>0.25</v>
          </cell>
          <cell r="AX662">
            <v>2716.5315000000001</v>
          </cell>
          <cell r="AY662">
            <v>-128.47775999999976</v>
          </cell>
          <cell r="BD662">
            <v>200</v>
          </cell>
        </row>
        <row r="663">
          <cell r="A663" t="str">
            <v>9373</v>
          </cell>
          <cell r="B663" t="str">
            <v>9373</v>
          </cell>
          <cell r="C663" t="str">
            <v>LAME ROTATIVE COUPE DROITE 60 MM</v>
          </cell>
          <cell r="D663">
            <v>38992</v>
          </cell>
          <cell r="E663" t="str">
            <v xml:space="preserve"> </v>
          </cell>
          <cell r="I663" t="str">
            <v>FISKARS</v>
          </cell>
          <cell r="L663" t="str">
            <v>CT</v>
          </cell>
          <cell r="M663" t="str">
            <v>CTBL</v>
          </cell>
          <cell r="N663" t="str">
            <v>CR</v>
          </cell>
          <cell r="O663" t="str">
            <v>SOC</v>
          </cell>
          <cell r="P663" t="str">
            <v>Craft</v>
          </cell>
          <cell r="Q663" t="str">
            <v>FISK</v>
          </cell>
          <cell r="R663" t="str">
            <v>SI</v>
          </cell>
          <cell r="S663" t="str">
            <v>SI</v>
          </cell>
          <cell r="T663" t="str">
            <v>Achat</v>
          </cell>
          <cell r="U663" t="str">
            <v>FITC081</v>
          </cell>
          <cell r="V663" t="str">
            <v>FITC081</v>
          </cell>
          <cell r="W663" t="str">
            <v>GR</v>
          </cell>
          <cell r="X663" t="str">
            <v>12-93735068IDS</v>
          </cell>
          <cell r="Y663" t="str">
            <v>PROD.F.ACH</v>
          </cell>
          <cell r="Z663" t="str">
            <v>PROD.F.ACH</v>
          </cell>
          <cell r="AA663" t="str">
            <v>PF</v>
          </cell>
          <cell r="AB663" t="str">
            <v>PF</v>
          </cell>
          <cell r="AC663">
            <v>11001</v>
          </cell>
          <cell r="AD663" t="str">
            <v>FIFO</v>
          </cell>
          <cell r="AE663" t="str">
            <v>FISKARS</v>
          </cell>
          <cell r="AF663">
            <v>0.86</v>
          </cell>
          <cell r="AG663">
            <v>0.86</v>
          </cell>
          <cell r="AJ663">
            <v>2052</v>
          </cell>
          <cell r="AK663">
            <v>1.1399999999999999</v>
          </cell>
          <cell r="AL663">
            <v>2339.2800000000002</v>
          </cell>
          <cell r="AM663">
            <v>510</v>
          </cell>
          <cell r="AN663">
            <v>58</v>
          </cell>
          <cell r="AO663" t="str">
            <v>Excess</v>
          </cell>
          <cell r="AP663">
            <v>0.25</v>
          </cell>
          <cell r="AQ663">
            <v>0</v>
          </cell>
          <cell r="AR663">
            <v>0</v>
          </cell>
          <cell r="AT663" t="str">
            <v>Marketed - Excess</v>
          </cell>
          <cell r="AU663">
            <v>0.25</v>
          </cell>
          <cell r="AV663" t="str">
            <v>PA07</v>
          </cell>
          <cell r="AW663">
            <v>0</v>
          </cell>
          <cell r="AX663">
            <v>0</v>
          </cell>
          <cell r="AY663">
            <v>0</v>
          </cell>
          <cell r="AZ663">
            <v>-584.82000000000005</v>
          </cell>
          <cell r="BA663" t="str">
            <v>gestion normale</v>
          </cell>
          <cell r="BD663">
            <v>40</v>
          </cell>
        </row>
        <row r="664">
          <cell r="A664" t="str">
            <v>9390</v>
          </cell>
          <cell r="B664" t="str">
            <v>9390</v>
          </cell>
          <cell r="C664" t="str">
            <v>CISEAUX DEBUTANT CARTE TRILINGUE</v>
          </cell>
          <cell r="D664">
            <v>35437</v>
          </cell>
          <cell r="E664" t="str">
            <v xml:space="preserve"> </v>
          </cell>
          <cell r="I664" t="str">
            <v>FISKARS</v>
          </cell>
          <cell r="L664" t="str">
            <v>SC</v>
          </cell>
          <cell r="M664" t="str">
            <v>SCPS</v>
          </cell>
          <cell r="N664" t="str">
            <v>KI</v>
          </cell>
          <cell r="O664" t="str">
            <v>SOC</v>
          </cell>
          <cell r="P664" t="str">
            <v>Craft</v>
          </cell>
          <cell r="Q664" t="str">
            <v>FISK</v>
          </cell>
          <cell r="R664" t="str">
            <v>SI</v>
          </cell>
          <cell r="S664" t="str">
            <v>SI</v>
          </cell>
          <cell r="T664" t="str">
            <v>Achat</v>
          </cell>
          <cell r="U664" t="str">
            <v>FITC081</v>
          </cell>
          <cell r="V664" t="str">
            <v>FITC081</v>
          </cell>
          <cell r="W664" t="str">
            <v>GR</v>
          </cell>
          <cell r="X664" t="str">
            <v>93905068DS</v>
          </cell>
          <cell r="Y664" t="str">
            <v>PROD.F.ACH</v>
          </cell>
          <cell r="Z664" t="str">
            <v>PROD.F.ACH</v>
          </cell>
          <cell r="AA664" t="str">
            <v>PF</v>
          </cell>
          <cell r="AB664" t="str">
            <v>PF</v>
          </cell>
          <cell r="AC664">
            <v>11001</v>
          </cell>
          <cell r="AD664" t="str">
            <v>FIFO</v>
          </cell>
          <cell r="AE664" t="str">
            <v>FISKARS</v>
          </cell>
          <cell r="AF664">
            <v>0.19</v>
          </cell>
          <cell r="AG664">
            <v>0.19</v>
          </cell>
          <cell r="AJ664">
            <v>204</v>
          </cell>
          <cell r="AK664">
            <v>0.17535999999999999</v>
          </cell>
          <cell r="AL664">
            <v>35.773440000000001</v>
          </cell>
          <cell r="AM664">
            <v>13444</v>
          </cell>
          <cell r="AN664">
            <v>1521.7777777777701</v>
          </cell>
          <cell r="AO664" t="str">
            <v>Non Excess</v>
          </cell>
          <cell r="AP664">
            <v>0</v>
          </cell>
          <cell r="AQ664">
            <v>0</v>
          </cell>
          <cell r="AR664">
            <v>0</v>
          </cell>
          <cell r="AT664" t="str">
            <v>Marketed - Non Excess</v>
          </cell>
          <cell r="AU664">
            <v>0</v>
          </cell>
          <cell r="AW664">
            <v>0</v>
          </cell>
          <cell r="AX664">
            <v>0</v>
          </cell>
          <cell r="AY664">
            <v>0</v>
          </cell>
          <cell r="BD664">
            <v>0</v>
          </cell>
        </row>
        <row r="665">
          <cell r="A665" t="str">
            <v>9416</v>
          </cell>
          <cell r="B665" t="str">
            <v>9416</v>
          </cell>
          <cell r="C665" t="str">
            <v>CX ENFANTS 13 CM AMBIDEXTES</v>
          </cell>
          <cell r="D665">
            <v>34809</v>
          </cell>
          <cell r="E665" t="str">
            <v xml:space="preserve"> </v>
          </cell>
          <cell r="I665" t="str">
            <v>FISKARS</v>
          </cell>
          <cell r="L665" t="str">
            <v>SC</v>
          </cell>
          <cell r="M665" t="str">
            <v>SCCH</v>
          </cell>
          <cell r="N665" t="str">
            <v>KI</v>
          </cell>
          <cell r="O665" t="str">
            <v>SOC</v>
          </cell>
          <cell r="P665" t="str">
            <v>Craft</v>
          </cell>
          <cell r="Q665" t="str">
            <v>FISK</v>
          </cell>
          <cell r="R665" t="str">
            <v>SI</v>
          </cell>
          <cell r="S665" t="str">
            <v>SI</v>
          </cell>
          <cell r="T665" t="str">
            <v>Achat</v>
          </cell>
          <cell r="U665" t="str">
            <v>FITC081</v>
          </cell>
          <cell r="V665" t="str">
            <v>FITC081</v>
          </cell>
          <cell r="W665" t="str">
            <v>GR</v>
          </cell>
          <cell r="X665" t="str">
            <v>12-94165068IDS</v>
          </cell>
          <cell r="Y665" t="str">
            <v>PROD.F.ACH</v>
          </cell>
          <cell r="Z665" t="str">
            <v>PROD.F.ACH</v>
          </cell>
          <cell r="AA665" t="str">
            <v>PF</v>
          </cell>
          <cell r="AB665" t="str">
            <v>PF</v>
          </cell>
          <cell r="AC665">
            <v>11001</v>
          </cell>
          <cell r="AD665" t="str">
            <v>FIFO</v>
          </cell>
          <cell r="AE665" t="str">
            <v>FISKARS</v>
          </cell>
          <cell r="AF665">
            <v>0.26</v>
          </cell>
          <cell r="AG665">
            <v>0.26</v>
          </cell>
          <cell r="AJ665">
            <v>6192</v>
          </cell>
          <cell r="AK665">
            <v>0.16408</v>
          </cell>
          <cell r="AL665">
            <v>1015.9833599999999</v>
          </cell>
          <cell r="AM665">
            <v>30564</v>
          </cell>
          <cell r="AN665">
            <v>3087.6</v>
          </cell>
          <cell r="AO665" t="str">
            <v>Excess</v>
          </cell>
          <cell r="AP665">
            <v>0.25</v>
          </cell>
          <cell r="AQ665">
            <v>0.25</v>
          </cell>
          <cell r="AR665">
            <v>1899.4852800000001</v>
          </cell>
          <cell r="AT665" t="str">
            <v>Marketed - Non Excess</v>
          </cell>
          <cell r="AU665">
            <v>0</v>
          </cell>
          <cell r="AW665">
            <v>0</v>
          </cell>
          <cell r="AX665">
            <v>0</v>
          </cell>
          <cell r="AY665">
            <v>-1899.4852800000001</v>
          </cell>
          <cell r="BD665">
            <v>0</v>
          </cell>
        </row>
        <row r="666">
          <cell r="A666" t="str">
            <v>9422</v>
          </cell>
          <cell r="B666" t="str">
            <v>9422</v>
          </cell>
          <cell r="C666" t="str">
            <v>CISEAUX ENFANTS SOFTGRIP 13 CM</v>
          </cell>
          <cell r="D666">
            <v>38111</v>
          </cell>
          <cell r="E666" t="str">
            <v xml:space="preserve"> </v>
          </cell>
          <cell r="I666" t="str">
            <v>FISKARS</v>
          </cell>
          <cell r="L666" t="str">
            <v>SC</v>
          </cell>
          <cell r="M666" t="str">
            <v>SCCH</v>
          </cell>
          <cell r="N666" t="str">
            <v>KI</v>
          </cell>
          <cell r="O666" t="str">
            <v>SOC</v>
          </cell>
          <cell r="P666" t="str">
            <v>Craft</v>
          </cell>
          <cell r="Q666" t="str">
            <v>FISK</v>
          </cell>
          <cell r="R666" t="str">
            <v>SI</v>
          </cell>
          <cell r="S666" t="str">
            <v>SI</v>
          </cell>
          <cell r="T666" t="str">
            <v>Achat</v>
          </cell>
          <cell r="U666" t="str">
            <v>FITC081</v>
          </cell>
          <cell r="V666" t="str">
            <v>FITC081</v>
          </cell>
          <cell r="W666" t="str">
            <v>GR</v>
          </cell>
          <cell r="X666" t="str">
            <v>12-94225068IDS</v>
          </cell>
          <cell r="Y666" t="str">
            <v>PROD.F.ACH</v>
          </cell>
          <cell r="Z666" t="str">
            <v>PROD.F.ACH</v>
          </cell>
          <cell r="AA666" t="str">
            <v>PF</v>
          </cell>
          <cell r="AB666" t="str">
            <v>PF</v>
          </cell>
          <cell r="AC666">
            <v>11001</v>
          </cell>
          <cell r="AD666" t="str">
            <v>FIFO</v>
          </cell>
          <cell r="AE666" t="str">
            <v>FISKARS</v>
          </cell>
          <cell r="AF666">
            <v>0.31</v>
          </cell>
          <cell r="AG666">
            <v>0.31</v>
          </cell>
          <cell r="AJ666">
            <v>4164</v>
          </cell>
          <cell r="AK666">
            <v>0.31774999999999998</v>
          </cell>
          <cell r="AL666">
            <v>1323.1110000000001</v>
          </cell>
          <cell r="AM666">
            <v>14052</v>
          </cell>
          <cell r="AN666">
            <v>1597.3333333333301</v>
          </cell>
          <cell r="AO666" t="str">
            <v>Non Excess</v>
          </cell>
          <cell r="AP666">
            <v>0</v>
          </cell>
          <cell r="AQ666">
            <v>0</v>
          </cell>
          <cell r="AR666">
            <v>0</v>
          </cell>
          <cell r="AT666" t="str">
            <v>Marketed - Non Excess</v>
          </cell>
          <cell r="AU666">
            <v>0</v>
          </cell>
          <cell r="AW666">
            <v>0</v>
          </cell>
          <cell r="AX666">
            <v>0</v>
          </cell>
          <cell r="AY666">
            <v>0</v>
          </cell>
          <cell r="BD666">
            <v>0</v>
          </cell>
        </row>
        <row r="667">
          <cell r="A667" t="str">
            <v>9458</v>
          </cell>
          <cell r="B667" t="str">
            <v>9458</v>
          </cell>
          <cell r="C667" t="str">
            <v>CISEAUX ETUDIANT 18CM</v>
          </cell>
          <cell r="D667">
            <v>35086</v>
          </cell>
          <cell r="E667" t="str">
            <v xml:space="preserve"> </v>
          </cell>
          <cell r="I667" t="str">
            <v>FISKARS</v>
          </cell>
          <cell r="L667" t="str">
            <v>SC</v>
          </cell>
          <cell r="M667" t="str">
            <v>SCST</v>
          </cell>
          <cell r="N667" t="str">
            <v>KI</v>
          </cell>
          <cell r="O667" t="str">
            <v>SOC</v>
          </cell>
          <cell r="P667" t="str">
            <v>Craft</v>
          </cell>
          <cell r="Q667" t="str">
            <v>FISK</v>
          </cell>
          <cell r="R667" t="str">
            <v>SI</v>
          </cell>
          <cell r="S667" t="str">
            <v>SI</v>
          </cell>
          <cell r="T667" t="str">
            <v>Achat</v>
          </cell>
          <cell r="U667" t="str">
            <v>FITC081</v>
          </cell>
          <cell r="V667" t="str">
            <v>FITC081</v>
          </cell>
          <cell r="W667" t="str">
            <v>GR</v>
          </cell>
          <cell r="X667" t="str">
            <v>12-94585068DS</v>
          </cell>
          <cell r="Y667" t="str">
            <v>PROD.F.ACH</v>
          </cell>
          <cell r="Z667" t="str">
            <v>PROD.F.ACH</v>
          </cell>
          <cell r="AA667" t="str">
            <v>PF</v>
          </cell>
          <cell r="AB667" t="str">
            <v>PF</v>
          </cell>
          <cell r="AC667">
            <v>11001</v>
          </cell>
          <cell r="AD667" t="str">
            <v>FIFO</v>
          </cell>
          <cell r="AE667" t="str">
            <v>FISKARS</v>
          </cell>
          <cell r="AF667">
            <v>0.41</v>
          </cell>
          <cell r="AG667">
            <v>0.41</v>
          </cell>
          <cell r="AJ667">
            <v>1560</v>
          </cell>
          <cell r="AK667">
            <v>0.42255999999999999</v>
          </cell>
          <cell r="AL667">
            <v>659.19359999999995</v>
          </cell>
          <cell r="AM667">
            <v>22260</v>
          </cell>
          <cell r="AN667">
            <v>2293.1999999999998</v>
          </cell>
          <cell r="AO667" t="str">
            <v>Excess</v>
          </cell>
          <cell r="AP667">
            <v>0.25</v>
          </cell>
          <cell r="AQ667">
            <v>0.25</v>
          </cell>
          <cell r="AR667">
            <v>2113.6098299999999</v>
          </cell>
          <cell r="AT667" t="str">
            <v>Marketed - Non Excess</v>
          </cell>
          <cell r="AU667">
            <v>0</v>
          </cell>
          <cell r="AW667">
            <v>0</v>
          </cell>
          <cell r="AX667">
            <v>0</v>
          </cell>
          <cell r="AY667">
            <v>-2113.6098299999999</v>
          </cell>
          <cell r="BD667">
            <v>0</v>
          </cell>
        </row>
        <row r="668">
          <cell r="A668" t="str">
            <v>9464</v>
          </cell>
          <cell r="B668" t="str">
            <v>9464</v>
          </cell>
          <cell r="C668" t="str">
            <v>CISEAUX COLLEGIEN 15 CM</v>
          </cell>
          <cell r="D668">
            <v>35086</v>
          </cell>
          <cell r="E668" t="str">
            <v xml:space="preserve"> </v>
          </cell>
          <cell r="I668" t="str">
            <v>FISKARS</v>
          </cell>
          <cell r="L668" t="str">
            <v>SC</v>
          </cell>
          <cell r="M668" t="str">
            <v>SCBI</v>
          </cell>
          <cell r="N668" t="str">
            <v>KI</v>
          </cell>
          <cell r="O668" t="str">
            <v>SOC</v>
          </cell>
          <cell r="P668" t="str">
            <v>Craft</v>
          </cell>
          <cell r="Q668" t="str">
            <v>FISK</v>
          </cell>
          <cell r="R668" t="str">
            <v>SI</v>
          </cell>
          <cell r="S668" t="str">
            <v>SI</v>
          </cell>
          <cell r="T668" t="str">
            <v>Achat</v>
          </cell>
          <cell r="U668" t="str">
            <v>FITC081</v>
          </cell>
          <cell r="V668" t="str">
            <v>FITC081</v>
          </cell>
          <cell r="W668" t="str">
            <v>GR</v>
          </cell>
          <cell r="X668" t="str">
            <v>12-94645068IDS</v>
          </cell>
          <cell r="Y668" t="str">
            <v>PROD.F.ACH</v>
          </cell>
          <cell r="Z668" t="str">
            <v>PROD.F.ACH</v>
          </cell>
          <cell r="AA668" t="str">
            <v>PF</v>
          </cell>
          <cell r="AB668" t="str">
            <v>PF</v>
          </cell>
          <cell r="AC668">
            <v>11001</v>
          </cell>
          <cell r="AD668" t="str">
            <v>FIFO</v>
          </cell>
          <cell r="AE668" t="str">
            <v>FISKARS</v>
          </cell>
          <cell r="AF668">
            <v>0.4</v>
          </cell>
          <cell r="AG668">
            <v>0.4</v>
          </cell>
          <cell r="AJ668">
            <v>2220</v>
          </cell>
          <cell r="AK668">
            <v>0.41918</v>
          </cell>
          <cell r="AL668">
            <v>930.57960000000003</v>
          </cell>
          <cell r="AM668">
            <v>3675</v>
          </cell>
          <cell r="AN668">
            <v>369.9</v>
          </cell>
          <cell r="AO668" t="str">
            <v>Non Excess</v>
          </cell>
          <cell r="AP668">
            <v>0</v>
          </cell>
          <cell r="AQ668">
            <v>0</v>
          </cell>
          <cell r="AR668">
            <v>0</v>
          </cell>
          <cell r="AT668" t="str">
            <v>Marketed - Non Excess</v>
          </cell>
          <cell r="AU668">
            <v>0</v>
          </cell>
          <cell r="AW668">
            <v>0</v>
          </cell>
          <cell r="AX668">
            <v>0</v>
          </cell>
          <cell r="AY668">
            <v>0</v>
          </cell>
          <cell r="BD668">
            <v>2</v>
          </cell>
        </row>
        <row r="669">
          <cell r="A669" t="str">
            <v>9468</v>
          </cell>
          <cell r="B669" t="str">
            <v>9468</v>
          </cell>
          <cell r="C669" t="str">
            <v>CISEAUX ENFANTS TOTAL CONTROL</v>
          </cell>
          <cell r="D669">
            <v>38063</v>
          </cell>
          <cell r="E669" t="str">
            <v xml:space="preserve"> </v>
          </cell>
          <cell r="I669" t="str">
            <v>FISKARS</v>
          </cell>
          <cell r="L669" t="str">
            <v>SC</v>
          </cell>
          <cell r="M669" t="str">
            <v>SCCH</v>
          </cell>
          <cell r="N669" t="str">
            <v>KI</v>
          </cell>
          <cell r="O669" t="str">
            <v>SOC</v>
          </cell>
          <cell r="P669" t="str">
            <v>Craft</v>
          </cell>
          <cell r="Q669" t="str">
            <v>FISK</v>
          </cell>
          <cell r="R669" t="str">
            <v>SI</v>
          </cell>
          <cell r="S669" t="str">
            <v>SI</v>
          </cell>
          <cell r="T669" t="str">
            <v>Achat</v>
          </cell>
          <cell r="U669" t="str">
            <v>FITC081</v>
          </cell>
          <cell r="V669" t="str">
            <v>FITC081</v>
          </cell>
          <cell r="W669" t="str">
            <v>GR</v>
          </cell>
          <cell r="X669" t="str">
            <v>12-94685068IDS</v>
          </cell>
          <cell r="Y669" t="str">
            <v>PROD.F.ACH</v>
          </cell>
          <cell r="Z669" t="str">
            <v>PROD.F.ACH</v>
          </cell>
          <cell r="AA669" t="str">
            <v>PF</v>
          </cell>
          <cell r="AB669" t="str">
            <v>PF</v>
          </cell>
          <cell r="AC669">
            <v>11001</v>
          </cell>
          <cell r="AD669" t="str">
            <v>FIFO</v>
          </cell>
          <cell r="AE669" t="str">
            <v>FISKARS</v>
          </cell>
          <cell r="AF669">
            <v>0.26</v>
          </cell>
          <cell r="AG669">
            <v>0.26</v>
          </cell>
          <cell r="AJ669">
            <v>2196</v>
          </cell>
          <cell r="AK669">
            <v>0.25534000000000001</v>
          </cell>
          <cell r="AL669">
            <v>560.72663999999997</v>
          </cell>
          <cell r="AM669">
            <v>6372</v>
          </cell>
          <cell r="AN669">
            <v>849.33333333333303</v>
          </cell>
          <cell r="AO669" t="str">
            <v>Non Excess</v>
          </cell>
          <cell r="AP669">
            <v>0</v>
          </cell>
          <cell r="AQ669">
            <v>0</v>
          </cell>
          <cell r="AR669">
            <v>0</v>
          </cell>
          <cell r="AT669" t="str">
            <v>Marketed - Non Excess</v>
          </cell>
          <cell r="AU669">
            <v>0</v>
          </cell>
          <cell r="AW669">
            <v>0</v>
          </cell>
          <cell r="AX669">
            <v>0</v>
          </cell>
          <cell r="AY669">
            <v>0</v>
          </cell>
          <cell r="BD669">
            <v>0</v>
          </cell>
        </row>
        <row r="670">
          <cell r="A670" t="str">
            <v>9476</v>
          </cell>
          <cell r="B670" t="str">
            <v>9476</v>
          </cell>
          <cell r="C670" t="str">
            <v>CSX CONFORT GRIP MICRO TIP</v>
          </cell>
          <cell r="D670">
            <v>37559</v>
          </cell>
          <cell r="E670" t="str">
            <v xml:space="preserve"> </v>
          </cell>
          <cell r="I670" t="str">
            <v>FISKARS</v>
          </cell>
          <cell r="L670" t="str">
            <v>SC</v>
          </cell>
          <cell r="M670" t="str">
            <v>SCSG</v>
          </cell>
          <cell r="N670" t="str">
            <v>CR</v>
          </cell>
          <cell r="O670" t="str">
            <v>SOC</v>
          </cell>
          <cell r="P670" t="str">
            <v>Craft</v>
          </cell>
          <cell r="Q670" t="str">
            <v>FISK</v>
          </cell>
          <cell r="R670" t="str">
            <v>SI</v>
          </cell>
          <cell r="S670" t="str">
            <v>SI</v>
          </cell>
          <cell r="T670" t="str">
            <v>Achat</v>
          </cell>
          <cell r="U670" t="str">
            <v>FITC081</v>
          </cell>
          <cell r="V670" t="str">
            <v>FITC081</v>
          </cell>
          <cell r="W670" t="str">
            <v>GR</v>
          </cell>
          <cell r="X670" t="str">
            <v>12-94765068</v>
          </cell>
          <cell r="Y670" t="str">
            <v>PROD.F.ACH</v>
          </cell>
          <cell r="Z670" t="str">
            <v>PROD.F.ACH</v>
          </cell>
          <cell r="AA670" t="str">
            <v>PF</v>
          </cell>
          <cell r="AB670" t="str">
            <v>PF</v>
          </cell>
          <cell r="AC670">
            <v>11001</v>
          </cell>
          <cell r="AD670" t="str">
            <v>FIFO</v>
          </cell>
          <cell r="AE670" t="str">
            <v>FISKARS</v>
          </cell>
          <cell r="AF670">
            <v>1.84</v>
          </cell>
          <cell r="AG670">
            <v>1.84</v>
          </cell>
          <cell r="AJ670">
            <v>816</v>
          </cell>
          <cell r="AK670">
            <v>1.96732</v>
          </cell>
          <cell r="AL670">
            <v>1605.33312</v>
          </cell>
          <cell r="AM670">
            <v>2383</v>
          </cell>
          <cell r="AN670">
            <v>280.77777777777698</v>
          </cell>
          <cell r="AO670" t="str">
            <v>Non Excess</v>
          </cell>
          <cell r="AP670">
            <v>0</v>
          </cell>
          <cell r="AQ670">
            <v>0</v>
          </cell>
          <cell r="AR670">
            <v>0</v>
          </cell>
          <cell r="AT670" t="str">
            <v>Marketed - Non Excess</v>
          </cell>
          <cell r="AU670">
            <v>0</v>
          </cell>
          <cell r="AW670">
            <v>0</v>
          </cell>
          <cell r="AX670">
            <v>0</v>
          </cell>
          <cell r="AY670">
            <v>0</v>
          </cell>
          <cell r="BD670">
            <v>5</v>
          </cell>
        </row>
        <row r="671">
          <cell r="A671" t="str">
            <v>9582</v>
          </cell>
          <cell r="B671" t="str">
            <v>9582</v>
          </cell>
          <cell r="C671" t="str">
            <v>BANDE DE COUPE 4 COTES POUR</v>
          </cell>
          <cell r="D671">
            <v>36490</v>
          </cell>
          <cell r="E671" t="str">
            <v xml:space="preserve"> </v>
          </cell>
          <cell r="I671" t="str">
            <v>FISKARS</v>
          </cell>
          <cell r="L671" t="str">
            <v>TR</v>
          </cell>
          <cell r="M671" t="str">
            <v>TRCU</v>
          </cell>
          <cell r="N671" t="str">
            <v>OF</v>
          </cell>
          <cell r="O671" t="str">
            <v>SOC</v>
          </cell>
          <cell r="P671" t="str">
            <v>Craft</v>
          </cell>
          <cell r="Q671" t="str">
            <v>FISK</v>
          </cell>
          <cell r="R671" t="str">
            <v>SI</v>
          </cell>
          <cell r="S671" t="str">
            <v>SI</v>
          </cell>
          <cell r="T671" t="str">
            <v>Achat</v>
          </cell>
          <cell r="U671" t="str">
            <v>FITC081</v>
          </cell>
          <cell r="V671" t="str">
            <v>FITC081</v>
          </cell>
          <cell r="W671" t="str">
            <v>GR</v>
          </cell>
          <cell r="X671" t="str">
            <v>12-95825068</v>
          </cell>
          <cell r="Y671" t="str">
            <v>PROD.F.ACH</v>
          </cell>
          <cell r="Z671" t="str">
            <v>PROD.F.ACH</v>
          </cell>
          <cell r="AA671" t="str">
            <v>PF</v>
          </cell>
          <cell r="AB671" t="str">
            <v>PF</v>
          </cell>
          <cell r="AC671">
            <v>11001</v>
          </cell>
          <cell r="AD671" t="str">
            <v>FIFO</v>
          </cell>
          <cell r="AE671" t="str">
            <v>FISKARS</v>
          </cell>
          <cell r="AF671">
            <v>1.29</v>
          </cell>
          <cell r="AG671">
            <v>1.29</v>
          </cell>
          <cell r="AJ671">
            <v>510</v>
          </cell>
          <cell r="AK671">
            <v>1.2584299999999999</v>
          </cell>
          <cell r="AL671">
            <v>641.79930000000002</v>
          </cell>
          <cell r="AM671">
            <v>870</v>
          </cell>
          <cell r="AN671">
            <v>105.333333333333</v>
          </cell>
          <cell r="AO671" t="str">
            <v>Non Excess</v>
          </cell>
          <cell r="AP671">
            <v>0</v>
          </cell>
          <cell r="AQ671">
            <v>0</v>
          </cell>
          <cell r="AR671">
            <v>0</v>
          </cell>
          <cell r="AT671" t="str">
            <v>Marketed - Non Excess</v>
          </cell>
          <cell r="AU671">
            <v>0</v>
          </cell>
          <cell r="AW671">
            <v>0</v>
          </cell>
          <cell r="AX671">
            <v>0</v>
          </cell>
          <cell r="AY671">
            <v>0</v>
          </cell>
          <cell r="BD671">
            <v>6</v>
          </cell>
        </row>
        <row r="672">
          <cell r="A672" t="str">
            <v>9583</v>
          </cell>
          <cell r="B672" t="str">
            <v>9583</v>
          </cell>
          <cell r="C672" t="str">
            <v>MASSICOT ROTATIF 62 CM</v>
          </cell>
          <cell r="D672">
            <v>35983</v>
          </cell>
          <cell r="E672" t="str">
            <v xml:space="preserve"> </v>
          </cell>
          <cell r="I672" t="str">
            <v>FISKARS</v>
          </cell>
          <cell r="L672" t="str">
            <v>TR</v>
          </cell>
          <cell r="M672" t="str">
            <v>TRRO</v>
          </cell>
          <cell r="N672" t="str">
            <v>OF</v>
          </cell>
          <cell r="O672" t="str">
            <v>SOC</v>
          </cell>
          <cell r="P672" t="str">
            <v>Craft</v>
          </cell>
          <cell r="Q672" t="str">
            <v>FISK</v>
          </cell>
          <cell r="R672" t="str">
            <v>SI</v>
          </cell>
          <cell r="S672" t="str">
            <v>SI</v>
          </cell>
          <cell r="T672" t="str">
            <v>Achat</v>
          </cell>
          <cell r="U672" t="str">
            <v>FITC081</v>
          </cell>
          <cell r="V672" t="str">
            <v>FITC081</v>
          </cell>
          <cell r="W672" t="str">
            <v>GR</v>
          </cell>
          <cell r="X672" t="str">
            <v>95837998</v>
          </cell>
          <cell r="Y672" t="str">
            <v>PROD.F.ACH</v>
          </cell>
          <cell r="Z672" t="str">
            <v>PROD.F.ACH</v>
          </cell>
          <cell r="AA672" t="str">
            <v>PF</v>
          </cell>
          <cell r="AB672" t="str">
            <v>PF</v>
          </cell>
          <cell r="AC672">
            <v>11001</v>
          </cell>
          <cell r="AD672" t="str">
            <v>FIFO</v>
          </cell>
          <cell r="AE672" t="str">
            <v>FISKARS</v>
          </cell>
          <cell r="AF672">
            <v>32.75</v>
          </cell>
          <cell r="AG672">
            <v>32.75</v>
          </cell>
          <cell r="AJ672">
            <v>138</v>
          </cell>
          <cell r="AK672">
            <v>31.0352</v>
          </cell>
          <cell r="AL672">
            <v>4282.8576000000003</v>
          </cell>
          <cell r="AM672">
            <v>156</v>
          </cell>
          <cell r="AN672">
            <v>20</v>
          </cell>
          <cell r="AO672" t="str">
            <v>Non Excess</v>
          </cell>
          <cell r="AP672">
            <v>0</v>
          </cell>
          <cell r="AQ672">
            <v>0</v>
          </cell>
          <cell r="AR672">
            <v>0</v>
          </cell>
          <cell r="AT672" t="str">
            <v>Marketed - Non Excess</v>
          </cell>
          <cell r="AU672">
            <v>0</v>
          </cell>
          <cell r="AW672">
            <v>0</v>
          </cell>
          <cell r="AX672">
            <v>0</v>
          </cell>
          <cell r="AY672">
            <v>0</v>
          </cell>
          <cell r="BD672">
            <v>214</v>
          </cell>
        </row>
        <row r="673">
          <cell r="A673" t="str">
            <v>9590</v>
          </cell>
          <cell r="B673" t="str">
            <v>9590</v>
          </cell>
          <cell r="C673" t="str">
            <v>MINI MASSICOT</v>
          </cell>
          <cell r="D673">
            <v>35727</v>
          </cell>
          <cell r="E673" t="str">
            <v>PRE-OBSOLETE</v>
          </cell>
          <cell r="I673" t="str">
            <v>FISKARS</v>
          </cell>
          <cell r="L673" t="str">
            <v>TR</v>
          </cell>
          <cell r="M673" t="str">
            <v>TRPP</v>
          </cell>
          <cell r="N673" t="str">
            <v>OF</v>
          </cell>
          <cell r="O673" t="str">
            <v>SOC</v>
          </cell>
          <cell r="P673" t="str">
            <v>Craft</v>
          </cell>
          <cell r="Q673" t="str">
            <v>FISK</v>
          </cell>
          <cell r="R673" t="str">
            <v>SI</v>
          </cell>
          <cell r="S673" t="str">
            <v>SI</v>
          </cell>
          <cell r="T673" t="str">
            <v>Achat</v>
          </cell>
          <cell r="U673" t="str">
            <v>FITC081</v>
          </cell>
          <cell r="V673" t="str">
            <v>FITC081</v>
          </cell>
          <cell r="W673" t="str">
            <v>GR</v>
          </cell>
          <cell r="X673" t="str">
            <v>95907798</v>
          </cell>
          <cell r="Y673" t="str">
            <v>PROD.F.ACH</v>
          </cell>
          <cell r="Z673" t="str">
            <v>PROD.F.ACH</v>
          </cell>
          <cell r="AA673" t="str">
            <v>PF</v>
          </cell>
          <cell r="AB673" t="str">
            <v>PF</v>
          </cell>
          <cell r="AC673">
            <v>11000</v>
          </cell>
          <cell r="AD673" t="str">
            <v>FIFO</v>
          </cell>
          <cell r="AE673" t="str">
            <v>FISKARS</v>
          </cell>
          <cell r="AF673">
            <v>0</v>
          </cell>
          <cell r="AG673">
            <v>0</v>
          </cell>
          <cell r="AI673" t="str">
            <v>pru = 0 - stc ?</v>
          </cell>
          <cell r="AJ673">
            <v>20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 t="str">
            <v>Obsolete</v>
          </cell>
          <cell r="AP673" t="str">
            <v>na-valo st=0</v>
          </cell>
          <cell r="AQ673" t="str">
            <v>na-valo st=0</v>
          </cell>
          <cell r="AR673">
            <v>0</v>
          </cell>
          <cell r="AT673" t="str">
            <v>Obsolete</v>
          </cell>
          <cell r="AU673" t="str">
            <v>stock=O</v>
          </cell>
          <cell r="AX673">
            <v>0</v>
          </cell>
          <cell r="AY673">
            <v>0</v>
          </cell>
          <cell r="BD673">
            <v>0</v>
          </cell>
        </row>
        <row r="674">
          <cell r="A674" t="str">
            <v>9594</v>
          </cell>
          <cell r="B674" t="str">
            <v>9594</v>
          </cell>
          <cell r="C674" t="str">
            <v>BANDE 4 COTES POUR MASSICOT 62CM</v>
          </cell>
          <cell r="D674">
            <v>35983</v>
          </cell>
          <cell r="E674" t="str">
            <v xml:space="preserve"> </v>
          </cell>
          <cell r="I674" t="str">
            <v>FISKARS</v>
          </cell>
          <cell r="L674" t="str">
            <v>TR</v>
          </cell>
          <cell r="M674" t="str">
            <v>TRCU</v>
          </cell>
          <cell r="N674" t="str">
            <v>OF</v>
          </cell>
          <cell r="O674" t="str">
            <v>SOC</v>
          </cell>
          <cell r="P674" t="str">
            <v>Craft</v>
          </cell>
          <cell r="Q674" t="str">
            <v>FISK</v>
          </cell>
          <cell r="R674" t="str">
            <v>SI</v>
          </cell>
          <cell r="S674" t="str">
            <v>SI</v>
          </cell>
          <cell r="T674" t="str">
            <v>Achat</v>
          </cell>
          <cell r="U674" t="str">
            <v>FITC081</v>
          </cell>
          <cell r="V674" t="str">
            <v>FITC081</v>
          </cell>
          <cell r="W674" t="str">
            <v>GR</v>
          </cell>
          <cell r="X674" t="str">
            <v>95947797</v>
          </cell>
          <cell r="Y674" t="str">
            <v>PROD.F.ACH</v>
          </cell>
          <cell r="Z674" t="str">
            <v>PROD.F.ACH</v>
          </cell>
          <cell r="AA674" t="str">
            <v>PF</v>
          </cell>
          <cell r="AB674" t="str">
            <v>PF</v>
          </cell>
          <cell r="AC674">
            <v>11001</v>
          </cell>
          <cell r="AD674" t="str">
            <v>FIFO</v>
          </cell>
          <cell r="AE674" t="str">
            <v>FISKARS</v>
          </cell>
          <cell r="AF674">
            <v>2.15</v>
          </cell>
          <cell r="AG674">
            <v>2.15</v>
          </cell>
          <cell r="AJ674">
            <v>218</v>
          </cell>
          <cell r="AK674">
            <v>3.7056399999999998</v>
          </cell>
          <cell r="AL674">
            <v>807.82952</v>
          </cell>
          <cell r="AM674">
            <v>204</v>
          </cell>
          <cell r="AN674">
            <v>25.3333333333333</v>
          </cell>
          <cell r="AO674" t="str">
            <v>Excess</v>
          </cell>
          <cell r="AP674">
            <v>0.1</v>
          </cell>
          <cell r="AQ674">
            <v>0.1</v>
          </cell>
          <cell r="AR674">
            <v>120.09888000000001</v>
          </cell>
          <cell r="AT674" t="str">
            <v>Marketed - Non Excess</v>
          </cell>
          <cell r="AU674">
            <v>0</v>
          </cell>
          <cell r="AW674">
            <v>0</v>
          </cell>
          <cell r="AX674">
            <v>0</v>
          </cell>
          <cell r="AY674">
            <v>-120.09888000000001</v>
          </cell>
          <cell r="BD674">
            <v>31</v>
          </cell>
        </row>
        <row r="675">
          <cell r="A675" t="str">
            <v>9596</v>
          </cell>
          <cell r="B675" t="str">
            <v>9596</v>
          </cell>
          <cell r="C675" t="str">
            <v>LOT DE 2 LAMES RECHANGE POUR</v>
          </cell>
          <cell r="D675">
            <v>35727</v>
          </cell>
          <cell r="E675" t="str">
            <v xml:space="preserve"> </v>
          </cell>
          <cell r="I675" t="str">
            <v>FISKARS</v>
          </cell>
          <cell r="L675" t="str">
            <v>TR</v>
          </cell>
          <cell r="M675" t="str">
            <v>TRBL</v>
          </cell>
          <cell r="N675" t="str">
            <v>OF</v>
          </cell>
          <cell r="O675" t="str">
            <v>SOC</v>
          </cell>
          <cell r="P675" t="str">
            <v>Craft</v>
          </cell>
          <cell r="Q675" t="str">
            <v>FISK</v>
          </cell>
          <cell r="R675" t="str">
            <v>SI</v>
          </cell>
          <cell r="S675" t="str">
            <v>SI</v>
          </cell>
          <cell r="T675" t="str">
            <v>Achat</v>
          </cell>
          <cell r="U675" t="str">
            <v>FITC081</v>
          </cell>
          <cell r="V675" t="str">
            <v>FITC081</v>
          </cell>
          <cell r="W675" t="str">
            <v>GR</v>
          </cell>
          <cell r="X675" t="str">
            <v>95967798</v>
          </cell>
          <cell r="Y675" t="str">
            <v>PROD.F.ACH</v>
          </cell>
          <cell r="Z675" t="str">
            <v>PROD.F.ACH</v>
          </cell>
          <cell r="AA675" t="str">
            <v>PF</v>
          </cell>
          <cell r="AB675" t="str">
            <v>PF</v>
          </cell>
          <cell r="AC675">
            <v>11001</v>
          </cell>
          <cell r="AD675" t="str">
            <v>FIFO</v>
          </cell>
          <cell r="AE675" t="str">
            <v>FISKARS</v>
          </cell>
          <cell r="AF675">
            <v>0.68</v>
          </cell>
          <cell r="AG675">
            <v>0.68</v>
          </cell>
          <cell r="AJ675">
            <v>2188</v>
          </cell>
          <cell r="AK675">
            <v>0.75</v>
          </cell>
          <cell r="AL675">
            <v>1641</v>
          </cell>
          <cell r="AM675">
            <v>966</v>
          </cell>
          <cell r="AN675">
            <v>108.666666666666</v>
          </cell>
          <cell r="AO675" t="str">
            <v>Excess</v>
          </cell>
          <cell r="AP675">
            <v>0.1</v>
          </cell>
          <cell r="AQ675">
            <v>0.1</v>
          </cell>
          <cell r="AR675">
            <v>165</v>
          </cell>
          <cell r="AT675" t="str">
            <v>Marketed - Excess</v>
          </cell>
          <cell r="AU675">
            <v>0.1</v>
          </cell>
          <cell r="AW675">
            <v>0.1</v>
          </cell>
          <cell r="AX675">
            <v>164.10000000000002</v>
          </cell>
          <cell r="AY675">
            <v>-0.89999999999997726</v>
          </cell>
          <cell r="BD675">
            <v>15</v>
          </cell>
        </row>
        <row r="676">
          <cell r="A676" t="str">
            <v>9599</v>
          </cell>
          <cell r="B676" t="str">
            <v>9599</v>
          </cell>
          <cell r="C676" t="str">
            <v>LAMES DE REPLCT PR MINI MASSICOT</v>
          </cell>
          <cell r="D676">
            <v>37260</v>
          </cell>
          <cell r="E676" t="str">
            <v>OBSOLETE</v>
          </cell>
          <cell r="G676">
            <v>39083</v>
          </cell>
          <cell r="H676">
            <v>39434</v>
          </cell>
          <cell r="I676" t="str">
            <v>FISKARS</v>
          </cell>
          <cell r="L676" t="str">
            <v>TR</v>
          </cell>
          <cell r="M676" t="str">
            <v>TRBL</v>
          </cell>
          <cell r="N676" t="str">
            <v>OF</v>
          </cell>
          <cell r="O676" t="str">
            <v>SOC</v>
          </cell>
          <cell r="P676" t="str">
            <v>Craft</v>
          </cell>
          <cell r="Q676" t="str">
            <v>FISK</v>
          </cell>
          <cell r="R676" t="str">
            <v>SI</v>
          </cell>
          <cell r="S676" t="str">
            <v>SI</v>
          </cell>
          <cell r="T676" t="str">
            <v>Achat</v>
          </cell>
          <cell r="U676" t="str">
            <v>FITC081</v>
          </cell>
          <cell r="V676" t="str">
            <v>FITC081</v>
          </cell>
          <cell r="W676" t="str">
            <v>GR</v>
          </cell>
          <cell r="X676" t="str">
            <v>12-95995068</v>
          </cell>
          <cell r="Y676" t="str">
            <v>PROD.F.ACH</v>
          </cell>
          <cell r="Z676" t="str">
            <v>PROD.F.ACH</v>
          </cell>
          <cell r="AA676" t="str">
            <v>PF</v>
          </cell>
          <cell r="AB676" t="str">
            <v>PF</v>
          </cell>
          <cell r="AC676">
            <v>11001</v>
          </cell>
          <cell r="AD676" t="str">
            <v>FIFO</v>
          </cell>
          <cell r="AE676" t="str">
            <v>FISKARS</v>
          </cell>
          <cell r="AF676">
            <v>0.61</v>
          </cell>
          <cell r="AG676">
            <v>0.61</v>
          </cell>
          <cell r="AJ676">
            <v>555</v>
          </cell>
          <cell r="AK676">
            <v>0.61428000000000005</v>
          </cell>
          <cell r="AL676">
            <v>340.92540000000002</v>
          </cell>
          <cell r="AM676">
            <v>-564</v>
          </cell>
          <cell r="AN676">
            <v>-62.4444444444444</v>
          </cell>
          <cell r="AO676" t="str">
            <v>Obsolete</v>
          </cell>
          <cell r="AP676">
            <v>1</v>
          </cell>
          <cell r="AQ676">
            <v>1</v>
          </cell>
          <cell r="AR676">
            <v>158.96153000000001</v>
          </cell>
          <cell r="AT676" t="str">
            <v>Obsolete</v>
          </cell>
          <cell r="AU676">
            <v>1</v>
          </cell>
          <cell r="AW676">
            <v>1</v>
          </cell>
          <cell r="AX676">
            <v>340.92540000000002</v>
          </cell>
          <cell r="AY676">
            <v>181.96387000000001</v>
          </cell>
          <cell r="BD676">
            <v>-6</v>
          </cell>
        </row>
        <row r="677">
          <cell r="A677" t="str">
            <v>9601</v>
          </cell>
          <cell r="B677" t="str">
            <v>9601</v>
          </cell>
          <cell r="C677" t="str">
            <v>LAMES DE RECHANGE N#11 POUR</v>
          </cell>
          <cell r="D677">
            <v>34746</v>
          </cell>
          <cell r="E677" t="str">
            <v xml:space="preserve"> </v>
          </cell>
          <cell r="I677" t="str">
            <v>FISKARS</v>
          </cell>
          <cell r="L677" t="str">
            <v>CT</v>
          </cell>
          <cell r="M677" t="str">
            <v>CTBL</v>
          </cell>
          <cell r="N677" t="str">
            <v>CR</v>
          </cell>
          <cell r="O677" t="str">
            <v>SOC</v>
          </cell>
          <cell r="P677" t="str">
            <v>Craft</v>
          </cell>
          <cell r="Q677" t="str">
            <v>FISK</v>
          </cell>
          <cell r="R677" t="str">
            <v>SI</v>
          </cell>
          <cell r="S677" t="str">
            <v>SI</v>
          </cell>
          <cell r="T677" t="str">
            <v>Achat</v>
          </cell>
          <cell r="U677" t="str">
            <v>FITC081</v>
          </cell>
          <cell r="V677" t="str">
            <v>FITC081</v>
          </cell>
          <cell r="W677" t="str">
            <v>GR</v>
          </cell>
          <cell r="X677" t="str">
            <v>12-96015068DS</v>
          </cell>
          <cell r="Y677" t="str">
            <v>PROD.F.ACH</v>
          </cell>
          <cell r="Z677" t="str">
            <v>PROD.F.ACH</v>
          </cell>
          <cell r="AA677" t="str">
            <v>PF</v>
          </cell>
          <cell r="AB677" t="str">
            <v>PF</v>
          </cell>
          <cell r="AC677">
            <v>11001</v>
          </cell>
          <cell r="AD677" t="str">
            <v>FIFO</v>
          </cell>
          <cell r="AE677" t="str">
            <v>FISKARS</v>
          </cell>
          <cell r="AF677">
            <v>0.38</v>
          </cell>
          <cell r="AG677">
            <v>0.38</v>
          </cell>
          <cell r="AJ677">
            <v>1350</v>
          </cell>
          <cell r="AK677">
            <v>0.5927</v>
          </cell>
          <cell r="AL677">
            <v>800.14499999999998</v>
          </cell>
          <cell r="AM677">
            <v>5448</v>
          </cell>
          <cell r="AN677">
            <v>789.33333333333303</v>
          </cell>
          <cell r="AO677" t="str">
            <v>Non Excess</v>
          </cell>
          <cell r="AP677">
            <v>0</v>
          </cell>
          <cell r="AQ677">
            <v>0</v>
          </cell>
          <cell r="AR677">
            <v>0</v>
          </cell>
          <cell r="AT677" t="str">
            <v>Marketed - Non Excess</v>
          </cell>
          <cell r="AU677">
            <v>0</v>
          </cell>
          <cell r="AW677">
            <v>0</v>
          </cell>
          <cell r="AX677">
            <v>0</v>
          </cell>
          <cell r="AY677">
            <v>0</v>
          </cell>
          <cell r="BD677">
            <v>1</v>
          </cell>
        </row>
        <row r="678">
          <cell r="A678" t="str">
            <v>9733</v>
          </cell>
          <cell r="B678" t="str">
            <v>9733</v>
          </cell>
          <cell r="C678" t="str">
            <v>GUILLOTINE TITANIUM 30CM-A4</v>
          </cell>
          <cell r="D678">
            <v>38992</v>
          </cell>
          <cell r="E678" t="str">
            <v xml:space="preserve"> </v>
          </cell>
          <cell r="I678" t="str">
            <v>FISKARS</v>
          </cell>
          <cell r="L678" t="str">
            <v>TR</v>
          </cell>
          <cell r="M678" t="str">
            <v>TRBY</v>
          </cell>
          <cell r="N678" t="str">
            <v>OF</v>
          </cell>
          <cell r="O678" t="str">
            <v>SOC</v>
          </cell>
          <cell r="P678" t="str">
            <v>Craft</v>
          </cell>
          <cell r="Q678" t="str">
            <v>FISK</v>
          </cell>
          <cell r="R678" t="str">
            <v>SI</v>
          </cell>
          <cell r="S678" t="str">
            <v>SI</v>
          </cell>
          <cell r="T678" t="str">
            <v>Achat</v>
          </cell>
          <cell r="U678" t="str">
            <v>FITC081</v>
          </cell>
          <cell r="V678" t="str">
            <v>FITC081</v>
          </cell>
          <cell r="W678" t="str">
            <v>GR</v>
          </cell>
          <cell r="X678" t="str">
            <v>12-97335068IDS</v>
          </cell>
          <cell r="Y678" t="str">
            <v>PROD.F.ACH</v>
          </cell>
          <cell r="Z678" t="str">
            <v>PROD.F.ACH</v>
          </cell>
          <cell r="AA678" t="str">
            <v>PF</v>
          </cell>
          <cell r="AB678" t="str">
            <v>PF</v>
          </cell>
          <cell r="AC678">
            <v>11001</v>
          </cell>
          <cell r="AD678" t="str">
            <v>FIFO</v>
          </cell>
          <cell r="AE678" t="str">
            <v>FISKARS</v>
          </cell>
          <cell r="AF678">
            <v>11.7</v>
          </cell>
          <cell r="AJ678">
            <v>27</v>
          </cell>
          <cell r="AK678">
            <v>17.03389</v>
          </cell>
          <cell r="AL678">
            <v>459.91503</v>
          </cell>
          <cell r="AM678">
            <v>2242</v>
          </cell>
          <cell r="AN678">
            <v>292.2</v>
          </cell>
          <cell r="AO678" t="str">
            <v>xo</v>
          </cell>
          <cell r="AP678" t="str">
            <v>xo</v>
          </cell>
          <cell r="AQ678" t="str">
            <v>xo</v>
          </cell>
          <cell r="AR678" t="str">
            <v>xo</v>
          </cell>
          <cell r="AS678" t="str">
            <v>o</v>
          </cell>
          <cell r="AT678" t="str">
            <v>Marketed - Non Excess</v>
          </cell>
          <cell r="AU678">
            <v>0</v>
          </cell>
          <cell r="AW678">
            <v>0</v>
          </cell>
          <cell r="AX678">
            <v>0</v>
          </cell>
          <cell r="AY678" t="str">
            <v>stockAout=0</v>
          </cell>
          <cell r="BD678">
            <v>1</v>
          </cell>
        </row>
        <row r="679">
          <cell r="A679" t="str">
            <v>9735</v>
          </cell>
          <cell r="B679" t="str">
            <v>9735</v>
          </cell>
          <cell r="C679" t="str">
            <v>GUILLOTINE TITANIUM 45CM-A4</v>
          </cell>
          <cell r="D679">
            <v>38992</v>
          </cell>
          <cell r="E679" t="str">
            <v xml:space="preserve"> </v>
          </cell>
          <cell r="I679" t="str">
            <v>FISKARS</v>
          </cell>
          <cell r="L679" t="str">
            <v>TR</v>
          </cell>
          <cell r="M679" t="str">
            <v>TRBY</v>
          </cell>
          <cell r="N679" t="str">
            <v>OF</v>
          </cell>
          <cell r="O679" t="str">
            <v>SOC</v>
          </cell>
          <cell r="P679" t="str">
            <v>Craft</v>
          </cell>
          <cell r="Q679" t="str">
            <v>FISK</v>
          </cell>
          <cell r="R679" t="str">
            <v>SI</v>
          </cell>
          <cell r="S679" t="str">
            <v>SI</v>
          </cell>
          <cell r="T679" t="str">
            <v>Achat</v>
          </cell>
          <cell r="U679" t="str">
            <v>FITC081</v>
          </cell>
          <cell r="V679" t="str">
            <v>FITC081</v>
          </cell>
          <cell r="W679" t="str">
            <v>GR</v>
          </cell>
          <cell r="X679" t="str">
            <v>12-97355068IDS</v>
          </cell>
          <cell r="Y679" t="str">
            <v>PROD.F.ACH</v>
          </cell>
          <cell r="Z679" t="str">
            <v>PROD.F.ACH</v>
          </cell>
          <cell r="AA679" t="str">
            <v>PF</v>
          </cell>
          <cell r="AB679" t="str">
            <v>PF</v>
          </cell>
          <cell r="AC679">
            <v>11001</v>
          </cell>
          <cell r="AD679" t="str">
            <v>FIFO</v>
          </cell>
          <cell r="AE679" t="str">
            <v>FISKARS</v>
          </cell>
          <cell r="AF679">
            <v>18.28</v>
          </cell>
          <cell r="AG679">
            <v>18.28</v>
          </cell>
          <cell r="AJ679">
            <v>66</v>
          </cell>
          <cell r="AK679">
            <v>17.79044</v>
          </cell>
          <cell r="AL679">
            <v>1174.16904</v>
          </cell>
          <cell r="AM679">
            <v>449</v>
          </cell>
          <cell r="AN679">
            <v>54.1111111111111</v>
          </cell>
          <cell r="AO679" t="str">
            <v>Excess</v>
          </cell>
          <cell r="AP679">
            <v>0.1</v>
          </cell>
          <cell r="AQ679">
            <v>0</v>
          </cell>
          <cell r="AR679">
            <v>0</v>
          </cell>
          <cell r="AT679" t="str">
            <v>Marketed - Non Excess</v>
          </cell>
          <cell r="AU679">
            <v>0</v>
          </cell>
          <cell r="AV679" t="str">
            <v>PA07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 t="str">
            <v>gestion normale</v>
          </cell>
          <cell r="BD679">
            <v>21</v>
          </cell>
        </row>
        <row r="680">
          <cell r="A680" t="str">
            <v>9736</v>
          </cell>
          <cell r="B680" t="str">
            <v>9736</v>
          </cell>
          <cell r="C680" t="str">
            <v>MASSICOT ROTATIF TITANIUM 30CM-</v>
          </cell>
          <cell r="D680">
            <v>38992</v>
          </cell>
          <cell r="E680" t="str">
            <v xml:space="preserve"> </v>
          </cell>
          <cell r="I680" t="str">
            <v>FISKARS</v>
          </cell>
          <cell r="L680" t="str">
            <v>TR</v>
          </cell>
          <cell r="M680" t="str">
            <v>TRRO</v>
          </cell>
          <cell r="N680" t="str">
            <v>OF</v>
          </cell>
          <cell r="O680" t="str">
            <v>SOC</v>
          </cell>
          <cell r="P680" t="str">
            <v>Craft</v>
          </cell>
          <cell r="Q680" t="str">
            <v>FISK</v>
          </cell>
          <cell r="R680" t="str">
            <v>SI</v>
          </cell>
          <cell r="S680" t="str">
            <v>SI</v>
          </cell>
          <cell r="T680" t="str">
            <v>Achat</v>
          </cell>
          <cell r="U680" t="str">
            <v>FITC081</v>
          </cell>
          <cell r="V680" t="str">
            <v>FITC081</v>
          </cell>
          <cell r="W680" t="str">
            <v>GR</v>
          </cell>
          <cell r="X680" t="str">
            <v>12-97365068IDS</v>
          </cell>
          <cell r="Y680" t="str">
            <v>PROD.F.ACH</v>
          </cell>
          <cell r="Z680" t="str">
            <v>PROD.F.ACH</v>
          </cell>
          <cell r="AA680" t="str">
            <v>PF</v>
          </cell>
          <cell r="AB680" t="str">
            <v>PF</v>
          </cell>
          <cell r="AC680">
            <v>11001</v>
          </cell>
          <cell r="AD680" t="str">
            <v>FIFO</v>
          </cell>
          <cell r="AE680" t="str">
            <v>FISKARS</v>
          </cell>
          <cell r="AF680">
            <v>12.37</v>
          </cell>
          <cell r="AG680">
            <v>12.37</v>
          </cell>
          <cell r="AJ680">
            <v>678</v>
          </cell>
          <cell r="AK680">
            <v>16.2897</v>
          </cell>
          <cell r="AL680">
            <v>11044.4166</v>
          </cell>
          <cell r="AM680">
            <v>1581</v>
          </cell>
          <cell r="AN680">
            <v>168.5</v>
          </cell>
          <cell r="AO680" t="str">
            <v>Non Excess</v>
          </cell>
          <cell r="AP680">
            <v>0</v>
          </cell>
          <cell r="AQ680">
            <v>0</v>
          </cell>
          <cell r="AR680">
            <v>0</v>
          </cell>
          <cell r="AT680" t="str">
            <v>Marketed - Non Excess</v>
          </cell>
          <cell r="AU680">
            <v>0</v>
          </cell>
          <cell r="AV680" t="str">
            <v>PA07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 t="str">
            <v>gestion normale</v>
          </cell>
          <cell r="BD680">
            <v>65</v>
          </cell>
        </row>
        <row r="681">
          <cell r="A681" t="str">
            <v>9737</v>
          </cell>
          <cell r="B681" t="str">
            <v>9737</v>
          </cell>
          <cell r="C681" t="str">
            <v>LAMES DE RECHANGE DROITES</v>
          </cell>
          <cell r="D681">
            <v>38992</v>
          </cell>
          <cell r="E681" t="str">
            <v xml:space="preserve"> </v>
          </cell>
          <cell r="I681" t="str">
            <v>FISKARS</v>
          </cell>
          <cell r="L681" t="str">
            <v>CT</v>
          </cell>
          <cell r="M681" t="str">
            <v>CTBL</v>
          </cell>
          <cell r="N681" t="str">
            <v>OF</v>
          </cell>
          <cell r="O681" t="str">
            <v>SOC</v>
          </cell>
          <cell r="P681" t="str">
            <v>Craft</v>
          </cell>
          <cell r="Q681" t="str">
            <v>FISK</v>
          </cell>
          <cell r="R681" t="str">
            <v>SI</v>
          </cell>
          <cell r="S681" t="str">
            <v>SI</v>
          </cell>
          <cell r="T681" t="str">
            <v>Achat</v>
          </cell>
          <cell r="U681" t="str">
            <v>FITC081</v>
          </cell>
          <cell r="V681" t="str">
            <v>FITC081</v>
          </cell>
          <cell r="W681" t="str">
            <v>GR</v>
          </cell>
          <cell r="X681" t="str">
            <v>12-97375068IDS</v>
          </cell>
          <cell r="Y681" t="str">
            <v>PROD.F.ACH</v>
          </cell>
          <cell r="Z681" t="str">
            <v>PROD.F.ACH</v>
          </cell>
          <cell r="AA681" t="str">
            <v>PF</v>
          </cell>
          <cell r="AB681" t="str">
            <v>PF</v>
          </cell>
          <cell r="AC681">
            <v>11001</v>
          </cell>
          <cell r="AD681" t="str">
            <v>FIFO</v>
          </cell>
          <cell r="AE681" t="str">
            <v>FISKARS</v>
          </cell>
          <cell r="AF681">
            <v>1.1599999999999999</v>
          </cell>
          <cell r="AG681">
            <v>1.1599999999999999</v>
          </cell>
          <cell r="AJ681">
            <v>1014</v>
          </cell>
          <cell r="AK681">
            <v>1.4123300000000001</v>
          </cell>
          <cell r="AL681">
            <v>1432.1026199999999</v>
          </cell>
          <cell r="AM681">
            <v>2016</v>
          </cell>
          <cell r="AN681">
            <v>204.6</v>
          </cell>
          <cell r="AO681" t="str">
            <v>Non Excess</v>
          </cell>
          <cell r="AP681">
            <v>0</v>
          </cell>
          <cell r="AQ681">
            <v>0</v>
          </cell>
          <cell r="AR681">
            <v>0</v>
          </cell>
          <cell r="AT681" t="str">
            <v>Marketed - Non Excess</v>
          </cell>
          <cell r="AU681">
            <v>0</v>
          </cell>
          <cell r="AW681">
            <v>0</v>
          </cell>
          <cell r="AX681">
            <v>0</v>
          </cell>
          <cell r="AY681">
            <v>0</v>
          </cell>
          <cell r="BD681">
            <v>6</v>
          </cell>
        </row>
        <row r="682">
          <cell r="A682" t="str">
            <v>9759</v>
          </cell>
          <cell r="B682" t="str">
            <v>9759</v>
          </cell>
          <cell r="C682" t="str">
            <v>*KIDS SOFTGRIP BOUTS RONDS SERIE</v>
          </cell>
          <cell r="D682">
            <v>34809</v>
          </cell>
          <cell r="E682" t="str">
            <v>OBSOLETE</v>
          </cell>
          <cell r="G682">
            <v>39083</v>
          </cell>
          <cell r="H682">
            <v>39083</v>
          </cell>
          <cell r="I682" t="str">
            <v>FISKARS</v>
          </cell>
          <cell r="L682" t="str">
            <v>SC</v>
          </cell>
          <cell r="M682" t="str">
            <v>SCCH</v>
          </cell>
          <cell r="N682" t="str">
            <v>KI</v>
          </cell>
          <cell r="O682" t="str">
            <v>SOC</v>
          </cell>
          <cell r="P682" t="str">
            <v>Craft</v>
          </cell>
          <cell r="Q682" t="str">
            <v>FISK</v>
          </cell>
          <cell r="R682" t="str">
            <v>SI</v>
          </cell>
          <cell r="S682" t="str">
            <v>SI</v>
          </cell>
          <cell r="T682" t="str">
            <v>Achat</v>
          </cell>
          <cell r="U682" t="str">
            <v>FITC081</v>
          </cell>
          <cell r="V682" t="str">
            <v>FITC081</v>
          </cell>
          <cell r="W682" t="str">
            <v>GR</v>
          </cell>
          <cell r="X682" t="str">
            <v>12-97595068</v>
          </cell>
          <cell r="Y682" t="str">
            <v>PROD.F.ACH</v>
          </cell>
          <cell r="Z682" t="str">
            <v>PROD.F.ACH</v>
          </cell>
          <cell r="AA682" t="str">
            <v>PF</v>
          </cell>
          <cell r="AB682" t="str">
            <v>PF</v>
          </cell>
          <cell r="AC682">
            <v>11001</v>
          </cell>
          <cell r="AD682" t="str">
            <v>FIFO</v>
          </cell>
          <cell r="AE682" t="str">
            <v>FISKARS</v>
          </cell>
          <cell r="AF682">
            <v>0.23</v>
          </cell>
          <cell r="AG682">
            <v>0.23</v>
          </cell>
          <cell r="AJ682">
            <v>1247</v>
          </cell>
          <cell r="AK682">
            <v>0.27</v>
          </cell>
          <cell r="AL682">
            <v>336.69</v>
          </cell>
          <cell r="AM682">
            <v>0</v>
          </cell>
          <cell r="AN682">
            <v>1</v>
          </cell>
          <cell r="AO682" t="str">
            <v>Obsolete</v>
          </cell>
          <cell r="AP682">
            <v>1</v>
          </cell>
          <cell r="AQ682">
            <v>1</v>
          </cell>
          <cell r="AR682">
            <v>336.96</v>
          </cell>
          <cell r="AT682" t="str">
            <v>Obsolete</v>
          </cell>
          <cell r="AU682">
            <v>1</v>
          </cell>
          <cell r="AW682">
            <v>1</v>
          </cell>
          <cell r="AX682">
            <v>336.69</v>
          </cell>
          <cell r="AY682">
            <v>-0.26999999999998181</v>
          </cell>
          <cell r="BD682">
            <v>336</v>
          </cell>
        </row>
        <row r="683">
          <cell r="A683" t="str">
            <v>9764</v>
          </cell>
          <cell r="B683" t="str">
            <v>9764</v>
          </cell>
          <cell r="C683" t="str">
            <v>*KIDS SOFTGRIP BOUTS RONDS SERIE</v>
          </cell>
          <cell r="D683">
            <v>38663</v>
          </cell>
          <cell r="E683" t="str">
            <v>OBSOLETE</v>
          </cell>
          <cell r="G683">
            <v>39083</v>
          </cell>
          <cell r="H683">
            <v>39083</v>
          </cell>
          <cell r="I683" t="str">
            <v>FISKARS</v>
          </cell>
          <cell r="L683" t="str">
            <v>SC</v>
          </cell>
          <cell r="M683" t="str">
            <v>SCCH</v>
          </cell>
          <cell r="N683" t="str">
            <v>KI</v>
          </cell>
          <cell r="O683" t="str">
            <v>SOC</v>
          </cell>
          <cell r="P683" t="str">
            <v>Craft</v>
          </cell>
          <cell r="Q683" t="str">
            <v>FISK</v>
          </cell>
          <cell r="R683" t="str">
            <v>SI</v>
          </cell>
          <cell r="S683" t="str">
            <v>SI</v>
          </cell>
          <cell r="T683" t="str">
            <v>Achat</v>
          </cell>
          <cell r="U683" t="str">
            <v>FITC081</v>
          </cell>
          <cell r="V683" t="str">
            <v>FITC081</v>
          </cell>
          <cell r="W683" t="str">
            <v>GR</v>
          </cell>
          <cell r="X683" t="str">
            <v>12-97645068</v>
          </cell>
          <cell r="Y683" t="str">
            <v>PROD.F.ACH</v>
          </cell>
          <cell r="Z683" t="str">
            <v>PROD.F.ACH</v>
          </cell>
          <cell r="AA683" t="str">
            <v>PF</v>
          </cell>
          <cell r="AB683" t="str">
            <v>PF</v>
          </cell>
          <cell r="AC683">
            <v>11001</v>
          </cell>
          <cell r="AD683" t="str">
            <v>FIFO</v>
          </cell>
          <cell r="AE683" t="str">
            <v>FISKARS</v>
          </cell>
          <cell r="AF683">
            <v>0.23</v>
          </cell>
          <cell r="AG683">
            <v>0.23</v>
          </cell>
          <cell r="AJ683">
            <v>1092</v>
          </cell>
          <cell r="AK683">
            <v>0.27</v>
          </cell>
          <cell r="AL683">
            <v>294.83999999999997</v>
          </cell>
          <cell r="AM683">
            <v>0</v>
          </cell>
          <cell r="AN683">
            <v>12</v>
          </cell>
          <cell r="AO683" t="str">
            <v>Obsolete</v>
          </cell>
          <cell r="AP683">
            <v>1</v>
          </cell>
          <cell r="AQ683">
            <v>1</v>
          </cell>
          <cell r="AR683">
            <v>298.08</v>
          </cell>
          <cell r="AT683" t="str">
            <v>Obsolete</v>
          </cell>
          <cell r="AU683">
            <v>1</v>
          </cell>
          <cell r="AW683">
            <v>1</v>
          </cell>
          <cell r="AX683">
            <v>294.83999999999997</v>
          </cell>
          <cell r="AY683">
            <v>-3.2400000000000091</v>
          </cell>
          <cell r="BD683">
            <v>24</v>
          </cell>
        </row>
        <row r="684">
          <cell r="A684" t="str">
            <v>9793</v>
          </cell>
          <cell r="B684" t="str">
            <v>9793</v>
          </cell>
          <cell r="C684" t="str">
            <v>CUTTER ROTATIF 45MM</v>
          </cell>
          <cell r="D684">
            <v>38982</v>
          </cell>
          <cell r="E684" t="str">
            <v xml:space="preserve"> </v>
          </cell>
          <cell r="I684" t="str">
            <v>FISKARS</v>
          </cell>
          <cell r="L684" t="str">
            <v>CT</v>
          </cell>
          <cell r="M684" t="str">
            <v>CTCU</v>
          </cell>
          <cell r="N684" t="str">
            <v>CR</v>
          </cell>
          <cell r="O684" t="str">
            <v>SOC</v>
          </cell>
          <cell r="P684" t="str">
            <v>Craft</v>
          </cell>
          <cell r="Q684" t="str">
            <v>FISK</v>
          </cell>
          <cell r="R684" t="str">
            <v>SI</v>
          </cell>
          <cell r="S684" t="str">
            <v>SI</v>
          </cell>
          <cell r="T684" t="str">
            <v>Achat</v>
          </cell>
          <cell r="U684" t="str">
            <v>FITC081</v>
          </cell>
          <cell r="V684" t="str">
            <v>FITC081</v>
          </cell>
          <cell r="W684" t="str">
            <v>GR</v>
          </cell>
          <cell r="X684" t="str">
            <v>12-97935068IDS</v>
          </cell>
          <cell r="Y684" t="str">
            <v>PROD.F.ACH</v>
          </cell>
          <cell r="Z684" t="str">
            <v>PROD.F.ACH</v>
          </cell>
          <cell r="AA684" t="str">
            <v>PF</v>
          </cell>
          <cell r="AB684" t="str">
            <v>PF</v>
          </cell>
          <cell r="AC684">
            <v>11001</v>
          </cell>
          <cell r="AD684" t="str">
            <v>FIFO</v>
          </cell>
          <cell r="AE684" t="str">
            <v>FISKARS</v>
          </cell>
          <cell r="AF684">
            <v>1.44</v>
          </cell>
          <cell r="AG684">
            <v>1.44</v>
          </cell>
          <cell r="AJ684">
            <v>636</v>
          </cell>
          <cell r="AK684">
            <v>1.46255</v>
          </cell>
          <cell r="AL684">
            <v>930.18179999999995</v>
          </cell>
          <cell r="AM684">
            <v>2838</v>
          </cell>
          <cell r="AN684">
            <v>335.33333333333297</v>
          </cell>
          <cell r="AO684" t="str">
            <v>Non Excess</v>
          </cell>
          <cell r="AP684">
            <v>0</v>
          </cell>
          <cell r="AQ684">
            <v>0</v>
          </cell>
          <cell r="AR684">
            <v>0</v>
          </cell>
          <cell r="AT684" t="str">
            <v>Marketed - Non Excess</v>
          </cell>
          <cell r="AU684">
            <v>0</v>
          </cell>
          <cell r="AW684">
            <v>0</v>
          </cell>
          <cell r="AX684">
            <v>0</v>
          </cell>
          <cell r="AY684">
            <v>0</v>
          </cell>
          <cell r="BD684">
            <v>2</v>
          </cell>
        </row>
        <row r="685">
          <cell r="A685" t="str">
            <v>9794</v>
          </cell>
          <cell r="B685" t="str">
            <v>9794</v>
          </cell>
          <cell r="C685" t="str">
            <v>CUTTER ROTATIF 60 MM</v>
          </cell>
          <cell r="D685">
            <v>38982</v>
          </cell>
          <cell r="E685" t="str">
            <v xml:space="preserve"> </v>
          </cell>
          <cell r="I685" t="str">
            <v>FISKARS</v>
          </cell>
          <cell r="L685" t="str">
            <v>CT</v>
          </cell>
          <cell r="M685" t="str">
            <v>CTCU</v>
          </cell>
          <cell r="N685" t="str">
            <v>CR</v>
          </cell>
          <cell r="O685" t="str">
            <v>SOC</v>
          </cell>
          <cell r="P685" t="str">
            <v>Craft</v>
          </cell>
          <cell r="Q685" t="str">
            <v>FISK</v>
          </cell>
          <cell r="R685" t="str">
            <v>SI</v>
          </cell>
          <cell r="S685" t="str">
            <v>SI</v>
          </cell>
          <cell r="T685" t="str">
            <v>Achat</v>
          </cell>
          <cell r="U685" t="str">
            <v>FITC081</v>
          </cell>
          <cell r="V685" t="str">
            <v>FITC081</v>
          </cell>
          <cell r="W685" t="str">
            <v>GR</v>
          </cell>
          <cell r="X685" t="str">
            <v>12-97945068IDS</v>
          </cell>
          <cell r="Y685" t="str">
            <v>PROD.F.ACH</v>
          </cell>
          <cell r="Z685" t="str">
            <v>PROD.F.ACH</v>
          </cell>
          <cell r="AA685" t="str">
            <v>PF</v>
          </cell>
          <cell r="AB685" t="str">
            <v>PF</v>
          </cell>
          <cell r="AC685">
            <v>11001</v>
          </cell>
          <cell r="AD685" t="str">
            <v>FIFO</v>
          </cell>
          <cell r="AE685" t="str">
            <v>FISKARS</v>
          </cell>
          <cell r="AF685">
            <v>2</v>
          </cell>
          <cell r="AG685">
            <v>2</v>
          </cell>
          <cell r="AJ685">
            <v>1320</v>
          </cell>
          <cell r="AK685">
            <v>2.0993900000000001</v>
          </cell>
          <cell r="AL685">
            <v>2771.1948000000002</v>
          </cell>
          <cell r="AM685">
            <v>546</v>
          </cell>
          <cell r="AN685">
            <v>63.3333333333333</v>
          </cell>
          <cell r="AO685" t="str">
            <v>Excess</v>
          </cell>
          <cell r="AP685">
            <v>0.1</v>
          </cell>
          <cell r="AQ685">
            <v>0.1</v>
          </cell>
          <cell r="AR685">
            <v>287.53560600000003</v>
          </cell>
          <cell r="AT685" t="str">
            <v>Marketed - Excess</v>
          </cell>
          <cell r="AU685">
            <v>0.1</v>
          </cell>
          <cell r="AW685">
            <v>0.1</v>
          </cell>
          <cell r="AX685">
            <v>277.11948000000001</v>
          </cell>
          <cell r="AY685">
            <v>-10.41612600000002</v>
          </cell>
          <cell r="BD685">
            <v>43</v>
          </cell>
        </row>
        <row r="686">
          <cell r="A686" t="str">
            <v>9811</v>
          </cell>
          <cell r="B686" t="str">
            <v>9811</v>
          </cell>
          <cell r="C686" t="str">
            <v>KIDZORS (P/E) - MILLE-PATTES</v>
          </cell>
          <cell r="D686">
            <v>34796</v>
          </cell>
          <cell r="E686" t="str">
            <v xml:space="preserve"> </v>
          </cell>
          <cell r="I686" t="str">
            <v>FISKARS</v>
          </cell>
          <cell r="L686" t="str">
            <v>ED</v>
          </cell>
          <cell r="M686" t="str">
            <v>EDCH</v>
          </cell>
          <cell r="N686" t="str">
            <v>KI</v>
          </cell>
          <cell r="O686" t="str">
            <v>SOC</v>
          </cell>
          <cell r="P686" t="str">
            <v>Craft</v>
          </cell>
          <cell r="Q686" t="str">
            <v>FISK</v>
          </cell>
          <cell r="R686" t="str">
            <v>SI</v>
          </cell>
          <cell r="S686" t="str">
            <v>SI</v>
          </cell>
          <cell r="T686" t="str">
            <v>Achat</v>
          </cell>
          <cell r="U686" t="str">
            <v>FITC081</v>
          </cell>
          <cell r="V686" t="str">
            <v>FITC081</v>
          </cell>
          <cell r="W686" t="str">
            <v>GR</v>
          </cell>
          <cell r="X686" t="str">
            <v>12-98115068IDS</v>
          </cell>
          <cell r="Y686" t="str">
            <v>PROD.F.ACH</v>
          </cell>
          <cell r="Z686" t="str">
            <v>PROD.F.ACH</v>
          </cell>
          <cell r="AA686" t="str">
            <v>PF</v>
          </cell>
          <cell r="AB686" t="str">
            <v>PF</v>
          </cell>
          <cell r="AC686">
            <v>11001</v>
          </cell>
          <cell r="AD686" t="str">
            <v>FIFO</v>
          </cell>
          <cell r="AE686" t="str">
            <v>FISKARS</v>
          </cell>
          <cell r="AF686">
            <v>0.28999999999999998</v>
          </cell>
          <cell r="AG686">
            <v>0.28999999999999998</v>
          </cell>
          <cell r="AJ686">
            <v>5238</v>
          </cell>
          <cell r="AK686">
            <v>0.31001000000000001</v>
          </cell>
          <cell r="AL686">
            <v>1623.8323800000001</v>
          </cell>
          <cell r="AM686">
            <v>6054</v>
          </cell>
          <cell r="AN686">
            <v>642</v>
          </cell>
          <cell r="AO686" t="str">
            <v>Excess</v>
          </cell>
          <cell r="AP686">
            <v>0.25</v>
          </cell>
          <cell r="AQ686">
            <v>0.25</v>
          </cell>
          <cell r="AR686">
            <v>543.60027000000002</v>
          </cell>
          <cell r="AT686" t="str">
            <v>Marketed - Non Excess</v>
          </cell>
          <cell r="AU686">
            <v>0</v>
          </cell>
          <cell r="AW686">
            <v>0</v>
          </cell>
          <cell r="AX686">
            <v>0</v>
          </cell>
          <cell r="AY686">
            <v>-543.60027000000002</v>
          </cell>
          <cell r="BD686">
            <v>2</v>
          </cell>
        </row>
        <row r="687">
          <cell r="A687" t="str">
            <v>9812</v>
          </cell>
          <cell r="B687" t="str">
            <v>9812</v>
          </cell>
          <cell r="C687" t="str">
            <v>KIDZORS (P/E) - COCCINELLE</v>
          </cell>
          <cell r="D687">
            <v>38975</v>
          </cell>
          <cell r="E687" t="str">
            <v xml:space="preserve"> </v>
          </cell>
          <cell r="I687" t="str">
            <v>FISKARS</v>
          </cell>
          <cell r="L687" t="str">
            <v>ED</v>
          </cell>
          <cell r="M687" t="str">
            <v>EDCH</v>
          </cell>
          <cell r="N687" t="str">
            <v>KI</v>
          </cell>
          <cell r="O687" t="str">
            <v>SOC</v>
          </cell>
          <cell r="P687" t="str">
            <v>Craft</v>
          </cell>
          <cell r="Q687" t="str">
            <v>FISK</v>
          </cell>
          <cell r="R687" t="str">
            <v>SI</v>
          </cell>
          <cell r="S687" t="str">
            <v>SI</v>
          </cell>
          <cell r="T687" t="str">
            <v>Achat</v>
          </cell>
          <cell r="U687" t="str">
            <v>FITC081</v>
          </cell>
          <cell r="V687" t="str">
            <v>FITC081</v>
          </cell>
          <cell r="W687" t="str">
            <v>GR</v>
          </cell>
          <cell r="X687" t="str">
            <v>12-98125068IDS</v>
          </cell>
          <cell r="Y687" t="str">
            <v>PROD.F.ACH</v>
          </cell>
          <cell r="Z687" t="str">
            <v>PROD.F.ACH</v>
          </cell>
          <cell r="AA687" t="str">
            <v>PF</v>
          </cell>
          <cell r="AB687" t="str">
            <v>PF</v>
          </cell>
          <cell r="AC687">
            <v>11001</v>
          </cell>
          <cell r="AD687" t="str">
            <v>FIFO</v>
          </cell>
          <cell r="AE687" t="str">
            <v>FISKARS</v>
          </cell>
          <cell r="AF687">
            <v>0.28999999999999998</v>
          </cell>
          <cell r="AG687">
            <v>0.28999999999999998</v>
          </cell>
          <cell r="AJ687">
            <v>4272</v>
          </cell>
          <cell r="AK687">
            <v>0.30002000000000001</v>
          </cell>
          <cell r="AL687">
            <v>1281.68544</v>
          </cell>
          <cell r="AM687">
            <v>7056</v>
          </cell>
          <cell r="AN687">
            <v>745.2</v>
          </cell>
          <cell r="AO687" t="str">
            <v>Non Excess</v>
          </cell>
          <cell r="AP687">
            <v>0</v>
          </cell>
          <cell r="AQ687">
            <v>0</v>
          </cell>
          <cell r="AR687">
            <v>0</v>
          </cell>
          <cell r="AT687" t="str">
            <v>Marketed - Non Excess</v>
          </cell>
          <cell r="AU687">
            <v>0</v>
          </cell>
          <cell r="AW687">
            <v>0</v>
          </cell>
          <cell r="AX687">
            <v>0</v>
          </cell>
          <cell r="AY687">
            <v>0</v>
          </cell>
          <cell r="BD687">
            <v>1</v>
          </cell>
        </row>
        <row r="688">
          <cell r="A688" t="str">
            <v>9813</v>
          </cell>
          <cell r="B688" t="str">
            <v>9813</v>
          </cell>
          <cell r="C688" t="str">
            <v>KIDZORS (P/E) - VERRE DE TERRE</v>
          </cell>
          <cell r="D688">
            <v>38975</v>
          </cell>
          <cell r="E688" t="str">
            <v xml:space="preserve"> </v>
          </cell>
          <cell r="I688" t="str">
            <v>FISKARS</v>
          </cell>
          <cell r="L688" t="str">
            <v>ED</v>
          </cell>
          <cell r="M688" t="str">
            <v>EDCH</v>
          </cell>
          <cell r="N688" t="str">
            <v>KI</v>
          </cell>
          <cell r="O688" t="str">
            <v>SOC</v>
          </cell>
          <cell r="P688" t="str">
            <v>Craft</v>
          </cell>
          <cell r="Q688" t="str">
            <v>FISK</v>
          </cell>
          <cell r="R688" t="str">
            <v>SI</v>
          </cell>
          <cell r="S688" t="str">
            <v>SI</v>
          </cell>
          <cell r="T688" t="str">
            <v>Achat</v>
          </cell>
          <cell r="U688" t="str">
            <v>FITC081</v>
          </cell>
          <cell r="V688" t="str">
            <v>FITC081</v>
          </cell>
          <cell r="W688" t="str">
            <v>GR</v>
          </cell>
          <cell r="X688" t="str">
            <v>12-98135068IDS</v>
          </cell>
          <cell r="Y688" t="str">
            <v>PROD.F.ACH</v>
          </cell>
          <cell r="Z688" t="str">
            <v>PROD.F.ACH</v>
          </cell>
          <cell r="AA688" t="str">
            <v>PF</v>
          </cell>
          <cell r="AB688" t="str">
            <v>PF</v>
          </cell>
          <cell r="AC688">
            <v>11001</v>
          </cell>
          <cell r="AD688" t="str">
            <v>FIFO</v>
          </cell>
          <cell r="AE688" t="str">
            <v>FISKARS</v>
          </cell>
          <cell r="AF688">
            <v>0.28999999999999998</v>
          </cell>
          <cell r="AG688">
            <v>0.28999999999999998</v>
          </cell>
          <cell r="AJ688">
            <v>3306</v>
          </cell>
          <cell r="AK688">
            <v>0.3</v>
          </cell>
          <cell r="AL688">
            <v>991.8</v>
          </cell>
          <cell r="AM688">
            <v>4722</v>
          </cell>
          <cell r="AN688">
            <v>537.33333333333303</v>
          </cell>
          <cell r="AO688" t="str">
            <v>Non Excess</v>
          </cell>
          <cell r="AP688">
            <v>0</v>
          </cell>
          <cell r="AQ688">
            <v>0</v>
          </cell>
          <cell r="AR688">
            <v>0</v>
          </cell>
          <cell r="AT688" t="str">
            <v>Marketed - Non Excess</v>
          </cell>
          <cell r="AU688">
            <v>0</v>
          </cell>
          <cell r="AW688">
            <v>0</v>
          </cell>
          <cell r="AX688">
            <v>0</v>
          </cell>
          <cell r="AY688">
            <v>0</v>
          </cell>
          <cell r="BD688">
            <v>1</v>
          </cell>
        </row>
        <row r="689">
          <cell r="A689" t="str">
            <v>9814</v>
          </cell>
          <cell r="B689" t="str">
            <v>9814</v>
          </cell>
          <cell r="C689" t="str">
            <v>KIDZORS (P/E) - CROCODILE</v>
          </cell>
          <cell r="D689">
            <v>38975</v>
          </cell>
          <cell r="E689" t="str">
            <v xml:space="preserve"> </v>
          </cell>
          <cell r="I689" t="str">
            <v>FISKARS</v>
          </cell>
          <cell r="L689" t="str">
            <v>ED</v>
          </cell>
          <cell r="M689" t="str">
            <v>EDCH</v>
          </cell>
          <cell r="N689" t="str">
            <v>KI</v>
          </cell>
          <cell r="O689" t="str">
            <v>SOC</v>
          </cell>
          <cell r="P689" t="str">
            <v>Craft</v>
          </cell>
          <cell r="Q689" t="str">
            <v>FISK</v>
          </cell>
          <cell r="R689" t="str">
            <v>SI</v>
          </cell>
          <cell r="S689" t="str">
            <v>SI</v>
          </cell>
          <cell r="T689" t="str">
            <v>Achat</v>
          </cell>
          <cell r="U689" t="str">
            <v>FITC081</v>
          </cell>
          <cell r="V689" t="str">
            <v>FITC081</v>
          </cell>
          <cell r="W689" t="str">
            <v>GR</v>
          </cell>
          <cell r="X689" t="str">
            <v>12-98145068IDS</v>
          </cell>
          <cell r="Y689" t="str">
            <v>PROD.F.ACH</v>
          </cell>
          <cell r="Z689" t="str">
            <v>PROD.F.ACH</v>
          </cell>
          <cell r="AA689" t="str">
            <v>PF</v>
          </cell>
          <cell r="AB689" t="str">
            <v>PF</v>
          </cell>
          <cell r="AC689">
            <v>11001</v>
          </cell>
          <cell r="AD689" t="str">
            <v>FIFO</v>
          </cell>
          <cell r="AE689" t="str">
            <v>FISKARS</v>
          </cell>
          <cell r="AF689">
            <v>0.28999999999999998</v>
          </cell>
          <cell r="AG689">
            <v>0.28999999999999998</v>
          </cell>
          <cell r="AJ689">
            <v>1062</v>
          </cell>
          <cell r="AK689">
            <v>0.23673</v>
          </cell>
          <cell r="AL689">
            <v>251.40726000000001</v>
          </cell>
          <cell r="AM689">
            <v>7506</v>
          </cell>
          <cell r="AN689">
            <v>796.8</v>
          </cell>
          <cell r="AO689" t="str">
            <v>Non Excess</v>
          </cell>
          <cell r="AP689">
            <v>0</v>
          </cell>
          <cell r="AQ689">
            <v>0</v>
          </cell>
          <cell r="AR689">
            <v>0</v>
          </cell>
          <cell r="AT689" t="str">
            <v>Marketed - Non Excess</v>
          </cell>
          <cell r="AU689">
            <v>0</v>
          </cell>
          <cell r="AW689">
            <v>0</v>
          </cell>
          <cell r="AX689">
            <v>0</v>
          </cell>
          <cell r="AY689">
            <v>0</v>
          </cell>
          <cell r="BD689">
            <v>0</v>
          </cell>
        </row>
        <row r="690">
          <cell r="A690" t="str">
            <v>9815</v>
          </cell>
          <cell r="B690" t="str">
            <v>9815</v>
          </cell>
          <cell r="C690" t="str">
            <v>KIDZORS (P/E) - SERPENT</v>
          </cell>
          <cell r="D690">
            <v>38975</v>
          </cell>
          <cell r="E690" t="str">
            <v xml:space="preserve"> </v>
          </cell>
          <cell r="I690" t="str">
            <v>FISKARS</v>
          </cell>
          <cell r="L690" t="str">
            <v>ED</v>
          </cell>
          <cell r="M690" t="str">
            <v>EDCH</v>
          </cell>
          <cell r="N690" t="str">
            <v>KI</v>
          </cell>
          <cell r="O690" t="str">
            <v>SOC</v>
          </cell>
          <cell r="P690" t="str">
            <v>Craft</v>
          </cell>
          <cell r="Q690" t="str">
            <v>FISK</v>
          </cell>
          <cell r="R690" t="str">
            <v>SI</v>
          </cell>
          <cell r="S690" t="str">
            <v>SI</v>
          </cell>
          <cell r="T690" t="str">
            <v>Achat</v>
          </cell>
          <cell r="U690" t="str">
            <v>FITC081</v>
          </cell>
          <cell r="V690" t="str">
            <v>FITC081</v>
          </cell>
          <cell r="W690" t="str">
            <v>GR</v>
          </cell>
          <cell r="X690" t="str">
            <v>12-98155068IDS</v>
          </cell>
          <cell r="Y690" t="str">
            <v>PROD.F.ACH</v>
          </cell>
          <cell r="Z690" t="str">
            <v>PROD.F.ACH</v>
          </cell>
          <cell r="AA690" t="str">
            <v>PF</v>
          </cell>
          <cell r="AB690" t="str">
            <v>PF</v>
          </cell>
          <cell r="AC690">
            <v>11001</v>
          </cell>
          <cell r="AD690" t="str">
            <v>FIFO</v>
          </cell>
          <cell r="AE690" t="str">
            <v>FISKARS</v>
          </cell>
          <cell r="AF690">
            <v>0.28999999999999998</v>
          </cell>
          <cell r="AG690">
            <v>0.28999999999999998</v>
          </cell>
          <cell r="AJ690">
            <v>4896</v>
          </cell>
          <cell r="AK690">
            <v>0.3</v>
          </cell>
          <cell r="AL690">
            <v>1468.8</v>
          </cell>
          <cell r="AM690">
            <v>4500</v>
          </cell>
          <cell r="AN690">
            <v>466.2</v>
          </cell>
          <cell r="AO690" t="str">
            <v>Excess</v>
          </cell>
          <cell r="AP690">
            <v>0.1</v>
          </cell>
          <cell r="AQ690">
            <v>0.1</v>
          </cell>
          <cell r="AR690">
            <v>185.944974</v>
          </cell>
          <cell r="AT690" t="str">
            <v>Marketed - Non Excess</v>
          </cell>
          <cell r="AU690">
            <v>0</v>
          </cell>
          <cell r="AW690">
            <v>0</v>
          </cell>
          <cell r="AX690">
            <v>0</v>
          </cell>
          <cell r="AY690">
            <v>-185.944974</v>
          </cell>
          <cell r="BD690">
            <v>3</v>
          </cell>
        </row>
        <row r="691">
          <cell r="A691" t="str">
            <v>9835</v>
          </cell>
          <cell r="B691" t="str">
            <v>9835</v>
          </cell>
          <cell r="C691" t="str">
            <v>CISEAUX ENFANTS PERSONNALISABLES</v>
          </cell>
          <cell r="D691">
            <v>38982</v>
          </cell>
          <cell r="E691" t="str">
            <v xml:space="preserve"> </v>
          </cell>
          <cell r="I691" t="str">
            <v>FISKARS</v>
          </cell>
          <cell r="L691" t="str">
            <v>SC</v>
          </cell>
          <cell r="M691" t="str">
            <v>SCCH</v>
          </cell>
          <cell r="N691" t="str">
            <v>KI</v>
          </cell>
          <cell r="O691" t="str">
            <v>SOC</v>
          </cell>
          <cell r="P691" t="str">
            <v>Craft</v>
          </cell>
          <cell r="Q691" t="str">
            <v>FISK</v>
          </cell>
          <cell r="R691" t="str">
            <v>SI</v>
          </cell>
          <cell r="S691" t="str">
            <v>SI</v>
          </cell>
          <cell r="T691" t="str">
            <v>Achat</v>
          </cell>
          <cell r="U691" t="str">
            <v>FITC081</v>
          </cell>
          <cell r="V691" t="str">
            <v>FITC081</v>
          </cell>
          <cell r="W691" t="str">
            <v>GR</v>
          </cell>
          <cell r="X691" t="str">
            <v>12-98355068IDS</v>
          </cell>
          <cell r="Y691" t="str">
            <v>PROD.F.ACH</v>
          </cell>
          <cell r="Z691" t="str">
            <v>PROD.F.ACH</v>
          </cell>
          <cell r="AA691" t="str">
            <v>PF</v>
          </cell>
          <cell r="AB691" t="str">
            <v>PF</v>
          </cell>
          <cell r="AC691">
            <v>11001</v>
          </cell>
          <cell r="AD691" t="str">
            <v>FIFO</v>
          </cell>
          <cell r="AE691" t="str">
            <v>FISKARS</v>
          </cell>
          <cell r="AF691">
            <v>0.39</v>
          </cell>
          <cell r="AG691">
            <v>0.39</v>
          </cell>
          <cell r="AJ691">
            <v>3870</v>
          </cell>
          <cell r="AK691">
            <v>0.39235999999999999</v>
          </cell>
          <cell r="AL691">
            <v>1518.4331999999999</v>
          </cell>
          <cell r="AM691">
            <v>15793</v>
          </cell>
          <cell r="AN691">
            <v>1806.1111111111099</v>
          </cell>
          <cell r="AO691" t="str">
            <v>Non Excess</v>
          </cell>
          <cell r="AP691">
            <v>0</v>
          </cell>
          <cell r="AQ691">
            <v>0</v>
          </cell>
          <cell r="AR691">
            <v>0</v>
          </cell>
          <cell r="AT691" t="str">
            <v>Marketed - Non Excess</v>
          </cell>
          <cell r="AU691">
            <v>0</v>
          </cell>
          <cell r="AW691">
            <v>0</v>
          </cell>
          <cell r="AX691">
            <v>0</v>
          </cell>
          <cell r="AY691">
            <v>0</v>
          </cell>
          <cell r="BD691">
            <v>0</v>
          </cell>
        </row>
        <row r="692">
          <cell r="A692" t="str">
            <v>9838</v>
          </cell>
          <cell r="B692" t="str">
            <v>9838</v>
          </cell>
          <cell r="C692" t="str">
            <v>CISEAUX PERSONNALISABLES 21 CM</v>
          </cell>
          <cell r="D692">
            <v>38982</v>
          </cell>
          <cell r="E692" t="str">
            <v xml:space="preserve"> </v>
          </cell>
          <cell r="I692" t="str">
            <v>FISKARS</v>
          </cell>
          <cell r="L692" t="str">
            <v>SC</v>
          </cell>
          <cell r="M692" t="str">
            <v>SCSF</v>
          </cell>
          <cell r="N692" t="str">
            <v>OF</v>
          </cell>
          <cell r="O692" t="str">
            <v>SOC</v>
          </cell>
          <cell r="P692" t="str">
            <v>Craft</v>
          </cell>
          <cell r="Q692" t="str">
            <v>FISK</v>
          </cell>
          <cell r="R692" t="str">
            <v>SI</v>
          </cell>
          <cell r="S692" t="str">
            <v>SI</v>
          </cell>
          <cell r="T692" t="str">
            <v>Achat</v>
          </cell>
          <cell r="U692" t="str">
            <v>FITC081</v>
          </cell>
          <cell r="V692" t="str">
            <v>FITC081</v>
          </cell>
          <cell r="W692" t="str">
            <v>GR</v>
          </cell>
          <cell r="X692" t="str">
            <v>12-98385068IDS</v>
          </cell>
          <cell r="Y692" t="str">
            <v>PROD.F.ACH</v>
          </cell>
          <cell r="Z692" t="str">
            <v>PROD.F.ACH</v>
          </cell>
          <cell r="AA692" t="str">
            <v>PF</v>
          </cell>
          <cell r="AB692" t="str">
            <v>PF</v>
          </cell>
          <cell r="AC692">
            <v>11001</v>
          </cell>
          <cell r="AD692" t="str">
            <v>FIFO</v>
          </cell>
          <cell r="AE692" t="str">
            <v>FISKARS</v>
          </cell>
          <cell r="AF692">
            <v>0.95</v>
          </cell>
          <cell r="AG692">
            <v>0.95</v>
          </cell>
          <cell r="AJ692">
            <v>4800</v>
          </cell>
          <cell r="AK692">
            <v>0.94908999999999999</v>
          </cell>
          <cell r="AL692">
            <v>4555.6319999999996</v>
          </cell>
          <cell r="AM692">
            <v>2388</v>
          </cell>
          <cell r="AN692">
            <v>273</v>
          </cell>
          <cell r="AO692" t="str">
            <v>Excess</v>
          </cell>
          <cell r="AP692">
            <v>0.1</v>
          </cell>
          <cell r="AQ692">
            <v>0.1</v>
          </cell>
          <cell r="AR692">
            <v>540.09273000000007</v>
          </cell>
          <cell r="AT692" t="str">
            <v>Marketed - Excess</v>
          </cell>
          <cell r="AU692">
            <v>0.1</v>
          </cell>
          <cell r="AW692">
            <v>0.1</v>
          </cell>
          <cell r="AX692">
            <v>455.56319999999999</v>
          </cell>
          <cell r="AY692">
            <v>-84.529530000000079</v>
          </cell>
          <cell r="BD692">
            <v>16</v>
          </cell>
        </row>
        <row r="693">
          <cell r="A693" t="str">
            <v>9854</v>
          </cell>
          <cell r="B693" t="str">
            <v>9854</v>
          </cell>
          <cell r="C693" t="str">
            <v>ELIMEUR DE CISEAUX</v>
          </cell>
          <cell r="D693">
            <v>37189</v>
          </cell>
          <cell r="E693" t="str">
            <v xml:space="preserve"> </v>
          </cell>
          <cell r="I693" t="str">
            <v>FISKARS</v>
          </cell>
          <cell r="L693" t="str">
            <v>AC</v>
          </cell>
          <cell r="M693" t="str">
            <v>ACSH</v>
          </cell>
          <cell r="N693" t="str">
            <v>OF</v>
          </cell>
          <cell r="O693" t="str">
            <v>SOC</v>
          </cell>
          <cell r="P693" t="str">
            <v>Craft</v>
          </cell>
          <cell r="Q693" t="str">
            <v>FISK</v>
          </cell>
          <cell r="R693" t="str">
            <v>SI</v>
          </cell>
          <cell r="S693" t="str">
            <v>SI</v>
          </cell>
          <cell r="T693" t="str">
            <v>Achat</v>
          </cell>
          <cell r="U693" t="str">
            <v>FITC081</v>
          </cell>
          <cell r="V693" t="str">
            <v>FITC081</v>
          </cell>
          <cell r="W693" t="str">
            <v>GR</v>
          </cell>
          <cell r="X693" t="str">
            <v>98545068</v>
          </cell>
          <cell r="Y693" t="str">
            <v>PROD.F.ACH</v>
          </cell>
          <cell r="Z693" t="str">
            <v>PROD.F.ACH</v>
          </cell>
          <cell r="AA693" t="str">
            <v>PF</v>
          </cell>
          <cell r="AB693" t="str">
            <v>PF</v>
          </cell>
          <cell r="AC693">
            <v>11001</v>
          </cell>
          <cell r="AD693" t="str">
            <v>FIFO</v>
          </cell>
          <cell r="AE693" t="str">
            <v>FISKARS</v>
          </cell>
          <cell r="AF693">
            <v>0.25</v>
          </cell>
          <cell r="AG693">
            <v>0.25</v>
          </cell>
          <cell r="AJ693">
            <v>2250</v>
          </cell>
          <cell r="AK693">
            <v>0.27276</v>
          </cell>
          <cell r="AL693">
            <v>613.71</v>
          </cell>
          <cell r="AM693">
            <v>5226</v>
          </cell>
          <cell r="AN693">
            <v>638</v>
          </cell>
          <cell r="AO693" t="str">
            <v>Non Excess</v>
          </cell>
          <cell r="AP693">
            <v>0</v>
          </cell>
          <cell r="AQ693">
            <v>0</v>
          </cell>
          <cell r="AR693">
            <v>0</v>
          </cell>
          <cell r="AT693" t="str">
            <v>Marketed - Non Excess</v>
          </cell>
          <cell r="AU693">
            <v>0</v>
          </cell>
          <cell r="AW693">
            <v>0</v>
          </cell>
          <cell r="AX693">
            <v>0</v>
          </cell>
          <cell r="AY693">
            <v>0</v>
          </cell>
          <cell r="BD693">
            <v>0</v>
          </cell>
        </row>
        <row r="694">
          <cell r="A694" t="str">
            <v>9888</v>
          </cell>
          <cell r="B694" t="str">
            <v>9888</v>
          </cell>
          <cell r="C694" t="str">
            <v>CISEAUX SOFTGRIP NO 5</v>
          </cell>
          <cell r="D694">
            <v>37008</v>
          </cell>
          <cell r="E694" t="str">
            <v xml:space="preserve"> </v>
          </cell>
          <cell r="I694" t="str">
            <v>FISKARS</v>
          </cell>
          <cell r="L694" t="str">
            <v>SC</v>
          </cell>
          <cell r="M694" t="str">
            <v>SCSG</v>
          </cell>
          <cell r="N694" t="str">
            <v>CR</v>
          </cell>
          <cell r="O694" t="str">
            <v>SOC</v>
          </cell>
          <cell r="P694" t="str">
            <v>Craft</v>
          </cell>
          <cell r="Q694" t="str">
            <v>FISK</v>
          </cell>
          <cell r="R694" t="str">
            <v>SI</v>
          </cell>
          <cell r="S694" t="str">
            <v>SI</v>
          </cell>
          <cell r="T694" t="str">
            <v>Achat</v>
          </cell>
          <cell r="U694" t="str">
            <v>FITC081</v>
          </cell>
          <cell r="V694" t="str">
            <v>FITC081</v>
          </cell>
          <cell r="W694" t="str">
            <v>GR</v>
          </cell>
          <cell r="X694" t="str">
            <v>12-98885068</v>
          </cell>
          <cell r="Y694" t="str">
            <v>PROD.F.ACH</v>
          </cell>
          <cell r="Z694" t="str">
            <v>PROD.F.ACH</v>
          </cell>
          <cell r="AA694" t="str">
            <v>PF</v>
          </cell>
          <cell r="AB694" t="str">
            <v>PF</v>
          </cell>
          <cell r="AC694">
            <v>11001</v>
          </cell>
          <cell r="AD694" t="str">
            <v>FIFO</v>
          </cell>
          <cell r="AE694" t="str">
            <v>FISKARS</v>
          </cell>
          <cell r="AF694">
            <v>1.3</v>
          </cell>
          <cell r="AG694">
            <v>1.3</v>
          </cell>
          <cell r="AJ694">
            <v>1087</v>
          </cell>
          <cell r="AK694">
            <v>0.91669</v>
          </cell>
          <cell r="AL694">
            <v>996.44203000000005</v>
          </cell>
          <cell r="AM694">
            <v>2040</v>
          </cell>
          <cell r="AN694">
            <v>232.8</v>
          </cell>
          <cell r="AO694" t="str">
            <v>Non Excess</v>
          </cell>
          <cell r="AP694">
            <v>0</v>
          </cell>
          <cell r="AQ694">
            <v>0</v>
          </cell>
          <cell r="AR694">
            <v>0</v>
          </cell>
          <cell r="AT694" t="str">
            <v>Marketed - Non Excess</v>
          </cell>
          <cell r="AU694">
            <v>0</v>
          </cell>
          <cell r="AW694">
            <v>0</v>
          </cell>
          <cell r="AX694">
            <v>0</v>
          </cell>
          <cell r="AY694">
            <v>0</v>
          </cell>
          <cell r="BD694">
            <v>4</v>
          </cell>
        </row>
        <row r="695">
          <cell r="A695" t="str">
            <v>9893</v>
          </cell>
          <cell r="B695" t="str">
            <v>9893</v>
          </cell>
          <cell r="C695" t="str">
            <v>MASSICOT PERSONNEL 30CM (A4)</v>
          </cell>
          <cell r="D695">
            <v>38992</v>
          </cell>
          <cell r="E695" t="str">
            <v xml:space="preserve"> </v>
          </cell>
          <cell r="I695" t="str">
            <v>FISKARS</v>
          </cell>
          <cell r="L695" t="str">
            <v>TR</v>
          </cell>
          <cell r="M695" t="str">
            <v>TRPP</v>
          </cell>
          <cell r="N695" t="str">
            <v>OF</v>
          </cell>
          <cell r="O695" t="str">
            <v>SOC</v>
          </cell>
          <cell r="P695" t="str">
            <v>Craft</v>
          </cell>
          <cell r="Q695" t="str">
            <v>FISK</v>
          </cell>
          <cell r="R695" t="str">
            <v>SI</v>
          </cell>
          <cell r="S695" t="str">
            <v>SI</v>
          </cell>
          <cell r="T695" t="str">
            <v>Achat</v>
          </cell>
          <cell r="U695" t="str">
            <v>FITC081</v>
          </cell>
          <cell r="V695" t="str">
            <v>FITC081</v>
          </cell>
          <cell r="W695" t="str">
            <v>GR</v>
          </cell>
          <cell r="X695" t="str">
            <v>12-98935068IDS</v>
          </cell>
          <cell r="Y695" t="str">
            <v>PROD.F.ACH</v>
          </cell>
          <cell r="Z695" t="str">
            <v>PROD.F.ACH</v>
          </cell>
          <cell r="AA695" t="str">
            <v>PF</v>
          </cell>
          <cell r="AB695" t="str">
            <v>PF</v>
          </cell>
          <cell r="AC695">
            <v>11001</v>
          </cell>
          <cell r="AD695" t="str">
            <v>FIFO</v>
          </cell>
          <cell r="AE695" t="str">
            <v>FISKARS</v>
          </cell>
          <cell r="AF695">
            <v>2.79</v>
          </cell>
          <cell r="AG695">
            <v>2.79</v>
          </cell>
          <cell r="AJ695">
            <v>2484</v>
          </cell>
          <cell r="AK695">
            <v>2.8778000000000001</v>
          </cell>
          <cell r="AL695">
            <v>7148.4552000000003</v>
          </cell>
          <cell r="AM695">
            <v>9215</v>
          </cell>
          <cell r="AN695">
            <v>1195.2222222222199</v>
          </cell>
          <cell r="AO695" t="str">
            <v>Non Excess</v>
          </cell>
          <cell r="AP695">
            <v>0</v>
          </cell>
          <cell r="AQ695">
            <v>0</v>
          </cell>
          <cell r="AR695">
            <v>0</v>
          </cell>
          <cell r="AT695" t="str">
            <v>Marketed - Non Excess</v>
          </cell>
          <cell r="AU695">
            <v>0</v>
          </cell>
          <cell r="AW695">
            <v>0</v>
          </cell>
          <cell r="AX695">
            <v>0</v>
          </cell>
          <cell r="AY695">
            <v>0</v>
          </cell>
          <cell r="BD695">
            <v>5</v>
          </cell>
        </row>
        <row r="696">
          <cell r="A696" t="str">
            <v>9898</v>
          </cell>
          <cell r="B696" t="str">
            <v>9898</v>
          </cell>
          <cell r="C696" t="str">
            <v>SOFT GRIP PINKING SHEAR</v>
          </cell>
          <cell r="D696">
            <v>37008</v>
          </cell>
          <cell r="E696" t="str">
            <v xml:space="preserve"> </v>
          </cell>
          <cell r="I696" t="str">
            <v>FISKARS</v>
          </cell>
          <cell r="L696" t="str">
            <v>SC</v>
          </cell>
          <cell r="M696" t="str">
            <v>SCSG</v>
          </cell>
          <cell r="N696" t="str">
            <v>CR</v>
          </cell>
          <cell r="O696" t="str">
            <v>SOC</v>
          </cell>
          <cell r="P696" t="str">
            <v>Craft</v>
          </cell>
          <cell r="Q696" t="str">
            <v>FISK</v>
          </cell>
          <cell r="R696" t="str">
            <v>SI</v>
          </cell>
          <cell r="S696" t="str">
            <v>SI</v>
          </cell>
          <cell r="T696" t="str">
            <v>Achat</v>
          </cell>
          <cell r="U696" t="str">
            <v>FITC081</v>
          </cell>
          <cell r="V696" t="str">
            <v>FITC081</v>
          </cell>
          <cell r="W696" t="str">
            <v>GR</v>
          </cell>
          <cell r="X696" t="str">
            <v>12-98985068</v>
          </cell>
          <cell r="Y696" t="str">
            <v>PROD.F.ACH</v>
          </cell>
          <cell r="Z696" t="str">
            <v>PROD.F.ACH</v>
          </cell>
          <cell r="AA696" t="str">
            <v>PF</v>
          </cell>
          <cell r="AB696" t="str">
            <v>PF</v>
          </cell>
          <cell r="AC696">
            <v>11001</v>
          </cell>
          <cell r="AD696" t="str">
            <v>FIFO</v>
          </cell>
          <cell r="AE696" t="str">
            <v>FISKARS</v>
          </cell>
          <cell r="AF696">
            <v>5.87</v>
          </cell>
          <cell r="AG696">
            <v>5.87</v>
          </cell>
          <cell r="AJ696">
            <v>444</v>
          </cell>
          <cell r="AK696">
            <v>5.9963600000000001</v>
          </cell>
          <cell r="AL696">
            <v>2662.38384</v>
          </cell>
          <cell r="AM696">
            <v>187</v>
          </cell>
          <cell r="AN696">
            <v>24.1111111111111</v>
          </cell>
          <cell r="AO696" t="str">
            <v>Excess</v>
          </cell>
          <cell r="AP696">
            <v>0.1</v>
          </cell>
          <cell r="AQ696">
            <v>0.1</v>
          </cell>
          <cell r="AR696">
            <v>280.37010600000002</v>
          </cell>
          <cell r="AT696" t="str">
            <v>Marketed - Excess</v>
          </cell>
          <cell r="AU696">
            <v>0.1</v>
          </cell>
          <cell r="AW696">
            <v>0.1</v>
          </cell>
          <cell r="AX696">
            <v>266.238384</v>
          </cell>
          <cell r="AY696">
            <v>-14.131722000000025</v>
          </cell>
          <cell r="BD696">
            <v>110</v>
          </cell>
        </row>
        <row r="697">
          <cell r="A697" t="str">
            <v>9902</v>
          </cell>
          <cell r="B697" t="str">
            <v>9902</v>
          </cell>
          <cell r="C697" t="str">
            <v>MASSICOT ROTATIF DE BUREAU 30CM</v>
          </cell>
          <cell r="D697">
            <v>38992</v>
          </cell>
          <cell r="E697" t="str">
            <v xml:space="preserve"> </v>
          </cell>
          <cell r="I697" t="str">
            <v>FISKARS</v>
          </cell>
          <cell r="L697" t="str">
            <v>TR</v>
          </cell>
          <cell r="M697" t="str">
            <v>TRRO</v>
          </cell>
          <cell r="N697" t="str">
            <v>OF</v>
          </cell>
          <cell r="O697" t="str">
            <v>SOC</v>
          </cell>
          <cell r="P697" t="str">
            <v>Craft</v>
          </cell>
          <cell r="Q697" t="str">
            <v>FISK</v>
          </cell>
          <cell r="R697" t="str">
            <v>SI</v>
          </cell>
          <cell r="S697" t="str">
            <v>SI</v>
          </cell>
          <cell r="T697" t="str">
            <v>Achat</v>
          </cell>
          <cell r="U697" t="str">
            <v>FITC081</v>
          </cell>
          <cell r="V697" t="str">
            <v>FITC081</v>
          </cell>
          <cell r="W697" t="str">
            <v>GR</v>
          </cell>
          <cell r="X697" t="str">
            <v>12-99025068IDS</v>
          </cell>
          <cell r="Y697" t="str">
            <v>PROD.F.ACH</v>
          </cell>
          <cell r="Z697" t="str">
            <v>PROD.F.ACH</v>
          </cell>
          <cell r="AA697" t="str">
            <v>PF</v>
          </cell>
          <cell r="AB697" t="str">
            <v>PF</v>
          </cell>
          <cell r="AC697">
            <v>11001</v>
          </cell>
          <cell r="AD697" t="str">
            <v>FIFO</v>
          </cell>
          <cell r="AE697" t="str">
            <v>FISKARS</v>
          </cell>
          <cell r="AF697">
            <v>9.41</v>
          </cell>
          <cell r="AG697">
            <v>9.41</v>
          </cell>
          <cell r="AJ697">
            <v>459</v>
          </cell>
          <cell r="AK697">
            <v>9.5345099999999992</v>
          </cell>
          <cell r="AL697">
            <v>4376.3400899999997</v>
          </cell>
          <cell r="AM697">
            <v>1406</v>
          </cell>
          <cell r="AN697">
            <v>159.222222222222</v>
          </cell>
          <cell r="AO697" t="str">
            <v>Non Excess</v>
          </cell>
          <cell r="AP697">
            <v>0</v>
          </cell>
          <cell r="AQ697">
            <v>0</v>
          </cell>
          <cell r="AR697">
            <v>0</v>
          </cell>
          <cell r="AT697" t="str">
            <v>Marketed - Non Excess</v>
          </cell>
          <cell r="AU697">
            <v>0</v>
          </cell>
          <cell r="AV697" t="str">
            <v>PA07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 t="str">
            <v>gestion normale</v>
          </cell>
          <cell r="BD697">
            <v>27</v>
          </cell>
        </row>
        <row r="698">
          <cell r="A698" t="str">
            <v>9903</v>
          </cell>
          <cell r="B698" t="str">
            <v>9903</v>
          </cell>
          <cell r="C698" t="str">
            <v>LAME 28MM  PLIAGE POUR 9901 ET</v>
          </cell>
          <cell r="D698">
            <v>38992</v>
          </cell>
          <cell r="E698" t="str">
            <v xml:space="preserve"> </v>
          </cell>
          <cell r="I698" t="str">
            <v>FISKARS</v>
          </cell>
          <cell r="L698" t="str">
            <v>CT</v>
          </cell>
          <cell r="M698" t="str">
            <v>CTBL</v>
          </cell>
          <cell r="N698" t="str">
            <v>OF</v>
          </cell>
          <cell r="O698" t="str">
            <v>SOC</v>
          </cell>
          <cell r="P698" t="str">
            <v>Craft</v>
          </cell>
          <cell r="Q698" t="str">
            <v>FISK</v>
          </cell>
          <cell r="R698" t="str">
            <v>SI</v>
          </cell>
          <cell r="S698" t="str">
            <v>SI</v>
          </cell>
          <cell r="T698" t="str">
            <v>Achat</v>
          </cell>
          <cell r="U698" t="str">
            <v>FITC081</v>
          </cell>
          <cell r="V698" t="str">
            <v>FITC081</v>
          </cell>
          <cell r="W698" t="str">
            <v>GR</v>
          </cell>
          <cell r="X698" t="str">
            <v>12-99035068IDS</v>
          </cell>
          <cell r="Y698" t="str">
            <v>PROD.F.ACH</v>
          </cell>
          <cell r="Z698" t="str">
            <v>PROD.F.ACH</v>
          </cell>
          <cell r="AA698" t="str">
            <v>PF</v>
          </cell>
          <cell r="AB698" t="str">
            <v>PF</v>
          </cell>
          <cell r="AC698">
            <v>11001</v>
          </cell>
          <cell r="AD698" t="str">
            <v>FIFO</v>
          </cell>
          <cell r="AE698" t="str">
            <v>FISKARS</v>
          </cell>
          <cell r="AF698">
            <v>0.41</v>
          </cell>
          <cell r="AG698">
            <v>0.41</v>
          </cell>
          <cell r="AJ698">
            <v>150</v>
          </cell>
          <cell r="AK698">
            <v>0.51041999999999998</v>
          </cell>
          <cell r="AL698">
            <v>76.563000000000002</v>
          </cell>
          <cell r="AM698">
            <v>402</v>
          </cell>
          <cell r="AN698">
            <v>48.6666666666666</v>
          </cell>
          <cell r="AO698" t="str">
            <v>Excess</v>
          </cell>
          <cell r="AP698">
            <v>0.1</v>
          </cell>
          <cell r="AQ698">
            <v>0.1</v>
          </cell>
          <cell r="AR698">
            <v>20.584494000000003</v>
          </cell>
          <cell r="AT698" t="str">
            <v>Marketed - Non Excess</v>
          </cell>
          <cell r="AU698">
            <v>0</v>
          </cell>
          <cell r="AW698">
            <v>0</v>
          </cell>
          <cell r="AX698">
            <v>0</v>
          </cell>
          <cell r="AY698">
            <v>-20.584494000000003</v>
          </cell>
          <cell r="BD698">
            <v>1</v>
          </cell>
        </row>
        <row r="699">
          <cell r="A699" t="str">
            <v>9904</v>
          </cell>
          <cell r="B699" t="str">
            <v>9904</v>
          </cell>
          <cell r="C699" t="str">
            <v>LAME 28MM PRE-DECOUPAGE POUR</v>
          </cell>
          <cell r="D699">
            <v>38992</v>
          </cell>
          <cell r="E699" t="str">
            <v xml:space="preserve"> </v>
          </cell>
          <cell r="I699" t="str">
            <v>FISKARS</v>
          </cell>
          <cell r="L699" t="str">
            <v>CT</v>
          </cell>
          <cell r="M699" t="str">
            <v>CTBL</v>
          </cell>
          <cell r="N699" t="str">
            <v>OF</v>
          </cell>
          <cell r="O699" t="str">
            <v>SOC</v>
          </cell>
          <cell r="P699" t="str">
            <v>Craft</v>
          </cell>
          <cell r="Q699" t="str">
            <v>FISK</v>
          </cell>
          <cell r="R699" t="str">
            <v>SI</v>
          </cell>
          <cell r="S699" t="str">
            <v>SI</v>
          </cell>
          <cell r="T699" t="str">
            <v>Achat</v>
          </cell>
          <cell r="U699" t="str">
            <v>FITC081</v>
          </cell>
          <cell r="V699" t="str">
            <v>FITC081</v>
          </cell>
          <cell r="W699" t="str">
            <v>GR</v>
          </cell>
          <cell r="X699" t="str">
            <v>12-99045068IDS</v>
          </cell>
          <cell r="Y699" t="str">
            <v>PROD.F.ACH</v>
          </cell>
          <cell r="Z699" t="str">
            <v>PROD.F.ACH</v>
          </cell>
          <cell r="AA699" t="str">
            <v>PF</v>
          </cell>
          <cell r="AB699" t="str">
            <v>PF</v>
          </cell>
          <cell r="AC699">
            <v>11001</v>
          </cell>
          <cell r="AD699" t="str">
            <v>FIFO</v>
          </cell>
          <cell r="AE699" t="str">
            <v>FISKARS</v>
          </cell>
          <cell r="AF699">
            <v>0.51</v>
          </cell>
          <cell r="AG699">
            <v>0.51</v>
          </cell>
          <cell r="AJ699">
            <v>528</v>
          </cell>
          <cell r="AK699">
            <v>0.61700999999999995</v>
          </cell>
          <cell r="AL699">
            <v>325.78127999999998</v>
          </cell>
          <cell r="AM699">
            <v>96</v>
          </cell>
          <cell r="AN699">
            <v>11.3333333333333</v>
          </cell>
          <cell r="AO699" t="str">
            <v>Excess</v>
          </cell>
          <cell r="AP699">
            <v>0.25</v>
          </cell>
          <cell r="AQ699">
            <v>0.25</v>
          </cell>
          <cell r="AR699">
            <v>88.764480000000006</v>
          </cell>
          <cell r="AT699" t="str">
            <v>Marketed - Excess</v>
          </cell>
          <cell r="AU699">
            <v>0.25</v>
          </cell>
          <cell r="AW699">
            <v>0.25</v>
          </cell>
          <cell r="AX699">
            <v>81.445319999999995</v>
          </cell>
          <cell r="AY699">
            <v>-7.3191600000000108</v>
          </cell>
          <cell r="BD699">
            <v>28</v>
          </cell>
        </row>
        <row r="700">
          <cell r="A700" t="str">
            <v>9906</v>
          </cell>
          <cell r="B700" t="str">
            <v>9906</v>
          </cell>
          <cell r="C700" t="str">
            <v>LAME 28MM  DENTELLE POUR 9901 ET</v>
          </cell>
          <cell r="D700">
            <v>38992</v>
          </cell>
          <cell r="E700" t="str">
            <v xml:space="preserve"> </v>
          </cell>
          <cell r="I700" t="str">
            <v>FISKARS</v>
          </cell>
          <cell r="L700" t="str">
            <v>CT</v>
          </cell>
          <cell r="M700" t="str">
            <v>CTBL</v>
          </cell>
          <cell r="N700" t="str">
            <v>OF</v>
          </cell>
          <cell r="O700" t="str">
            <v>SOC</v>
          </cell>
          <cell r="P700" t="str">
            <v>Craft</v>
          </cell>
          <cell r="Q700" t="str">
            <v>FISK</v>
          </cell>
          <cell r="R700" t="str">
            <v>SI</v>
          </cell>
          <cell r="S700" t="str">
            <v>SI</v>
          </cell>
          <cell r="T700" t="str">
            <v>Achat</v>
          </cell>
          <cell r="U700" t="str">
            <v>FITC081</v>
          </cell>
          <cell r="V700" t="str">
            <v>FITC081</v>
          </cell>
          <cell r="W700" t="str">
            <v>GR</v>
          </cell>
          <cell r="X700" t="str">
            <v>12-99065068IDS</v>
          </cell>
          <cell r="Y700" t="str">
            <v>PROD.F.ACH</v>
          </cell>
          <cell r="Z700" t="str">
            <v>PROD.F.ACH</v>
          </cell>
          <cell r="AA700" t="str">
            <v>PF</v>
          </cell>
          <cell r="AB700" t="str">
            <v>PF</v>
          </cell>
          <cell r="AC700">
            <v>11001</v>
          </cell>
          <cell r="AD700" t="str">
            <v>FIFO</v>
          </cell>
          <cell r="AE700" t="str">
            <v>FISKARS</v>
          </cell>
          <cell r="AF700">
            <v>0.56000000000000005</v>
          </cell>
          <cell r="AG700">
            <v>0.56000000000000005</v>
          </cell>
          <cell r="AJ700">
            <v>396</v>
          </cell>
          <cell r="AK700">
            <v>0.68030999999999997</v>
          </cell>
          <cell r="AL700">
            <v>269.40276</v>
          </cell>
          <cell r="AM700">
            <v>192</v>
          </cell>
          <cell r="AN700">
            <v>22</v>
          </cell>
          <cell r="AO700" t="str">
            <v>Excess</v>
          </cell>
          <cell r="AP700">
            <v>0.1</v>
          </cell>
          <cell r="AQ700">
            <v>0.1</v>
          </cell>
          <cell r="AR700">
            <v>30.155592000000002</v>
          </cell>
          <cell r="AT700" t="str">
            <v>Marketed - Excess</v>
          </cell>
          <cell r="AU700">
            <v>0.1</v>
          </cell>
          <cell r="AW700">
            <v>0.1</v>
          </cell>
          <cell r="AX700">
            <v>26.940276000000001</v>
          </cell>
          <cell r="AY700">
            <v>-3.2153160000000014</v>
          </cell>
          <cell r="BD700">
            <v>12</v>
          </cell>
        </row>
        <row r="701">
          <cell r="A701" t="str">
            <v>9907</v>
          </cell>
          <cell r="B701" t="str">
            <v>9907</v>
          </cell>
          <cell r="C701" t="str">
            <v>PACK DE 2 LAMES 28MM COUPE</v>
          </cell>
          <cell r="D701">
            <v>38992</v>
          </cell>
          <cell r="E701" t="str">
            <v xml:space="preserve"> </v>
          </cell>
          <cell r="I701" t="str">
            <v>FISKARS</v>
          </cell>
          <cell r="L701" t="str">
            <v>CT</v>
          </cell>
          <cell r="M701" t="str">
            <v>CTBL</v>
          </cell>
          <cell r="N701" t="str">
            <v>OF</v>
          </cell>
          <cell r="O701" t="str">
            <v>SOC</v>
          </cell>
          <cell r="P701" t="str">
            <v>Craft</v>
          </cell>
          <cell r="Q701" t="str">
            <v>FISK</v>
          </cell>
          <cell r="R701" t="str">
            <v>SI</v>
          </cell>
          <cell r="S701" t="str">
            <v>SI</v>
          </cell>
          <cell r="T701" t="str">
            <v>Achat</v>
          </cell>
          <cell r="U701" t="str">
            <v>FITC081</v>
          </cell>
          <cell r="V701" t="str">
            <v>FITC081</v>
          </cell>
          <cell r="W701" t="str">
            <v>GR</v>
          </cell>
          <cell r="X701" t="str">
            <v>12-99075068IDS</v>
          </cell>
          <cell r="Y701" t="str">
            <v>PROD.F.ACH</v>
          </cell>
          <cell r="Z701" t="str">
            <v>PROD.F.ACH</v>
          </cell>
          <cell r="AA701" t="str">
            <v>PF</v>
          </cell>
          <cell r="AB701" t="str">
            <v>PF</v>
          </cell>
          <cell r="AC701">
            <v>11001</v>
          </cell>
          <cell r="AD701" t="str">
            <v>FIFO</v>
          </cell>
          <cell r="AE701" t="str">
            <v>FISKARS</v>
          </cell>
          <cell r="AF701">
            <v>0.91</v>
          </cell>
          <cell r="AG701">
            <v>0.91</v>
          </cell>
          <cell r="AJ701">
            <v>636</v>
          </cell>
          <cell r="AK701">
            <v>0.81528999999999996</v>
          </cell>
          <cell r="AL701">
            <v>518.52444000000003</v>
          </cell>
          <cell r="AM701">
            <v>1536</v>
          </cell>
          <cell r="AN701">
            <v>211.333333333333</v>
          </cell>
          <cell r="AO701" t="str">
            <v>Non Excess</v>
          </cell>
          <cell r="AP701">
            <v>0</v>
          </cell>
          <cell r="AQ701">
            <v>0</v>
          </cell>
          <cell r="AR701">
            <v>0</v>
          </cell>
          <cell r="AT701" t="str">
            <v>Marketed - Non Excess</v>
          </cell>
          <cell r="AU701">
            <v>0</v>
          </cell>
          <cell r="AW701">
            <v>0</v>
          </cell>
          <cell r="AX701">
            <v>0</v>
          </cell>
          <cell r="AY701">
            <v>0</v>
          </cell>
          <cell r="BD701">
            <v>2</v>
          </cell>
        </row>
        <row r="702">
          <cell r="A702" t="str">
            <v>9908</v>
          </cell>
          <cell r="B702" t="str">
            <v>9908</v>
          </cell>
          <cell r="C702" t="str">
            <v>MASSICOT ROTATIF PERSONNEL 30CM</v>
          </cell>
          <cell r="D702">
            <v>38992</v>
          </cell>
          <cell r="E702" t="str">
            <v xml:space="preserve"> </v>
          </cell>
          <cell r="I702" t="str">
            <v>FISKARS</v>
          </cell>
          <cell r="L702" t="str">
            <v>TR</v>
          </cell>
          <cell r="M702" t="str">
            <v>TRRO</v>
          </cell>
          <cell r="N702" t="str">
            <v>OF</v>
          </cell>
          <cell r="O702" t="str">
            <v>SOC</v>
          </cell>
          <cell r="P702" t="str">
            <v>Craft</v>
          </cell>
          <cell r="Q702" t="str">
            <v>FISK</v>
          </cell>
          <cell r="R702" t="str">
            <v>SI</v>
          </cell>
          <cell r="S702" t="str">
            <v>SI</v>
          </cell>
          <cell r="T702" t="str">
            <v>Achat</v>
          </cell>
          <cell r="U702" t="str">
            <v>FITC081</v>
          </cell>
          <cell r="V702" t="str">
            <v>FITC081</v>
          </cell>
          <cell r="W702" t="str">
            <v>GR</v>
          </cell>
          <cell r="X702" t="str">
            <v>12-99085068IDS</v>
          </cell>
          <cell r="Y702" t="str">
            <v>PROD.F.ACH</v>
          </cell>
          <cell r="Z702" t="str">
            <v>PROD.F.ACH</v>
          </cell>
          <cell r="AA702" t="str">
            <v>PF</v>
          </cell>
          <cell r="AB702" t="str">
            <v>PF</v>
          </cell>
          <cell r="AC702">
            <v>11001</v>
          </cell>
          <cell r="AD702" t="str">
            <v>FIFO</v>
          </cell>
          <cell r="AE702" t="str">
            <v>FISKARS</v>
          </cell>
          <cell r="AF702">
            <v>7.23</v>
          </cell>
          <cell r="AG702">
            <v>7.23</v>
          </cell>
          <cell r="AJ702">
            <v>720</v>
          </cell>
          <cell r="AK702">
            <v>6.9073200000000003</v>
          </cell>
          <cell r="AL702">
            <v>4973.2704000000003</v>
          </cell>
          <cell r="AM702">
            <v>729</v>
          </cell>
          <cell r="AN702">
            <v>77.7</v>
          </cell>
          <cell r="AO702" t="str">
            <v>Excess</v>
          </cell>
          <cell r="AP702">
            <v>0.1</v>
          </cell>
          <cell r="AQ702">
            <v>0</v>
          </cell>
          <cell r="AR702">
            <v>0</v>
          </cell>
          <cell r="AT702" t="str">
            <v>Marketed - Non Excess</v>
          </cell>
          <cell r="AU702">
            <v>0</v>
          </cell>
          <cell r="AV702" t="str">
            <v>PA07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 t="str">
            <v>gestion normale</v>
          </cell>
          <cell r="BD702">
            <v>64</v>
          </cell>
        </row>
        <row r="703">
          <cell r="A703" t="str">
            <v>9913</v>
          </cell>
          <cell r="B703" t="str">
            <v>9913</v>
          </cell>
          <cell r="C703" t="str">
            <v>GUILLOTINE 22CM - 5 FEUILLES</v>
          </cell>
          <cell r="D703">
            <v>38992</v>
          </cell>
          <cell r="E703" t="str">
            <v xml:space="preserve"> </v>
          </cell>
          <cell r="I703" t="str">
            <v>FISKARS</v>
          </cell>
          <cell r="L703" t="str">
            <v>TR</v>
          </cell>
          <cell r="M703" t="str">
            <v>TRBY</v>
          </cell>
          <cell r="N703" t="str">
            <v>CR</v>
          </cell>
          <cell r="O703" t="str">
            <v>SOC</v>
          </cell>
          <cell r="P703" t="str">
            <v>Craft</v>
          </cell>
          <cell r="Q703" t="str">
            <v>FISK</v>
          </cell>
          <cell r="R703" t="str">
            <v>SI</v>
          </cell>
          <cell r="S703" t="str">
            <v>SI</v>
          </cell>
          <cell r="T703" t="str">
            <v>Achat</v>
          </cell>
          <cell r="U703" t="str">
            <v>FITC081</v>
          </cell>
          <cell r="V703" t="str">
            <v>FITC081</v>
          </cell>
          <cell r="W703" t="str">
            <v>GR</v>
          </cell>
          <cell r="X703" t="str">
            <v>12-99135068IDS</v>
          </cell>
          <cell r="Y703" t="str">
            <v>PROD.F.ACH</v>
          </cell>
          <cell r="Z703" t="str">
            <v>PROD.F.ACH</v>
          </cell>
          <cell r="AA703" t="str">
            <v>PF</v>
          </cell>
          <cell r="AB703" t="str">
            <v>PF</v>
          </cell>
          <cell r="AC703">
            <v>11001</v>
          </cell>
          <cell r="AD703" t="str">
            <v>FIFO</v>
          </cell>
          <cell r="AE703" t="str">
            <v>FISKARS</v>
          </cell>
          <cell r="AF703">
            <v>3.47</v>
          </cell>
          <cell r="AG703">
            <v>3.47</v>
          </cell>
          <cell r="AJ703">
            <v>5124</v>
          </cell>
          <cell r="AK703">
            <v>3.5097</v>
          </cell>
          <cell r="AL703">
            <v>17983.702799999999</v>
          </cell>
          <cell r="AM703">
            <v>4086</v>
          </cell>
          <cell r="AN703">
            <v>460.666666666666</v>
          </cell>
          <cell r="AO703" t="str">
            <v>Excess</v>
          </cell>
          <cell r="AP703">
            <v>0.1</v>
          </cell>
          <cell r="AQ703">
            <v>0</v>
          </cell>
          <cell r="AR703">
            <v>0</v>
          </cell>
          <cell r="AT703" t="str">
            <v>Marketed - Non Excess</v>
          </cell>
          <cell r="AU703">
            <v>0</v>
          </cell>
          <cell r="AV703" t="str">
            <v>PA07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 t="str">
            <v>gestion normale</v>
          </cell>
          <cell r="BD703">
            <v>39</v>
          </cell>
        </row>
        <row r="704">
          <cell r="A704" t="str">
            <v>9917</v>
          </cell>
          <cell r="B704" t="str">
            <v>9917</v>
          </cell>
          <cell r="C704" t="str">
            <v>*CISEAUX FORCE ET CONFORT</v>
          </cell>
          <cell r="D704">
            <v>38282</v>
          </cell>
          <cell r="E704" t="str">
            <v>OBSOLETE</v>
          </cell>
          <cell r="G704">
            <v>39083</v>
          </cell>
          <cell r="H704">
            <v>39083</v>
          </cell>
          <cell r="I704" t="str">
            <v>FISKARS</v>
          </cell>
          <cell r="L704" t="str">
            <v>SC</v>
          </cell>
          <cell r="M704" t="str">
            <v>SCSO</v>
          </cell>
          <cell r="N704" t="str">
            <v>OF</v>
          </cell>
          <cell r="O704" t="str">
            <v>SOC</v>
          </cell>
          <cell r="P704" t="str">
            <v>Craft</v>
          </cell>
          <cell r="Q704" t="str">
            <v>FISK</v>
          </cell>
          <cell r="R704" t="str">
            <v>SI</v>
          </cell>
          <cell r="S704" t="str">
            <v>SI</v>
          </cell>
          <cell r="T704" t="str">
            <v>Achat</v>
          </cell>
          <cell r="U704" t="str">
            <v>FITC081</v>
          </cell>
          <cell r="V704" t="str">
            <v>FITC081</v>
          </cell>
          <cell r="W704" t="str">
            <v>GR</v>
          </cell>
          <cell r="X704" t="str">
            <v>12-99175068</v>
          </cell>
          <cell r="Y704" t="str">
            <v>PROD.F.ACH</v>
          </cell>
          <cell r="Z704" t="str">
            <v>PROD.F.ACH</v>
          </cell>
          <cell r="AA704" t="str">
            <v>PF</v>
          </cell>
          <cell r="AB704" t="str">
            <v>PF</v>
          </cell>
          <cell r="AC704">
            <v>11001</v>
          </cell>
          <cell r="AD704" t="str">
            <v>FIFO</v>
          </cell>
          <cell r="AE704" t="str">
            <v>FISKARS</v>
          </cell>
          <cell r="AF704">
            <v>3.19</v>
          </cell>
          <cell r="AG704">
            <v>3.19</v>
          </cell>
          <cell r="AJ704">
            <v>96</v>
          </cell>
          <cell r="AK704">
            <v>3.16</v>
          </cell>
          <cell r="AL704">
            <v>303.36</v>
          </cell>
          <cell r="AM704">
            <v>171</v>
          </cell>
          <cell r="AN704">
            <v>19</v>
          </cell>
          <cell r="AO704" t="str">
            <v>Obsolete</v>
          </cell>
          <cell r="AP704">
            <v>0</v>
          </cell>
          <cell r="AQ704">
            <v>0</v>
          </cell>
          <cell r="AR704">
            <v>0</v>
          </cell>
          <cell r="AT704" t="str">
            <v>Obsolete</v>
          </cell>
          <cell r="AU704">
            <v>0</v>
          </cell>
          <cell r="AW704">
            <v>0</v>
          </cell>
          <cell r="AX704">
            <v>0</v>
          </cell>
          <cell r="AY704">
            <v>0</v>
          </cell>
          <cell r="BD704">
            <v>15</v>
          </cell>
        </row>
        <row r="705">
          <cell r="A705" t="str">
            <v>9970</v>
          </cell>
          <cell r="B705" t="str">
            <v>9970</v>
          </cell>
          <cell r="C705" t="str">
            <v>CSX ETUDIANT SOFTGRIP 18 CM</v>
          </cell>
          <cell r="D705">
            <v>38660</v>
          </cell>
          <cell r="E705" t="str">
            <v xml:space="preserve"> </v>
          </cell>
          <cell r="I705" t="str">
            <v>FISKARS</v>
          </cell>
          <cell r="L705" t="str">
            <v>SC</v>
          </cell>
          <cell r="M705" t="str">
            <v>SCST</v>
          </cell>
          <cell r="N705" t="str">
            <v>KI</v>
          </cell>
          <cell r="O705" t="str">
            <v>SOC</v>
          </cell>
          <cell r="P705" t="str">
            <v>Craft</v>
          </cell>
          <cell r="Q705" t="str">
            <v>FISK</v>
          </cell>
          <cell r="R705" t="str">
            <v>SI</v>
          </cell>
          <cell r="S705" t="str">
            <v>SI</v>
          </cell>
          <cell r="T705" t="str">
            <v>Achat</v>
          </cell>
          <cell r="U705" t="str">
            <v>FITC081</v>
          </cell>
          <cell r="V705" t="str">
            <v>FITC081</v>
          </cell>
          <cell r="W705" t="str">
            <v>GR</v>
          </cell>
          <cell r="X705" t="str">
            <v>12-99705068DS</v>
          </cell>
          <cell r="Y705" t="str">
            <v>PROD.F.ACH</v>
          </cell>
          <cell r="Z705" t="str">
            <v>PROD.F.ACH</v>
          </cell>
          <cell r="AA705" t="str">
            <v>PF</v>
          </cell>
          <cell r="AB705" t="str">
            <v>PF</v>
          </cell>
          <cell r="AC705">
            <v>11001</v>
          </cell>
          <cell r="AD705" t="str">
            <v>FIFO</v>
          </cell>
          <cell r="AE705" t="str">
            <v>FISKARS</v>
          </cell>
          <cell r="AF705">
            <v>0.44</v>
          </cell>
          <cell r="AG705">
            <v>0.44</v>
          </cell>
          <cell r="AJ705">
            <v>960</v>
          </cell>
          <cell r="AK705">
            <v>0.44463000000000003</v>
          </cell>
          <cell r="AL705">
            <v>426.84480000000002</v>
          </cell>
          <cell r="AM705">
            <v>1674</v>
          </cell>
          <cell r="AN705">
            <v>258.60000000000002</v>
          </cell>
          <cell r="AO705" t="str">
            <v>Non Excess</v>
          </cell>
          <cell r="AP705">
            <v>0</v>
          </cell>
          <cell r="AQ705">
            <v>0</v>
          </cell>
          <cell r="AR705">
            <v>0</v>
          </cell>
          <cell r="AT705" t="str">
            <v>Marketed - Non Excess</v>
          </cell>
          <cell r="AU705">
            <v>0</v>
          </cell>
          <cell r="AW705">
            <v>0</v>
          </cell>
          <cell r="AX705">
            <v>0</v>
          </cell>
          <cell r="AY705">
            <v>0</v>
          </cell>
          <cell r="BD705">
            <v>1</v>
          </cell>
        </row>
        <row r="706">
          <cell r="A706" t="str">
            <v>9997</v>
          </cell>
          <cell r="B706" t="str">
            <v>9997</v>
          </cell>
          <cell r="C706" t="str">
            <v>CISEAUX CLASSIC UNIVERSELS</v>
          </cell>
          <cell r="D706">
            <v>38981</v>
          </cell>
          <cell r="E706" t="str">
            <v xml:space="preserve"> </v>
          </cell>
          <cell r="I706" t="str">
            <v>FISKARS</v>
          </cell>
          <cell r="L706" t="str">
            <v>SC</v>
          </cell>
          <cell r="M706" t="str">
            <v>SCSF</v>
          </cell>
          <cell r="N706" t="str">
            <v>CR</v>
          </cell>
          <cell r="O706" t="str">
            <v>SOC</v>
          </cell>
          <cell r="P706" t="str">
            <v>Craft</v>
          </cell>
          <cell r="Q706" t="str">
            <v>FISK</v>
          </cell>
          <cell r="R706" t="str">
            <v>SI</v>
          </cell>
          <cell r="S706" t="str">
            <v>SI</v>
          </cell>
          <cell r="T706" t="str">
            <v>Achat</v>
          </cell>
          <cell r="U706" t="str">
            <v>FITC081</v>
          </cell>
          <cell r="V706" t="str">
            <v>FITC081</v>
          </cell>
          <cell r="W706" t="str">
            <v>GR</v>
          </cell>
          <cell r="X706" t="str">
            <v>12-99975068</v>
          </cell>
          <cell r="Y706" t="str">
            <v>PROD.F.ACH</v>
          </cell>
          <cell r="Z706" t="str">
            <v>PROD.F.ACH</v>
          </cell>
          <cell r="AA706" t="str">
            <v>PF</v>
          </cell>
          <cell r="AB706" t="str">
            <v>PF</v>
          </cell>
          <cell r="AC706">
            <v>11001</v>
          </cell>
          <cell r="AD706" t="str">
            <v>FIFO</v>
          </cell>
          <cell r="AE706" t="str">
            <v>FISKARS</v>
          </cell>
          <cell r="AF706">
            <v>1.23</v>
          </cell>
          <cell r="AG706">
            <v>1.23</v>
          </cell>
          <cell r="AJ706">
            <v>750</v>
          </cell>
          <cell r="AK706">
            <v>1.21468</v>
          </cell>
          <cell r="AL706">
            <v>911.01</v>
          </cell>
          <cell r="AM706">
            <v>2431</v>
          </cell>
          <cell r="AN706">
            <v>334.11111111111097</v>
          </cell>
          <cell r="AO706" t="str">
            <v>Non Excess</v>
          </cell>
          <cell r="AP706">
            <v>0</v>
          </cell>
          <cell r="AQ706">
            <v>0</v>
          </cell>
          <cell r="AR706">
            <v>0</v>
          </cell>
          <cell r="AT706" t="str">
            <v>Marketed - Non Excess</v>
          </cell>
          <cell r="AU706">
            <v>0</v>
          </cell>
          <cell r="AV706" t="str">
            <v>PA07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 t="str">
            <v>gestion normale</v>
          </cell>
          <cell r="BD706">
            <v>2</v>
          </cell>
        </row>
        <row r="707">
          <cell r="A707" t="str">
            <v>19468</v>
          </cell>
          <cell r="B707" t="str">
            <v>19468</v>
          </cell>
          <cell r="C707" t="str">
            <v>DISPLAY 12 PCS TOTAL CONTROL</v>
          </cell>
          <cell r="D707">
            <v>38754</v>
          </cell>
          <cell r="E707" t="str">
            <v>OBSOLETE</v>
          </cell>
          <cell r="G707">
            <v>39447</v>
          </cell>
          <cell r="H707">
            <v>39447</v>
          </cell>
          <cell r="I707" t="str">
            <v>FISKARS</v>
          </cell>
          <cell r="L707" t="str">
            <v>SC</v>
          </cell>
          <cell r="M707" t="str">
            <v>SCCH</v>
          </cell>
          <cell r="N707" t="str">
            <v>KI</v>
          </cell>
          <cell r="O707" t="str">
            <v>SOC</v>
          </cell>
          <cell r="P707" t="str">
            <v>Craft</v>
          </cell>
          <cell r="Q707" t="str">
            <v>FISK</v>
          </cell>
          <cell r="R707" t="str">
            <v>SI</v>
          </cell>
          <cell r="S707" t="str">
            <v>SI</v>
          </cell>
          <cell r="T707" t="str">
            <v>Achat</v>
          </cell>
          <cell r="U707" t="str">
            <v>FITC081</v>
          </cell>
          <cell r="V707" t="str">
            <v>FITC081</v>
          </cell>
          <cell r="W707" t="str">
            <v>GR</v>
          </cell>
          <cell r="X707" t="str">
            <v>12-95085068</v>
          </cell>
          <cell r="Y707" t="str">
            <v>PROD.F.ACH</v>
          </cell>
          <cell r="Z707" t="str">
            <v>PROD.F.ACH</v>
          </cell>
          <cell r="AA707" t="str">
            <v>PF</v>
          </cell>
          <cell r="AB707" t="str">
            <v>PF</v>
          </cell>
          <cell r="AC707">
            <v>11001</v>
          </cell>
          <cell r="AD707" t="str">
            <v>FIFO</v>
          </cell>
          <cell r="AE707" t="str">
            <v>FISKARS</v>
          </cell>
          <cell r="AF707">
            <v>2.2400000000000002</v>
          </cell>
          <cell r="AG707">
            <v>2.2400000000000002</v>
          </cell>
          <cell r="AJ707">
            <v>424</v>
          </cell>
          <cell r="AK707">
            <v>7.2850900000000003</v>
          </cell>
          <cell r="AL707">
            <v>3088.8781600000002</v>
          </cell>
          <cell r="AM707">
            <v>-10</v>
          </cell>
          <cell r="AN707">
            <v>-3</v>
          </cell>
          <cell r="AO707" t="str">
            <v>Obsolete</v>
          </cell>
          <cell r="AP707">
            <v>1</v>
          </cell>
          <cell r="AQ707">
            <v>0.5</v>
          </cell>
          <cell r="AR707">
            <v>1544.4390800000001</v>
          </cell>
          <cell r="AT707" t="str">
            <v>Obsolete</v>
          </cell>
          <cell r="AU707">
            <v>1</v>
          </cell>
          <cell r="AV707" t="str">
            <v>PA07</v>
          </cell>
          <cell r="AW707">
            <v>0.5</v>
          </cell>
          <cell r="AX707">
            <v>1544.4390800000001</v>
          </cell>
          <cell r="AY707">
            <v>0</v>
          </cell>
          <cell r="AZ707">
            <v>-1544.4390800000001</v>
          </cell>
          <cell r="BA707" t="str">
            <v>PROMOTION</v>
          </cell>
          <cell r="BD707">
            <v>-1030</v>
          </cell>
        </row>
        <row r="708">
          <cell r="A708" t="str">
            <v>98811</v>
          </cell>
          <cell r="B708" t="str">
            <v>98811</v>
          </cell>
          <cell r="C708" t="str">
            <v>CISEAUX SOFTGRIP NO 8</v>
          </cell>
          <cell r="D708">
            <v>37008</v>
          </cell>
          <cell r="E708" t="str">
            <v xml:space="preserve"> </v>
          </cell>
          <cell r="I708" t="str">
            <v>FISKARS</v>
          </cell>
          <cell r="L708" t="str">
            <v>SC</v>
          </cell>
          <cell r="M708" t="str">
            <v>SCSG</v>
          </cell>
          <cell r="N708" t="str">
            <v>CR</v>
          </cell>
          <cell r="O708" t="str">
            <v>SOC</v>
          </cell>
          <cell r="P708" t="str">
            <v>Craft</v>
          </cell>
          <cell r="Q708" t="str">
            <v>FISK</v>
          </cell>
          <cell r="R708" t="str">
            <v>SI</v>
          </cell>
          <cell r="S708" t="str">
            <v>SI</v>
          </cell>
          <cell r="T708" t="str">
            <v>Achat</v>
          </cell>
          <cell r="U708" t="str">
            <v>FITC081</v>
          </cell>
          <cell r="V708" t="str">
            <v>FITC081</v>
          </cell>
          <cell r="W708" t="str">
            <v>GR</v>
          </cell>
          <cell r="X708" t="str">
            <v>12-98815068</v>
          </cell>
          <cell r="Y708" t="str">
            <v>PROD.F.ACH</v>
          </cell>
          <cell r="Z708" t="str">
            <v>PROD.F.ACH</v>
          </cell>
          <cell r="AA708" t="str">
            <v>PF</v>
          </cell>
          <cell r="AB708" t="str">
            <v>PF</v>
          </cell>
          <cell r="AC708">
            <v>11001</v>
          </cell>
          <cell r="AD708" t="str">
            <v>FIFO</v>
          </cell>
          <cell r="AE708" t="str">
            <v>FISKARS</v>
          </cell>
          <cell r="AF708">
            <v>1.1100000000000001</v>
          </cell>
          <cell r="AG708">
            <v>1.1100000000000001</v>
          </cell>
          <cell r="AJ708">
            <v>130</v>
          </cell>
          <cell r="AK708">
            <v>1.06064</v>
          </cell>
          <cell r="AL708">
            <v>137.88319999999999</v>
          </cell>
          <cell r="AM708">
            <v>4507</v>
          </cell>
          <cell r="AN708">
            <v>530.77777777777703</v>
          </cell>
          <cell r="AO708" t="str">
            <v>Non Excess</v>
          </cell>
          <cell r="AP708">
            <v>0</v>
          </cell>
          <cell r="AQ708">
            <v>0</v>
          </cell>
          <cell r="AR708">
            <v>0</v>
          </cell>
          <cell r="AT708" t="str">
            <v>Marketed - Non Excess</v>
          </cell>
          <cell r="AU708">
            <v>0</v>
          </cell>
          <cell r="AW708">
            <v>0</v>
          </cell>
          <cell r="AX708">
            <v>0</v>
          </cell>
          <cell r="AY708">
            <v>0</v>
          </cell>
          <cell r="BD708">
            <v>0</v>
          </cell>
        </row>
        <row r="709">
          <cell r="A709" t="str">
            <v>9270</v>
          </cell>
          <cell r="B709" t="str">
            <v>009270</v>
          </cell>
          <cell r="C709" t="str">
            <v>PELLE AUTO POLYMERE MANCHE TELESCOPIQUE</v>
          </cell>
          <cell r="D709">
            <v>38954</v>
          </cell>
          <cell r="E709" t="str">
            <v xml:space="preserve"> </v>
          </cell>
          <cell r="I709" t="str">
            <v>LEBORGNE</v>
          </cell>
          <cell r="J709" t="str">
            <v>PE06</v>
          </cell>
          <cell r="K709" t="str">
            <v>PE</v>
          </cell>
          <cell r="L709" t="str">
            <v>ST</v>
          </cell>
          <cell r="M709" t="str">
            <v>STSH</v>
          </cell>
          <cell r="N709" t="str">
            <v>GA</v>
          </cell>
          <cell r="O709" t="str">
            <v>SOC</v>
          </cell>
          <cell r="P709" t="str">
            <v>Craft</v>
          </cell>
          <cell r="Q709" t="str">
            <v>LEB</v>
          </cell>
          <cell r="R709" t="str">
            <v>PLAUPV</v>
          </cell>
          <cell r="S709" t="str">
            <v>LEB</v>
          </cell>
          <cell r="T709" t="str">
            <v>Fabrication</v>
          </cell>
          <cell r="V709" t="str">
            <v>FITC081</v>
          </cell>
          <cell r="W709" t="str">
            <v>GR</v>
          </cell>
          <cell r="Y709" t="str">
            <v>PROD.FINIS</v>
          </cell>
          <cell r="Z709" t="str">
            <v>PROD.FINIS</v>
          </cell>
          <cell r="AA709" t="str">
            <v>PF</v>
          </cell>
          <cell r="AB709" t="str">
            <v>PF</v>
          </cell>
          <cell r="AC709">
            <v>11002</v>
          </cell>
          <cell r="AD709" t="str">
            <v>Standard</v>
          </cell>
          <cell r="AE709" t="str">
            <v>JARDIN L</v>
          </cell>
          <cell r="AF709">
            <v>0</v>
          </cell>
          <cell r="AG709">
            <v>4.2029100000000001</v>
          </cell>
          <cell r="AJ709">
            <v>40</v>
          </cell>
          <cell r="AK709">
            <v>3.6632600000000002</v>
          </cell>
          <cell r="AL709">
            <v>146.53039999999999</v>
          </cell>
          <cell r="AM709">
            <v>752</v>
          </cell>
          <cell r="AN709">
            <v>64.75</v>
          </cell>
          <cell r="AO709" t="str">
            <v>Obsolete</v>
          </cell>
          <cell r="AP709" t="str">
            <v>na-valo st=0</v>
          </cell>
          <cell r="AQ709" t="str">
            <v>na-valo st=0</v>
          </cell>
          <cell r="AR709">
            <v>0</v>
          </cell>
          <cell r="AT709" t="str">
            <v>Obsolete</v>
          </cell>
          <cell r="AU709" t="str">
            <v>stock=O</v>
          </cell>
          <cell r="AX709">
            <v>0</v>
          </cell>
          <cell r="AY709">
            <v>0</v>
          </cell>
          <cell r="BD709">
            <v>2</v>
          </cell>
        </row>
        <row r="710">
          <cell r="A710" t="str">
            <v>129270</v>
          </cell>
          <cell r="B710" t="str">
            <v>129270</v>
          </cell>
          <cell r="C710" t="str">
            <v>*MBASE VIDE POUR PERFORATRICE</v>
          </cell>
          <cell r="D710">
            <v>34967</v>
          </cell>
          <cell r="E710" t="str">
            <v>PRE-OBSOLETE</v>
          </cell>
          <cell r="I710" t="str">
            <v>FISKARS</v>
          </cell>
          <cell r="L710" t="str">
            <v>SZ</v>
          </cell>
          <cell r="M710" t="str">
            <v>SZZS</v>
          </cell>
          <cell r="N710" t="str">
            <v>ZZ</v>
          </cell>
          <cell r="O710" t="str">
            <v>SOC</v>
          </cell>
          <cell r="P710" t="str">
            <v>Craft</v>
          </cell>
          <cell r="Q710" t="str">
            <v>ZZZZ</v>
          </cell>
          <cell r="R710" t="str">
            <v>SI</v>
          </cell>
          <cell r="S710" t="str">
            <v>SI</v>
          </cell>
          <cell r="T710" t="str">
            <v>Achat</v>
          </cell>
          <cell r="U710" t="str">
            <v>FITC081</v>
          </cell>
          <cell r="V710" t="str">
            <v>FITC081</v>
          </cell>
          <cell r="W710" t="str">
            <v>GR</v>
          </cell>
          <cell r="X710" t="str">
            <v>92597096</v>
          </cell>
          <cell r="Y710" t="str">
            <v>PROD.F.ACH</v>
          </cell>
          <cell r="Z710" t="str">
            <v>PROD.F.ACH</v>
          </cell>
          <cell r="AA710" t="str">
            <v>PF</v>
          </cell>
          <cell r="AB710" t="str">
            <v>PF</v>
          </cell>
          <cell r="AC710">
            <v>11000</v>
          </cell>
          <cell r="AD710" t="str">
            <v>FIFO</v>
          </cell>
          <cell r="AE710" t="str">
            <v>FISKARS</v>
          </cell>
          <cell r="AF710">
            <v>0</v>
          </cell>
          <cell r="AG710">
            <v>0</v>
          </cell>
          <cell r="AI710" t="str">
            <v>pru = 0 - stc ?</v>
          </cell>
          <cell r="AJ710">
            <v>432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 t="str">
            <v>Obsolete</v>
          </cell>
          <cell r="AP710" t="str">
            <v>na-valo st=0</v>
          </cell>
          <cell r="AQ710" t="str">
            <v>na-valo st=0</v>
          </cell>
          <cell r="AR710">
            <v>0</v>
          </cell>
          <cell r="AT710" t="str">
            <v>Obsolete</v>
          </cell>
          <cell r="AU710" t="str">
            <v>stock=O</v>
          </cell>
          <cell r="AX710">
            <v>0</v>
          </cell>
          <cell r="AY710">
            <v>0</v>
          </cell>
          <cell r="BD710">
            <v>0</v>
          </cell>
        </row>
        <row r="711">
          <cell r="A711" t="str">
            <v>607172</v>
          </cell>
          <cell r="B711" t="str">
            <v>607172</v>
          </cell>
          <cell r="C711" t="str">
            <v>CISAILLE 26 CM EXTREME TITANIUM</v>
          </cell>
          <cell r="D711">
            <v>38993</v>
          </cell>
          <cell r="E711" t="str">
            <v xml:space="preserve"> </v>
          </cell>
          <cell r="I711" t="str">
            <v>FISKARS</v>
          </cell>
          <cell r="L711" t="str">
            <v>SC</v>
          </cell>
          <cell r="M711" t="str">
            <v>SCEX</v>
          </cell>
          <cell r="N711" t="str">
            <v>HA</v>
          </cell>
          <cell r="O711" t="str">
            <v>SOC</v>
          </cell>
          <cell r="P711" t="str">
            <v>Craft</v>
          </cell>
          <cell r="Q711" t="str">
            <v>FISK</v>
          </cell>
          <cell r="R711" t="str">
            <v>EXTPIC</v>
          </cell>
          <cell r="T711" t="str">
            <v>Achat</v>
          </cell>
          <cell r="U711" t="str">
            <v>FITC081</v>
          </cell>
          <cell r="V711" t="str">
            <v>FITC081</v>
          </cell>
          <cell r="W711" t="str">
            <v>GR</v>
          </cell>
          <cell r="X711" t="str">
            <v>12-71725068IDS</v>
          </cell>
          <cell r="Y711" t="str">
            <v>PROD.F.ACH</v>
          </cell>
          <cell r="Z711" t="str">
            <v>PROD.F.ACH</v>
          </cell>
          <cell r="AA711" t="str">
            <v>PF</v>
          </cell>
          <cell r="AB711" t="str">
            <v>PF</v>
          </cell>
          <cell r="AC711">
            <v>11001</v>
          </cell>
          <cell r="AD711" t="str">
            <v>FIFO</v>
          </cell>
          <cell r="AE711" t="str">
            <v>FISKARS</v>
          </cell>
          <cell r="AF711">
            <v>3.01</v>
          </cell>
          <cell r="AG711">
            <v>3.01</v>
          </cell>
          <cell r="AJ711">
            <v>1221</v>
          </cell>
          <cell r="AK711">
            <v>2.7837299999999998</v>
          </cell>
          <cell r="AL711">
            <v>3398.93433</v>
          </cell>
          <cell r="AM711">
            <v>650</v>
          </cell>
          <cell r="AN711">
            <v>77.5555555555555</v>
          </cell>
          <cell r="AO711" t="str">
            <v>Excess</v>
          </cell>
          <cell r="AP711">
            <v>0.1</v>
          </cell>
          <cell r="AQ711">
            <v>0</v>
          </cell>
          <cell r="AR711">
            <v>0</v>
          </cell>
          <cell r="AT711" t="str">
            <v>Marketed - Excess</v>
          </cell>
          <cell r="AU711">
            <v>0.1</v>
          </cell>
          <cell r="AV711" t="str">
            <v>PA07</v>
          </cell>
          <cell r="AW711">
            <v>0</v>
          </cell>
          <cell r="AX711">
            <v>0</v>
          </cell>
          <cell r="AY711">
            <v>0</v>
          </cell>
          <cell r="AZ711">
            <v>-339.89343300000002</v>
          </cell>
          <cell r="BA711" t="str">
            <v>gestion normale</v>
          </cell>
          <cell r="BD711">
            <v>43</v>
          </cell>
        </row>
        <row r="712">
          <cell r="A712" t="str">
            <v>607922</v>
          </cell>
          <cell r="B712" t="str">
            <v>607922</v>
          </cell>
          <cell r="C712" t="str">
            <v>COUPE TOUT EXTREME TITANIUM</v>
          </cell>
          <cell r="D712">
            <v>38992</v>
          </cell>
          <cell r="E712" t="str">
            <v xml:space="preserve"> </v>
          </cell>
          <cell r="I712" t="str">
            <v>FISKARS</v>
          </cell>
          <cell r="L712" t="str">
            <v>CT</v>
          </cell>
          <cell r="M712" t="str">
            <v>CTEX</v>
          </cell>
          <cell r="N712" t="str">
            <v>HA</v>
          </cell>
          <cell r="O712" t="str">
            <v>SOC</v>
          </cell>
          <cell r="P712" t="str">
            <v>Craft</v>
          </cell>
          <cell r="Q712" t="str">
            <v>FISK</v>
          </cell>
          <cell r="R712" t="str">
            <v>EXTPIC</v>
          </cell>
          <cell r="T712" t="str">
            <v>Achat</v>
          </cell>
          <cell r="U712" t="str">
            <v>FITC081</v>
          </cell>
          <cell r="V712" t="str">
            <v>FITC081</v>
          </cell>
          <cell r="W712" t="str">
            <v>GR</v>
          </cell>
          <cell r="X712" t="str">
            <v>12-79225068IDS</v>
          </cell>
          <cell r="Y712" t="str">
            <v>PROD.F.ACH</v>
          </cell>
          <cell r="Z712" t="str">
            <v>PROD.F.ACH</v>
          </cell>
          <cell r="AA712" t="str">
            <v>PF</v>
          </cell>
          <cell r="AB712" t="str">
            <v>PF</v>
          </cell>
          <cell r="AC712">
            <v>11001</v>
          </cell>
          <cell r="AD712" t="str">
            <v>FIFO</v>
          </cell>
          <cell r="AE712" t="str">
            <v>FISKARS</v>
          </cell>
          <cell r="AF712">
            <v>2.46</v>
          </cell>
          <cell r="AG712">
            <v>2.46</v>
          </cell>
          <cell r="AJ712">
            <v>1634</v>
          </cell>
          <cell r="AK712">
            <v>2.2330700000000001</v>
          </cell>
          <cell r="AL712">
            <v>3648.8363800000002</v>
          </cell>
          <cell r="AM712">
            <v>367</v>
          </cell>
          <cell r="AN712">
            <v>43.4444444444444</v>
          </cell>
          <cell r="AO712" t="str">
            <v>Excess</v>
          </cell>
          <cell r="AP712">
            <v>0.25</v>
          </cell>
          <cell r="AQ712">
            <v>0</v>
          </cell>
          <cell r="AR712">
            <v>0</v>
          </cell>
          <cell r="AT712" t="str">
            <v>Marketed - Excess</v>
          </cell>
          <cell r="AU712">
            <v>0.25</v>
          </cell>
          <cell r="AV712" t="str">
            <v>PA07</v>
          </cell>
          <cell r="AW712">
            <v>0</v>
          </cell>
          <cell r="AX712">
            <v>0</v>
          </cell>
          <cell r="AY712">
            <v>0</v>
          </cell>
          <cell r="AZ712">
            <v>-912.20909500000005</v>
          </cell>
          <cell r="BA712" t="str">
            <v>gestion normale</v>
          </cell>
          <cell r="BD712">
            <v>83</v>
          </cell>
        </row>
        <row r="713">
          <cell r="A713" t="str">
            <v>607925</v>
          </cell>
          <cell r="B713" t="str">
            <v>607925</v>
          </cell>
          <cell r="C713" t="str">
            <v>EXTREME COUPE TOUT DECOUPE DE</v>
          </cell>
          <cell r="D713">
            <v>39044</v>
          </cell>
          <cell r="E713" t="str">
            <v xml:space="preserve"> </v>
          </cell>
          <cell r="I713" t="str">
            <v>FISKARS</v>
          </cell>
          <cell r="L713" t="str">
            <v>SC</v>
          </cell>
          <cell r="M713" t="str">
            <v>SCDI</v>
          </cell>
          <cell r="N713" t="str">
            <v>HA</v>
          </cell>
          <cell r="O713" t="str">
            <v>SOC</v>
          </cell>
          <cell r="P713" t="str">
            <v>Craft</v>
          </cell>
          <cell r="Q713" t="str">
            <v>FISK</v>
          </cell>
          <cell r="R713" t="str">
            <v>EXTPIC</v>
          </cell>
          <cell r="T713" t="str">
            <v>Achat</v>
          </cell>
          <cell r="U713" t="str">
            <v>FITC081</v>
          </cell>
          <cell r="V713" t="str">
            <v>FITC081</v>
          </cell>
          <cell r="W713" t="str">
            <v>GR</v>
          </cell>
          <cell r="X713" t="str">
            <v>79256691</v>
          </cell>
          <cell r="Y713" t="str">
            <v>PROD.F.ACH</v>
          </cell>
          <cell r="Z713" t="str">
            <v>PROD.F.ACH</v>
          </cell>
          <cell r="AA713" t="str">
            <v>PF</v>
          </cell>
          <cell r="AB713" t="str">
            <v>PF</v>
          </cell>
          <cell r="AC713">
            <v>11001</v>
          </cell>
          <cell r="AD713" t="str">
            <v>FIFO</v>
          </cell>
          <cell r="AE713" t="str">
            <v>FISKARS</v>
          </cell>
          <cell r="AF713">
            <v>4.07</v>
          </cell>
          <cell r="AG713">
            <v>4.07</v>
          </cell>
          <cell r="AJ713">
            <v>408</v>
          </cell>
          <cell r="AK713">
            <v>3.7024300000000001</v>
          </cell>
          <cell r="AL713">
            <v>1510.5914399999999</v>
          </cell>
          <cell r="AM713">
            <v>3411</v>
          </cell>
          <cell r="AN713">
            <v>399</v>
          </cell>
          <cell r="AO713" t="str">
            <v>Non Excess</v>
          </cell>
          <cell r="AP713">
            <v>0</v>
          </cell>
          <cell r="AQ713">
            <v>0</v>
          </cell>
          <cell r="AR713">
            <v>0</v>
          </cell>
          <cell r="AT713" t="str">
            <v>Marketed - Non Excess</v>
          </cell>
          <cell r="AU713">
            <v>0</v>
          </cell>
          <cell r="AW713">
            <v>0</v>
          </cell>
          <cell r="AX713">
            <v>0</v>
          </cell>
          <cell r="AY713">
            <v>0</v>
          </cell>
          <cell r="BD713">
            <v>3</v>
          </cell>
        </row>
        <row r="714">
          <cell r="A714" t="str">
            <v>607929</v>
          </cell>
          <cell r="B714" t="str">
            <v>607929</v>
          </cell>
          <cell r="C714" t="str">
            <v>CISAILLE 25 CM SOFTOUCH EXTREME</v>
          </cell>
          <cell r="D714">
            <v>38993</v>
          </cell>
          <cell r="E714" t="str">
            <v xml:space="preserve"> </v>
          </cell>
          <cell r="I714" t="str">
            <v>FISKARS</v>
          </cell>
          <cell r="L714" t="str">
            <v>SC</v>
          </cell>
          <cell r="M714" t="str">
            <v>SCEX</v>
          </cell>
          <cell r="N714" t="str">
            <v>HA</v>
          </cell>
          <cell r="O714" t="str">
            <v>SOC</v>
          </cell>
          <cell r="P714" t="str">
            <v>Craft</v>
          </cell>
          <cell r="Q714" t="str">
            <v>FISK</v>
          </cell>
          <cell r="R714" t="str">
            <v>EXTPIC</v>
          </cell>
          <cell r="T714" t="str">
            <v>Achat</v>
          </cell>
          <cell r="U714" t="str">
            <v>FITC081</v>
          </cell>
          <cell r="V714" t="str">
            <v>FITC081</v>
          </cell>
          <cell r="W714" t="str">
            <v>GR</v>
          </cell>
          <cell r="X714" t="str">
            <v>12-79295068</v>
          </cell>
          <cell r="Y714" t="str">
            <v>PROD.F.ACH</v>
          </cell>
          <cell r="Z714" t="str">
            <v>PROD.F.ACH</v>
          </cell>
          <cell r="AA714" t="str">
            <v>PF</v>
          </cell>
          <cell r="AB714" t="str">
            <v>PF</v>
          </cell>
          <cell r="AC714">
            <v>11001</v>
          </cell>
          <cell r="AD714" t="str">
            <v>FIFO</v>
          </cell>
          <cell r="AE714" t="str">
            <v>FISKARS</v>
          </cell>
          <cell r="AF714">
            <v>9.02</v>
          </cell>
          <cell r="AG714">
            <v>9.02</v>
          </cell>
          <cell r="AJ714">
            <v>579</v>
          </cell>
          <cell r="AK714">
            <v>6.85914</v>
          </cell>
          <cell r="AL714">
            <v>3971.4420599999999</v>
          </cell>
          <cell r="AM714">
            <v>371</v>
          </cell>
          <cell r="AN714">
            <v>40.700000000000003</v>
          </cell>
          <cell r="AO714" t="str">
            <v>Excess</v>
          </cell>
          <cell r="AP714">
            <v>0.1</v>
          </cell>
          <cell r="AQ714">
            <v>0</v>
          </cell>
          <cell r="AR714">
            <v>0</v>
          </cell>
          <cell r="AT714" t="str">
            <v>Marketed - Excess</v>
          </cell>
          <cell r="AU714">
            <v>0.1</v>
          </cell>
          <cell r="AV714" t="str">
            <v>PA07</v>
          </cell>
          <cell r="AW714">
            <v>0</v>
          </cell>
          <cell r="AX714">
            <v>0</v>
          </cell>
          <cell r="AY714">
            <v>0</v>
          </cell>
          <cell r="AZ714">
            <v>-397.144206</v>
          </cell>
          <cell r="BA714" t="str">
            <v>gestion normale</v>
          </cell>
          <cell r="BD714">
            <v>97</v>
          </cell>
        </row>
        <row r="715">
          <cell r="A715" t="str">
            <v>609496</v>
          </cell>
          <cell r="B715" t="str">
            <v>609496</v>
          </cell>
          <cell r="C715" t="str">
            <v>COUPE TOUT 12 CM EXTREME</v>
          </cell>
          <cell r="D715">
            <v>38993</v>
          </cell>
          <cell r="E715" t="str">
            <v xml:space="preserve"> </v>
          </cell>
          <cell r="I715" t="str">
            <v>FISKARS</v>
          </cell>
          <cell r="L715" t="str">
            <v>CT</v>
          </cell>
          <cell r="M715" t="str">
            <v>CTEX</v>
          </cell>
          <cell r="N715" t="str">
            <v>HA</v>
          </cell>
          <cell r="O715" t="str">
            <v>SOC</v>
          </cell>
          <cell r="P715" t="str">
            <v>Craft</v>
          </cell>
          <cell r="Q715" t="str">
            <v>FISK</v>
          </cell>
          <cell r="R715" t="str">
            <v>EXTPIC</v>
          </cell>
          <cell r="T715" t="str">
            <v>Achat</v>
          </cell>
          <cell r="U715" t="str">
            <v>FITC081</v>
          </cell>
          <cell r="V715" t="str">
            <v>FITC081</v>
          </cell>
          <cell r="W715" t="str">
            <v>GR</v>
          </cell>
          <cell r="X715" t="str">
            <v>12-94965068IDS</v>
          </cell>
          <cell r="Y715" t="str">
            <v>PROD.F.ACH</v>
          </cell>
          <cell r="Z715" t="str">
            <v>PROD.F.ACH</v>
          </cell>
          <cell r="AA715" t="str">
            <v>PF</v>
          </cell>
          <cell r="AB715" t="str">
            <v>PF</v>
          </cell>
          <cell r="AC715">
            <v>11001</v>
          </cell>
          <cell r="AD715" t="str">
            <v>FIFO</v>
          </cell>
          <cell r="AE715" t="str">
            <v>FISKARS</v>
          </cell>
          <cell r="AF715">
            <v>1.35</v>
          </cell>
          <cell r="AG715">
            <v>1.35</v>
          </cell>
          <cell r="AJ715">
            <v>1376</v>
          </cell>
          <cell r="AK715">
            <v>1.30383</v>
          </cell>
          <cell r="AL715">
            <v>1794.07008</v>
          </cell>
          <cell r="AM715">
            <v>391</v>
          </cell>
          <cell r="AN715">
            <v>42.7</v>
          </cell>
          <cell r="AO715" t="str">
            <v>Excess</v>
          </cell>
          <cell r="AP715">
            <v>0.25</v>
          </cell>
          <cell r="AQ715">
            <v>0.25</v>
          </cell>
          <cell r="AR715">
            <v>502.03931999999998</v>
          </cell>
          <cell r="AT715" t="str">
            <v>Marketed - Excess</v>
          </cell>
          <cell r="AU715">
            <v>0.25</v>
          </cell>
          <cell r="AW715">
            <v>0.25</v>
          </cell>
          <cell r="AX715">
            <v>448.51751999999999</v>
          </cell>
          <cell r="AY715">
            <v>-53.521799999999985</v>
          </cell>
          <cell r="BD715">
            <v>42</v>
          </cell>
        </row>
        <row r="716">
          <cell r="A716" t="str">
            <v>661385</v>
          </cell>
          <cell r="B716" t="str">
            <v>661385</v>
          </cell>
          <cell r="C716" t="str">
            <v>CUTTER AUTO RETRACTABLE</v>
          </cell>
          <cell r="D716">
            <v>39353</v>
          </cell>
          <cell r="E716" t="str">
            <v>New</v>
          </cell>
          <cell r="G716">
            <v>39448</v>
          </cell>
          <cell r="H716">
            <v>39448</v>
          </cell>
          <cell r="I716" t="str">
            <v>FISKARS</v>
          </cell>
          <cell r="L716" t="str">
            <v>CT</v>
          </cell>
          <cell r="M716" t="str">
            <v>CTCU</v>
          </cell>
          <cell r="N716" t="str">
            <v>HA</v>
          </cell>
          <cell r="O716" t="str">
            <v>SOC</v>
          </cell>
          <cell r="P716" t="str">
            <v>Craft</v>
          </cell>
          <cell r="Q716" t="str">
            <v>FISK</v>
          </cell>
          <cell r="R716" t="str">
            <v>EXTPIC</v>
          </cell>
          <cell r="T716" t="str">
            <v>Achat</v>
          </cell>
          <cell r="U716" t="str">
            <v>FITC081</v>
          </cell>
          <cell r="V716" t="str">
            <v>FITC081</v>
          </cell>
          <cell r="W716" t="str">
            <v>GR</v>
          </cell>
          <cell r="X716" t="str">
            <v>01-001385</v>
          </cell>
          <cell r="Y716" t="str">
            <v>PROD.F.ACH</v>
          </cell>
          <cell r="Z716" t="str">
            <v>PROD.F.ACH</v>
          </cell>
          <cell r="AA716" t="str">
            <v>PF</v>
          </cell>
          <cell r="AB716" t="str">
            <v>PF</v>
          </cell>
          <cell r="AC716">
            <v>11001</v>
          </cell>
          <cell r="AD716" t="str">
            <v>FIFO</v>
          </cell>
          <cell r="AE716" t="str">
            <v>FISKARS</v>
          </cell>
          <cell r="AF716">
            <v>0.91</v>
          </cell>
          <cell r="AG716">
            <v>0.91</v>
          </cell>
          <cell r="AJ716">
            <v>1946</v>
          </cell>
          <cell r="AK716">
            <v>0.77588999999999997</v>
          </cell>
          <cell r="AL716">
            <v>1509.88194</v>
          </cell>
          <cell r="AM716">
            <v>333</v>
          </cell>
          <cell r="AN716">
            <v>126.375</v>
          </cell>
          <cell r="AO716" t="str">
            <v>Non Excess</v>
          </cell>
          <cell r="AP716">
            <v>0</v>
          </cell>
          <cell r="AQ716">
            <v>0</v>
          </cell>
          <cell r="AR716">
            <v>0</v>
          </cell>
          <cell r="AT716" t="str">
            <v>Marketed - Non Excess</v>
          </cell>
          <cell r="AU716">
            <v>0</v>
          </cell>
          <cell r="AW716">
            <v>0</v>
          </cell>
          <cell r="AX716">
            <v>0</v>
          </cell>
          <cell r="AY716">
            <v>0</v>
          </cell>
          <cell r="BD716">
            <v>11</v>
          </cell>
        </row>
        <row r="717">
          <cell r="A717" t="str">
            <v>661386</v>
          </cell>
          <cell r="B717" t="str">
            <v>661386</v>
          </cell>
          <cell r="C717" t="str">
            <v>CUTTER · LAME RETRACTABLE</v>
          </cell>
          <cell r="D717">
            <v>39353</v>
          </cell>
          <cell r="E717" t="str">
            <v>New</v>
          </cell>
          <cell r="G717">
            <v>39448</v>
          </cell>
          <cell r="H717">
            <v>39448</v>
          </cell>
          <cell r="I717" t="str">
            <v>FISKARS</v>
          </cell>
          <cell r="L717" t="str">
            <v>CT</v>
          </cell>
          <cell r="M717" t="str">
            <v>CTCU</v>
          </cell>
          <cell r="N717" t="str">
            <v>HA</v>
          </cell>
          <cell r="O717" t="str">
            <v>SOC</v>
          </cell>
          <cell r="P717" t="str">
            <v>Craft</v>
          </cell>
          <cell r="Q717" t="str">
            <v>FISK</v>
          </cell>
          <cell r="R717" t="str">
            <v>EXTPIC</v>
          </cell>
          <cell r="T717" t="str">
            <v>Achat</v>
          </cell>
          <cell r="U717" t="str">
            <v>FITC081</v>
          </cell>
          <cell r="V717" t="str">
            <v>FITC081</v>
          </cell>
          <cell r="W717" t="str">
            <v>GR</v>
          </cell>
          <cell r="X717" t="str">
            <v>01-001386</v>
          </cell>
          <cell r="Y717" t="str">
            <v>PROD.F.ACH</v>
          </cell>
          <cell r="Z717" t="str">
            <v>PROD.F.ACH</v>
          </cell>
          <cell r="AA717" t="str">
            <v>PF</v>
          </cell>
          <cell r="AB717" t="str">
            <v>PF</v>
          </cell>
          <cell r="AC717">
            <v>11001</v>
          </cell>
          <cell r="AD717" t="str">
            <v>FIFO</v>
          </cell>
          <cell r="AE717" t="str">
            <v>FISKARS</v>
          </cell>
          <cell r="AF717">
            <v>0.93</v>
          </cell>
          <cell r="AG717">
            <v>0.93</v>
          </cell>
          <cell r="AJ717">
            <v>2819</v>
          </cell>
          <cell r="AK717">
            <v>1.0183</v>
          </cell>
          <cell r="AL717">
            <v>2870.5877</v>
          </cell>
          <cell r="AM717">
            <v>145</v>
          </cell>
          <cell r="AN717">
            <v>21.875</v>
          </cell>
          <cell r="AO717" t="str">
            <v>Non Excess</v>
          </cell>
          <cell r="AP717">
            <v>0</v>
          </cell>
          <cell r="AQ717">
            <v>0</v>
          </cell>
          <cell r="AR717">
            <v>0</v>
          </cell>
          <cell r="AT717" t="str">
            <v>Marketed - Non Excess</v>
          </cell>
          <cell r="AU717">
            <v>0</v>
          </cell>
          <cell r="AW717">
            <v>0</v>
          </cell>
          <cell r="AX717">
            <v>0</v>
          </cell>
          <cell r="AY717">
            <v>0</v>
          </cell>
          <cell r="BD717">
            <v>131</v>
          </cell>
        </row>
        <row r="718">
          <cell r="A718" t="str">
            <v>661388</v>
          </cell>
          <cell r="B718" t="str">
            <v>661388</v>
          </cell>
          <cell r="C718" t="str">
            <v>LAMES TRAPZOIDALES- PACK DE 100</v>
          </cell>
          <cell r="D718">
            <v>39353</v>
          </cell>
          <cell r="E718" t="str">
            <v>New</v>
          </cell>
          <cell r="G718">
            <v>39448</v>
          </cell>
          <cell r="H718">
            <v>39448</v>
          </cell>
          <cell r="I718" t="str">
            <v>FISKARS</v>
          </cell>
          <cell r="L718" t="str">
            <v>CT</v>
          </cell>
          <cell r="M718" t="str">
            <v>CTBL</v>
          </cell>
          <cell r="N718" t="str">
            <v>HA</v>
          </cell>
          <cell r="O718" t="str">
            <v>SOC</v>
          </cell>
          <cell r="P718" t="str">
            <v>Craft</v>
          </cell>
          <cell r="Q718" t="str">
            <v>FISK</v>
          </cell>
          <cell r="R718" t="str">
            <v>EXTPIC</v>
          </cell>
          <cell r="T718" t="str">
            <v>Achat</v>
          </cell>
          <cell r="U718" t="str">
            <v>FITC081</v>
          </cell>
          <cell r="V718" t="str">
            <v>FITC081</v>
          </cell>
          <cell r="W718" t="str">
            <v>GR</v>
          </cell>
          <cell r="X718" t="str">
            <v>01-001388</v>
          </cell>
          <cell r="Y718" t="str">
            <v>PROD.F.ACH</v>
          </cell>
          <cell r="Z718" t="str">
            <v>PROD.F.ACH</v>
          </cell>
          <cell r="AA718" t="str">
            <v>PF</v>
          </cell>
          <cell r="AB718" t="str">
            <v>PF</v>
          </cell>
          <cell r="AC718">
            <v>11001</v>
          </cell>
          <cell r="AD718" t="str">
            <v>FIFO</v>
          </cell>
          <cell r="AE718" t="str">
            <v>FISKARS</v>
          </cell>
          <cell r="AF718">
            <v>1.45</v>
          </cell>
          <cell r="AG718">
            <v>1.45</v>
          </cell>
          <cell r="AJ718">
            <v>2885</v>
          </cell>
          <cell r="AK718">
            <v>1.42818</v>
          </cell>
          <cell r="AL718">
            <v>4120.2992999999997</v>
          </cell>
          <cell r="AM718">
            <v>49</v>
          </cell>
          <cell r="AN718">
            <v>12.875</v>
          </cell>
          <cell r="AO718" t="str">
            <v>Non Excess</v>
          </cell>
          <cell r="AP718">
            <v>0</v>
          </cell>
          <cell r="AQ718">
            <v>0</v>
          </cell>
          <cell r="AR718">
            <v>0</v>
          </cell>
          <cell r="AT718" t="str">
            <v>Marketed - Non Excess</v>
          </cell>
          <cell r="AU718">
            <v>0</v>
          </cell>
          <cell r="AW718">
            <v>0</v>
          </cell>
          <cell r="AX718">
            <v>0</v>
          </cell>
          <cell r="AY718">
            <v>0</v>
          </cell>
          <cell r="BD718">
            <v>320</v>
          </cell>
        </row>
        <row r="719">
          <cell r="A719" t="str">
            <v>661389</v>
          </cell>
          <cell r="B719" t="str">
            <v>661389</v>
          </cell>
          <cell r="C719" t="str">
            <v>CUTTER 9 MM</v>
          </cell>
          <cell r="D719">
            <v>39353</v>
          </cell>
          <cell r="E719" t="str">
            <v>New</v>
          </cell>
          <cell r="G719">
            <v>39448</v>
          </cell>
          <cell r="H719">
            <v>39448</v>
          </cell>
          <cell r="I719" t="str">
            <v>FISKARS</v>
          </cell>
          <cell r="L719" t="str">
            <v>CT</v>
          </cell>
          <cell r="M719" t="str">
            <v>CTCU</v>
          </cell>
          <cell r="N719" t="str">
            <v>HA</v>
          </cell>
          <cell r="O719" t="str">
            <v>SOC</v>
          </cell>
          <cell r="P719" t="str">
            <v>Craft</v>
          </cell>
          <cell r="Q719" t="str">
            <v>FISK</v>
          </cell>
          <cell r="R719" t="str">
            <v>EXTPIC</v>
          </cell>
          <cell r="T719" t="str">
            <v>Achat</v>
          </cell>
          <cell r="U719" t="str">
            <v>FITC081</v>
          </cell>
          <cell r="V719" t="str">
            <v>FITC081</v>
          </cell>
          <cell r="W719" t="str">
            <v>GR</v>
          </cell>
          <cell r="X719" t="str">
            <v>01-001389</v>
          </cell>
          <cell r="Y719" t="str">
            <v>PROD.F.ACH</v>
          </cell>
          <cell r="Z719" t="str">
            <v>PROD.F.ACH</v>
          </cell>
          <cell r="AA719" t="str">
            <v>PF</v>
          </cell>
          <cell r="AB719" t="str">
            <v>PF</v>
          </cell>
          <cell r="AC719">
            <v>11001</v>
          </cell>
          <cell r="AD719" t="str">
            <v>FIFO</v>
          </cell>
          <cell r="AE719" t="str">
            <v>FISKARS</v>
          </cell>
          <cell r="AF719">
            <v>0.22</v>
          </cell>
          <cell r="AG719">
            <v>0.22</v>
          </cell>
          <cell r="AJ719">
            <v>2182</v>
          </cell>
          <cell r="AK719">
            <v>0.19519</v>
          </cell>
          <cell r="AL719">
            <v>425.90458000000001</v>
          </cell>
          <cell r="AM719">
            <v>777</v>
          </cell>
          <cell r="AN719">
            <v>99.375</v>
          </cell>
          <cell r="AO719" t="str">
            <v>Non Excess</v>
          </cell>
          <cell r="AP719">
            <v>0</v>
          </cell>
          <cell r="AQ719">
            <v>0</v>
          </cell>
          <cell r="AR719">
            <v>0</v>
          </cell>
          <cell r="AT719" t="str">
            <v>Marketed - Non Excess</v>
          </cell>
          <cell r="AU719">
            <v>0</v>
          </cell>
          <cell r="AW719">
            <v>0</v>
          </cell>
          <cell r="AX719">
            <v>0</v>
          </cell>
          <cell r="AY719">
            <v>0</v>
          </cell>
          <cell r="BD719">
            <v>4</v>
          </cell>
        </row>
        <row r="720">
          <cell r="A720" t="str">
            <v>661390</v>
          </cell>
          <cell r="B720" t="str">
            <v>661390</v>
          </cell>
          <cell r="C720" t="str">
            <v>CUTTER 18 MM</v>
          </cell>
          <cell r="D720">
            <v>39353</v>
          </cell>
          <cell r="E720" t="str">
            <v>New</v>
          </cell>
          <cell r="G720">
            <v>39448</v>
          </cell>
          <cell r="H720">
            <v>39448</v>
          </cell>
          <cell r="I720" t="str">
            <v>FISKARS</v>
          </cell>
          <cell r="L720" t="str">
            <v>CT</v>
          </cell>
          <cell r="M720" t="str">
            <v>CTCU</v>
          </cell>
          <cell r="N720" t="str">
            <v>HA</v>
          </cell>
          <cell r="O720" t="str">
            <v>SOC</v>
          </cell>
          <cell r="P720" t="str">
            <v>Craft</v>
          </cell>
          <cell r="Q720" t="str">
            <v>FISK</v>
          </cell>
          <cell r="R720" t="str">
            <v>EXTPIC</v>
          </cell>
          <cell r="T720" t="str">
            <v>Achat</v>
          </cell>
          <cell r="U720" t="str">
            <v>FITC081</v>
          </cell>
          <cell r="V720" t="str">
            <v>FITC081</v>
          </cell>
          <cell r="W720" t="str">
            <v>GR</v>
          </cell>
          <cell r="X720" t="str">
            <v>01-001390</v>
          </cell>
          <cell r="Y720" t="str">
            <v>PROD.F.ACH</v>
          </cell>
          <cell r="Z720" t="str">
            <v>PROD.F.ACH</v>
          </cell>
          <cell r="AA720" t="str">
            <v>PF</v>
          </cell>
          <cell r="AB720" t="str">
            <v>PF</v>
          </cell>
          <cell r="AC720">
            <v>11001</v>
          </cell>
          <cell r="AD720" t="str">
            <v>FIFO</v>
          </cell>
          <cell r="AE720" t="str">
            <v>FISKARS</v>
          </cell>
          <cell r="AF720">
            <v>0.35</v>
          </cell>
          <cell r="AG720">
            <v>0.35</v>
          </cell>
          <cell r="AJ720">
            <v>1822</v>
          </cell>
          <cell r="AK720">
            <v>0.30037999999999998</v>
          </cell>
          <cell r="AL720">
            <v>547.29236000000003</v>
          </cell>
          <cell r="AM720">
            <v>1065</v>
          </cell>
          <cell r="AN720">
            <v>143.75</v>
          </cell>
          <cell r="AO720" t="str">
            <v>Non Excess</v>
          </cell>
          <cell r="AP720">
            <v>0</v>
          </cell>
          <cell r="AQ720">
            <v>0</v>
          </cell>
          <cell r="AR720">
            <v>0</v>
          </cell>
          <cell r="AT720" t="str">
            <v>Marketed - Non Excess</v>
          </cell>
          <cell r="AU720">
            <v>0</v>
          </cell>
          <cell r="AW720">
            <v>0</v>
          </cell>
          <cell r="AX720">
            <v>0</v>
          </cell>
          <cell r="AY720">
            <v>0</v>
          </cell>
          <cell r="BD720">
            <v>3</v>
          </cell>
        </row>
        <row r="721">
          <cell r="A721" t="str">
            <v>661391</v>
          </cell>
          <cell r="B721" t="str">
            <v>661391</v>
          </cell>
          <cell r="C721" t="str">
            <v>LAMES 9 MM- PACK DE 5</v>
          </cell>
          <cell r="D721">
            <v>39353</v>
          </cell>
          <cell r="E721" t="str">
            <v>New</v>
          </cell>
          <cell r="G721">
            <v>39448</v>
          </cell>
          <cell r="H721">
            <v>39448</v>
          </cell>
          <cell r="I721" t="str">
            <v>FISKARS</v>
          </cell>
          <cell r="L721" t="str">
            <v>CT</v>
          </cell>
          <cell r="M721" t="str">
            <v>CTBL</v>
          </cell>
          <cell r="N721" t="str">
            <v>HA</v>
          </cell>
          <cell r="O721" t="str">
            <v>SOC</v>
          </cell>
          <cell r="P721" t="str">
            <v>Craft</v>
          </cell>
          <cell r="Q721" t="str">
            <v>FISK</v>
          </cell>
          <cell r="R721" t="str">
            <v>EXTPIC</v>
          </cell>
          <cell r="T721" t="str">
            <v>Achat</v>
          </cell>
          <cell r="U721" t="str">
            <v>FITC081</v>
          </cell>
          <cell r="V721" t="str">
            <v>FITC081</v>
          </cell>
          <cell r="W721" t="str">
            <v>GR</v>
          </cell>
          <cell r="X721" t="str">
            <v>01-001391</v>
          </cell>
          <cell r="Y721" t="str">
            <v>PROD.F.ACH</v>
          </cell>
          <cell r="Z721" t="str">
            <v>PROD.F.ACH</v>
          </cell>
          <cell r="AA721" t="str">
            <v>PF</v>
          </cell>
          <cell r="AB721" t="str">
            <v>PF</v>
          </cell>
          <cell r="AC721">
            <v>11001</v>
          </cell>
          <cell r="AD721" t="str">
            <v>FIFO</v>
          </cell>
          <cell r="AE721" t="str">
            <v>FISKARS</v>
          </cell>
          <cell r="AF721">
            <v>0.12</v>
          </cell>
          <cell r="AG721">
            <v>0.12</v>
          </cell>
          <cell r="AJ721">
            <v>2393</v>
          </cell>
          <cell r="AK721">
            <v>0.10120999999999999</v>
          </cell>
          <cell r="AL721">
            <v>242.19552999999999</v>
          </cell>
          <cell r="AM721">
            <v>385</v>
          </cell>
          <cell r="AN721">
            <v>54.125</v>
          </cell>
          <cell r="AO721" t="str">
            <v>Non Excess</v>
          </cell>
          <cell r="AP721">
            <v>0</v>
          </cell>
          <cell r="AQ721">
            <v>0</v>
          </cell>
          <cell r="AR721">
            <v>0</v>
          </cell>
          <cell r="AT721" t="str">
            <v>Marketed - Non Excess</v>
          </cell>
          <cell r="AU721">
            <v>0</v>
          </cell>
          <cell r="AW721">
            <v>0</v>
          </cell>
          <cell r="AX721">
            <v>0</v>
          </cell>
          <cell r="AY721">
            <v>0</v>
          </cell>
          <cell r="BD721">
            <v>4</v>
          </cell>
        </row>
        <row r="722">
          <cell r="A722" t="str">
            <v>661392</v>
          </cell>
          <cell r="B722" t="str">
            <v>661392</v>
          </cell>
          <cell r="C722" t="str">
            <v>LAMES 18 MM -PACK DE 5</v>
          </cell>
          <cell r="D722">
            <v>39353</v>
          </cell>
          <cell r="E722" t="str">
            <v>New</v>
          </cell>
          <cell r="G722">
            <v>39448</v>
          </cell>
          <cell r="H722">
            <v>39448</v>
          </cell>
          <cell r="I722" t="str">
            <v>FISKARS</v>
          </cell>
          <cell r="L722" t="str">
            <v>CT</v>
          </cell>
          <cell r="M722" t="str">
            <v>CTBL</v>
          </cell>
          <cell r="N722" t="str">
            <v>HA</v>
          </cell>
          <cell r="O722" t="str">
            <v>SOC</v>
          </cell>
          <cell r="P722" t="str">
            <v>Craft</v>
          </cell>
          <cell r="Q722" t="str">
            <v>FISK</v>
          </cell>
          <cell r="R722" t="str">
            <v>EXTPIC</v>
          </cell>
          <cell r="T722" t="str">
            <v>Achat</v>
          </cell>
          <cell r="U722" t="str">
            <v>FITC081</v>
          </cell>
          <cell r="V722" t="str">
            <v>FITC081</v>
          </cell>
          <cell r="W722" t="str">
            <v>GR</v>
          </cell>
          <cell r="X722" t="str">
            <v>01-001392</v>
          </cell>
          <cell r="Y722" t="str">
            <v>PROD.F.ACH</v>
          </cell>
          <cell r="Z722" t="str">
            <v>PROD.F.ACH</v>
          </cell>
          <cell r="AA722" t="str">
            <v>PF</v>
          </cell>
          <cell r="AB722" t="str">
            <v>PF</v>
          </cell>
          <cell r="AC722">
            <v>11001</v>
          </cell>
          <cell r="AD722" t="str">
            <v>FIFO</v>
          </cell>
          <cell r="AE722" t="str">
            <v>FISKARS</v>
          </cell>
          <cell r="AF722">
            <v>0.14000000000000001</v>
          </cell>
          <cell r="AG722">
            <v>0.14000000000000001</v>
          </cell>
          <cell r="AJ722">
            <v>1871</v>
          </cell>
          <cell r="AK722">
            <v>0.11860999999999999</v>
          </cell>
          <cell r="AL722">
            <v>221.91931</v>
          </cell>
          <cell r="AM722">
            <v>959</v>
          </cell>
          <cell r="AN722">
            <v>134.875</v>
          </cell>
          <cell r="AO722" t="str">
            <v>Non Excess</v>
          </cell>
          <cell r="AP722">
            <v>0</v>
          </cell>
          <cell r="AQ722">
            <v>0</v>
          </cell>
          <cell r="AR722">
            <v>0</v>
          </cell>
          <cell r="AT722" t="str">
            <v>Marketed - Non Excess</v>
          </cell>
          <cell r="AU722">
            <v>0</v>
          </cell>
          <cell r="AW722">
            <v>0</v>
          </cell>
          <cell r="AX722">
            <v>0</v>
          </cell>
          <cell r="AY722">
            <v>0</v>
          </cell>
          <cell r="BD722">
            <v>1</v>
          </cell>
        </row>
        <row r="723">
          <cell r="A723" t="str">
            <v>663300</v>
          </cell>
          <cell r="B723" t="str">
            <v>663300</v>
          </cell>
          <cell r="C723" t="str">
            <v>CUTTER TOUT USAGE LAME AUTO</v>
          </cell>
          <cell r="D723">
            <v>38967</v>
          </cell>
          <cell r="E723" t="str">
            <v xml:space="preserve"> </v>
          </cell>
          <cell r="I723" t="str">
            <v>FISKARS</v>
          </cell>
          <cell r="L723" t="str">
            <v>CT</v>
          </cell>
          <cell r="M723" t="str">
            <v>CTCU</v>
          </cell>
          <cell r="N723" t="str">
            <v>HA</v>
          </cell>
          <cell r="O723" t="str">
            <v>SOC</v>
          </cell>
          <cell r="P723" t="str">
            <v>Craft</v>
          </cell>
          <cell r="Q723" t="str">
            <v>DURA</v>
          </cell>
          <cell r="R723" t="str">
            <v>EXT</v>
          </cell>
          <cell r="T723" t="str">
            <v>Achat</v>
          </cell>
          <cell r="U723" t="str">
            <v>FITC081</v>
          </cell>
          <cell r="V723" t="str">
            <v>FITC081</v>
          </cell>
          <cell r="W723" t="str">
            <v>GR</v>
          </cell>
          <cell r="X723" t="str">
            <v>12-33005068IDS</v>
          </cell>
          <cell r="Y723" t="str">
            <v>PROD.F.ACH</v>
          </cell>
          <cell r="Z723" t="str">
            <v>PROD.F.ACH</v>
          </cell>
          <cell r="AA723" t="str">
            <v>PF</v>
          </cell>
          <cell r="AB723" t="str">
            <v>PF</v>
          </cell>
          <cell r="AC723">
            <v>11001</v>
          </cell>
          <cell r="AD723" t="str">
            <v>FIFO</v>
          </cell>
          <cell r="AE723" t="str">
            <v>FISKARS</v>
          </cell>
          <cell r="AF723">
            <v>0.72</v>
          </cell>
          <cell r="AG723">
            <v>0.72</v>
          </cell>
          <cell r="AJ723">
            <v>516</v>
          </cell>
          <cell r="AK723">
            <v>0.78</v>
          </cell>
          <cell r="AL723">
            <v>402.48</v>
          </cell>
          <cell r="AM723">
            <v>960</v>
          </cell>
          <cell r="AN723">
            <v>142.28571428571399</v>
          </cell>
          <cell r="AO723" t="str">
            <v>Non Excess</v>
          </cell>
          <cell r="AP723">
            <v>0</v>
          </cell>
          <cell r="AQ723">
            <v>0</v>
          </cell>
          <cell r="AR723">
            <v>0</v>
          </cell>
          <cell r="AT723" t="str">
            <v>Marketed - Non Excess</v>
          </cell>
          <cell r="AU723">
            <v>0</v>
          </cell>
          <cell r="AW723">
            <v>0</v>
          </cell>
          <cell r="AX723">
            <v>0</v>
          </cell>
          <cell r="AY723">
            <v>0</v>
          </cell>
          <cell r="BD723">
            <v>2</v>
          </cell>
        </row>
        <row r="724">
          <cell r="A724" t="str">
            <v>663301</v>
          </cell>
          <cell r="B724" t="str">
            <v>663301</v>
          </cell>
          <cell r="C724" t="str">
            <v>CUTTER RETRACTABLE DURASHARP</v>
          </cell>
          <cell r="D724">
            <v>38967</v>
          </cell>
          <cell r="E724" t="str">
            <v xml:space="preserve"> </v>
          </cell>
          <cell r="I724" t="str">
            <v>FISKARS</v>
          </cell>
          <cell r="L724" t="str">
            <v>CT</v>
          </cell>
          <cell r="M724" t="str">
            <v>CTCU</v>
          </cell>
          <cell r="N724" t="str">
            <v>HA</v>
          </cell>
          <cell r="O724" t="str">
            <v>SOC</v>
          </cell>
          <cell r="P724" t="str">
            <v>Craft</v>
          </cell>
          <cell r="Q724" t="str">
            <v>DURA</v>
          </cell>
          <cell r="R724" t="str">
            <v>SI</v>
          </cell>
          <cell r="T724" t="str">
            <v>Achat</v>
          </cell>
          <cell r="U724" t="str">
            <v>FITC081</v>
          </cell>
          <cell r="V724" t="str">
            <v>FITC081</v>
          </cell>
          <cell r="W724" t="str">
            <v>GR</v>
          </cell>
          <cell r="X724" t="str">
            <v>12-33015068IDS</v>
          </cell>
          <cell r="Y724" t="str">
            <v>PROD.F.ACH</v>
          </cell>
          <cell r="Z724" t="str">
            <v>PROD.F.ACH</v>
          </cell>
          <cell r="AA724" t="str">
            <v>PF</v>
          </cell>
          <cell r="AB724" t="str">
            <v>PF</v>
          </cell>
          <cell r="AC724">
            <v>11001</v>
          </cell>
          <cell r="AD724" t="str">
            <v>FIFO</v>
          </cell>
          <cell r="AE724" t="str">
            <v>FISKARS</v>
          </cell>
          <cell r="AF724">
            <v>0.81</v>
          </cell>
          <cell r="AG724">
            <v>0.81</v>
          </cell>
          <cell r="AJ724">
            <v>1758</v>
          </cell>
          <cell r="AK724">
            <v>0.86980000000000002</v>
          </cell>
          <cell r="AL724">
            <v>1529.1084000000001</v>
          </cell>
          <cell r="AM724">
            <v>-6</v>
          </cell>
          <cell r="AN724">
            <v>-1</v>
          </cell>
          <cell r="AO724" t="str">
            <v>Excess</v>
          </cell>
          <cell r="AP724">
            <v>0.25</v>
          </cell>
          <cell r="AQ724">
            <v>0.25</v>
          </cell>
          <cell r="AR724">
            <v>381.06407999999999</v>
          </cell>
          <cell r="AT724" t="str">
            <v>Marketed - Excess</v>
          </cell>
          <cell r="AU724">
            <v>0.25</v>
          </cell>
          <cell r="AW724">
            <v>0.25</v>
          </cell>
          <cell r="AX724">
            <v>382.27710000000002</v>
          </cell>
          <cell r="AY724">
            <v>1.2130200000000286</v>
          </cell>
          <cell r="BD724">
            <v>-1530</v>
          </cell>
        </row>
        <row r="725">
          <cell r="A725" t="str">
            <v>663302</v>
          </cell>
          <cell r="B725" t="str">
            <v>663302</v>
          </cell>
          <cell r="C725" t="str">
            <v>CUTTER RETRACTABLE DURASHARP</v>
          </cell>
          <cell r="D725">
            <v>38967</v>
          </cell>
          <cell r="E725" t="str">
            <v xml:space="preserve"> </v>
          </cell>
          <cell r="I725" t="str">
            <v>FISKARS</v>
          </cell>
          <cell r="L725" t="str">
            <v>CT</v>
          </cell>
          <cell r="M725" t="str">
            <v>CTCU</v>
          </cell>
          <cell r="N725" t="str">
            <v>HA</v>
          </cell>
          <cell r="O725" t="str">
            <v>SOC</v>
          </cell>
          <cell r="P725" t="str">
            <v>Craft</v>
          </cell>
          <cell r="Q725" t="str">
            <v>DURA</v>
          </cell>
          <cell r="R725" t="str">
            <v>EXTPIC</v>
          </cell>
          <cell r="T725" t="str">
            <v>Achat</v>
          </cell>
          <cell r="U725" t="str">
            <v>FITC081</v>
          </cell>
          <cell r="V725" t="str">
            <v>FITC081</v>
          </cell>
          <cell r="W725" t="str">
            <v>GR</v>
          </cell>
          <cell r="X725" t="str">
            <v>12-33025068IDS</v>
          </cell>
          <cell r="Y725" t="str">
            <v>PROD.F.ACH</v>
          </cell>
          <cell r="Z725" t="str">
            <v>PROD.F.ACH</v>
          </cell>
          <cell r="AA725" t="str">
            <v>PF</v>
          </cell>
          <cell r="AB725" t="str">
            <v>PF</v>
          </cell>
          <cell r="AC725">
            <v>11001</v>
          </cell>
          <cell r="AD725" t="str">
            <v>FIFO</v>
          </cell>
          <cell r="AE725" t="str">
            <v>FISKARS</v>
          </cell>
          <cell r="AF725">
            <v>1.04</v>
          </cell>
          <cell r="AG725">
            <v>1.04</v>
          </cell>
          <cell r="AJ725">
            <v>2292</v>
          </cell>
          <cell r="AK725">
            <v>1.38574</v>
          </cell>
          <cell r="AL725">
            <v>3176.1160799999998</v>
          </cell>
          <cell r="AM725">
            <v>109</v>
          </cell>
          <cell r="AN725">
            <v>12.7777777777777</v>
          </cell>
          <cell r="AO725" t="str">
            <v>Excess</v>
          </cell>
          <cell r="AP725">
            <v>0.25</v>
          </cell>
          <cell r="AQ725">
            <v>0.25</v>
          </cell>
          <cell r="AR725">
            <v>796.10188500000004</v>
          </cell>
          <cell r="AT725" t="str">
            <v>Marketed - Excess</v>
          </cell>
          <cell r="AU725">
            <v>0.25</v>
          </cell>
          <cell r="AW725">
            <v>0.25</v>
          </cell>
          <cell r="AX725">
            <v>794.02901999999995</v>
          </cell>
          <cell r="AY725">
            <v>-2.0728650000000926</v>
          </cell>
          <cell r="BD725">
            <v>248</v>
          </cell>
        </row>
        <row r="726">
          <cell r="A726" t="str">
            <v>663303</v>
          </cell>
          <cell r="B726" t="str">
            <v>663303</v>
          </cell>
          <cell r="C726" t="str">
            <v>CUTTER 9 MM DURASHARP</v>
          </cell>
          <cell r="D726">
            <v>38967</v>
          </cell>
          <cell r="E726" t="str">
            <v xml:space="preserve"> </v>
          </cell>
          <cell r="I726" t="str">
            <v>FISKARS</v>
          </cell>
          <cell r="L726" t="str">
            <v>CT</v>
          </cell>
          <cell r="M726" t="str">
            <v>CTCU</v>
          </cell>
          <cell r="N726" t="str">
            <v>HA</v>
          </cell>
          <cell r="O726" t="str">
            <v>SOC</v>
          </cell>
          <cell r="P726" t="str">
            <v>Craft</v>
          </cell>
          <cell r="Q726" t="str">
            <v>DURA</v>
          </cell>
          <cell r="R726" t="str">
            <v>SI</v>
          </cell>
          <cell r="T726" t="str">
            <v>Achat</v>
          </cell>
          <cell r="U726" t="str">
            <v>FITC081</v>
          </cell>
          <cell r="V726" t="str">
            <v>FITC081</v>
          </cell>
          <cell r="W726" t="str">
            <v>GR</v>
          </cell>
          <cell r="X726" t="str">
            <v>12-33035068IDS</v>
          </cell>
          <cell r="Y726" t="str">
            <v>PROD.F.ACH</v>
          </cell>
          <cell r="Z726" t="str">
            <v>PROD.F.ACH</v>
          </cell>
          <cell r="AA726" t="str">
            <v>PF</v>
          </cell>
          <cell r="AB726" t="str">
            <v>PF</v>
          </cell>
          <cell r="AC726">
            <v>11001</v>
          </cell>
          <cell r="AD726" t="str">
            <v>FIFO</v>
          </cell>
          <cell r="AE726" t="str">
            <v>FISKARS</v>
          </cell>
          <cell r="AF726">
            <v>0.2</v>
          </cell>
          <cell r="AG726">
            <v>0.2</v>
          </cell>
          <cell r="AJ726">
            <v>1428</v>
          </cell>
          <cell r="AK726">
            <v>0.21</v>
          </cell>
          <cell r="AL726">
            <v>299.88</v>
          </cell>
          <cell r="AM726">
            <v>120</v>
          </cell>
          <cell r="AN726">
            <v>13.3333333333333</v>
          </cell>
          <cell r="AO726" t="str">
            <v>Excess</v>
          </cell>
          <cell r="AP726">
            <v>0.25</v>
          </cell>
          <cell r="AQ726">
            <v>0.25</v>
          </cell>
          <cell r="AR726">
            <v>74.97</v>
          </cell>
          <cell r="AT726" t="str">
            <v>Marketed - Excess</v>
          </cell>
          <cell r="AU726">
            <v>0.25</v>
          </cell>
          <cell r="AW726">
            <v>0.25</v>
          </cell>
          <cell r="AX726">
            <v>74.97</v>
          </cell>
          <cell r="AY726">
            <v>0</v>
          </cell>
          <cell r="BD726">
            <v>22</v>
          </cell>
        </row>
        <row r="727">
          <cell r="A727" t="str">
            <v>663304</v>
          </cell>
          <cell r="B727" t="str">
            <v>663304</v>
          </cell>
          <cell r="C727" t="str">
            <v>CUTTER 18 MM DURASHARP</v>
          </cell>
          <cell r="D727">
            <v>38967</v>
          </cell>
          <cell r="E727" t="str">
            <v xml:space="preserve"> </v>
          </cell>
          <cell r="I727" t="str">
            <v>FISKARS</v>
          </cell>
          <cell r="L727" t="str">
            <v>CT</v>
          </cell>
          <cell r="M727" t="str">
            <v>CTCU</v>
          </cell>
          <cell r="N727" t="str">
            <v>HA</v>
          </cell>
          <cell r="O727" t="str">
            <v>SOC</v>
          </cell>
          <cell r="P727" t="str">
            <v>Craft</v>
          </cell>
          <cell r="Q727" t="str">
            <v>DURA</v>
          </cell>
          <cell r="R727" t="str">
            <v>EXT</v>
          </cell>
          <cell r="T727" t="str">
            <v>Achat</v>
          </cell>
          <cell r="U727" t="str">
            <v>FITC081</v>
          </cell>
          <cell r="V727" t="str">
            <v>FITC081</v>
          </cell>
          <cell r="W727" t="str">
            <v>GR</v>
          </cell>
          <cell r="X727" t="str">
            <v>12-33045068IDS</v>
          </cell>
          <cell r="Y727" t="str">
            <v>PROD.F.ACH</v>
          </cell>
          <cell r="Z727" t="str">
            <v>PROD.F.ACH</v>
          </cell>
          <cell r="AA727" t="str">
            <v>PF</v>
          </cell>
          <cell r="AB727" t="str">
            <v>PF</v>
          </cell>
          <cell r="AC727">
            <v>11001</v>
          </cell>
          <cell r="AD727" t="str">
            <v>FIFO</v>
          </cell>
          <cell r="AE727" t="str">
            <v>FISKARS</v>
          </cell>
          <cell r="AF727">
            <v>0.31</v>
          </cell>
          <cell r="AG727">
            <v>0.31</v>
          </cell>
          <cell r="AJ727">
            <v>1878</v>
          </cell>
          <cell r="AK727">
            <v>0.34</v>
          </cell>
          <cell r="AL727">
            <v>638.52</v>
          </cell>
          <cell r="AM727">
            <v>372</v>
          </cell>
          <cell r="AN727">
            <v>41.3333333333333</v>
          </cell>
          <cell r="AO727" t="str">
            <v>Excess</v>
          </cell>
          <cell r="AP727">
            <v>0.25</v>
          </cell>
          <cell r="AQ727">
            <v>0.25</v>
          </cell>
          <cell r="AR727">
            <v>159.63</v>
          </cell>
          <cell r="AT727" t="str">
            <v>Marketed - Excess</v>
          </cell>
          <cell r="AU727">
            <v>0.25</v>
          </cell>
          <cell r="AW727">
            <v>0.25</v>
          </cell>
          <cell r="AX727">
            <v>159.63</v>
          </cell>
          <cell r="AY727">
            <v>0</v>
          </cell>
          <cell r="BD727">
            <v>15</v>
          </cell>
        </row>
        <row r="728">
          <cell r="A728" t="str">
            <v>663305</v>
          </cell>
          <cell r="B728" t="str">
            <v>663305</v>
          </cell>
          <cell r="C728" t="str">
            <v>LAME TRAPEZOIDALE DURASHARP -100</v>
          </cell>
          <cell r="D728">
            <v>38966</v>
          </cell>
          <cell r="E728" t="str">
            <v xml:space="preserve"> </v>
          </cell>
          <cell r="I728" t="str">
            <v>FISKARS</v>
          </cell>
          <cell r="L728" t="str">
            <v>CT</v>
          </cell>
          <cell r="M728" t="str">
            <v>CTBL</v>
          </cell>
          <cell r="N728" t="str">
            <v>HA</v>
          </cell>
          <cell r="O728" t="str">
            <v>SOC</v>
          </cell>
          <cell r="P728" t="str">
            <v>Craft</v>
          </cell>
          <cell r="Q728" t="str">
            <v>DURA</v>
          </cell>
          <cell r="R728" t="str">
            <v>SI</v>
          </cell>
          <cell r="T728" t="str">
            <v>Achat</v>
          </cell>
          <cell r="U728" t="str">
            <v>FITC081</v>
          </cell>
          <cell r="V728" t="str">
            <v>FITC081</v>
          </cell>
          <cell r="W728" t="str">
            <v>GR</v>
          </cell>
          <cell r="X728" t="str">
            <v>12-33055068IDS</v>
          </cell>
          <cell r="Y728" t="str">
            <v>PROD.F.ACH</v>
          </cell>
          <cell r="Z728" t="str">
            <v>PROD.F.ACH</v>
          </cell>
          <cell r="AA728" t="str">
            <v>PF</v>
          </cell>
          <cell r="AB728" t="str">
            <v>PF</v>
          </cell>
          <cell r="AC728">
            <v>11001</v>
          </cell>
          <cell r="AD728" t="str">
            <v>FIFO</v>
          </cell>
          <cell r="AE728" t="str">
            <v>FISKARS</v>
          </cell>
          <cell r="AF728">
            <v>1.35</v>
          </cell>
          <cell r="AG728">
            <v>1.35</v>
          </cell>
          <cell r="AJ728">
            <v>1460</v>
          </cell>
          <cell r="AK728">
            <v>1.4890300000000001</v>
          </cell>
          <cell r="AL728">
            <v>2173.9838</v>
          </cell>
          <cell r="AM728">
            <v>12</v>
          </cell>
          <cell r="AN728">
            <v>1.3333333333333299</v>
          </cell>
          <cell r="AO728" t="str">
            <v>Excess</v>
          </cell>
          <cell r="AP728">
            <v>0.25</v>
          </cell>
          <cell r="AQ728">
            <v>0.25</v>
          </cell>
          <cell r="AR728">
            <v>541.61255000000006</v>
          </cell>
          <cell r="AT728" t="str">
            <v>Marketed - Excess</v>
          </cell>
          <cell r="AU728">
            <v>0.25</v>
          </cell>
          <cell r="AW728">
            <v>0.25</v>
          </cell>
          <cell r="AX728">
            <v>543.49594999999999</v>
          </cell>
          <cell r="AY728">
            <v>1.8833999999999378</v>
          </cell>
          <cell r="BD728">
            <v>1630</v>
          </cell>
        </row>
        <row r="729">
          <cell r="A729" t="str">
            <v>663306</v>
          </cell>
          <cell r="B729" t="str">
            <v>663306</v>
          </cell>
          <cell r="C729" t="str">
            <v>LAMES 9MM DURASHARP</v>
          </cell>
          <cell r="D729">
            <v>38967</v>
          </cell>
          <cell r="E729" t="str">
            <v xml:space="preserve"> </v>
          </cell>
          <cell r="I729" t="str">
            <v>FISKARS</v>
          </cell>
          <cell r="L729" t="str">
            <v>CT</v>
          </cell>
          <cell r="M729" t="str">
            <v>CTBL</v>
          </cell>
          <cell r="N729" t="str">
            <v>HA</v>
          </cell>
          <cell r="O729" t="str">
            <v>SOC</v>
          </cell>
          <cell r="P729" t="str">
            <v>Craft</v>
          </cell>
          <cell r="Q729" t="str">
            <v>DURA</v>
          </cell>
          <cell r="R729" t="str">
            <v>SI</v>
          </cell>
          <cell r="T729" t="str">
            <v>Achat</v>
          </cell>
          <cell r="U729" t="str">
            <v>FITC081</v>
          </cell>
          <cell r="V729" t="str">
            <v>FITC081</v>
          </cell>
          <cell r="W729" t="str">
            <v>GR</v>
          </cell>
          <cell r="X729" t="str">
            <v>12-33065068IDS</v>
          </cell>
          <cell r="Y729" t="str">
            <v>PROD.F.ACH</v>
          </cell>
          <cell r="Z729" t="str">
            <v>PROD.F.ACH</v>
          </cell>
          <cell r="AA729" t="str">
            <v>PF</v>
          </cell>
          <cell r="AB729" t="str">
            <v>PF</v>
          </cell>
          <cell r="AC729">
            <v>11001</v>
          </cell>
          <cell r="AD729" t="str">
            <v>FIFO</v>
          </cell>
          <cell r="AE729" t="str">
            <v>FISKARS</v>
          </cell>
          <cell r="AF729">
            <v>0.1</v>
          </cell>
          <cell r="AG729">
            <v>0.1</v>
          </cell>
          <cell r="AJ729">
            <v>1668</v>
          </cell>
          <cell r="AK729">
            <v>0.11</v>
          </cell>
          <cell r="AL729">
            <v>183.48</v>
          </cell>
          <cell r="AM729">
            <v>120</v>
          </cell>
          <cell r="AN729">
            <v>13.3333333333333</v>
          </cell>
          <cell r="AO729" t="str">
            <v>Excess</v>
          </cell>
          <cell r="AP729">
            <v>0.25</v>
          </cell>
          <cell r="AQ729">
            <v>0.25</v>
          </cell>
          <cell r="AR729">
            <v>45.87</v>
          </cell>
          <cell r="AT729" t="str">
            <v>Marketed - Excess</v>
          </cell>
          <cell r="AU729">
            <v>0.25</v>
          </cell>
          <cell r="AW729">
            <v>0.25</v>
          </cell>
          <cell r="AX729">
            <v>45.87</v>
          </cell>
          <cell r="AY729">
            <v>0</v>
          </cell>
          <cell r="BD729">
            <v>13</v>
          </cell>
        </row>
        <row r="730">
          <cell r="A730" t="str">
            <v>663307</v>
          </cell>
          <cell r="B730" t="str">
            <v>663307</v>
          </cell>
          <cell r="C730" t="str">
            <v>LAMES 18MM DURASHARP</v>
          </cell>
          <cell r="D730">
            <v>38967</v>
          </cell>
          <cell r="E730" t="str">
            <v xml:space="preserve"> </v>
          </cell>
          <cell r="I730" t="str">
            <v>FISKARS</v>
          </cell>
          <cell r="L730" t="str">
            <v>CT</v>
          </cell>
          <cell r="M730" t="str">
            <v>CTBL</v>
          </cell>
          <cell r="N730" t="str">
            <v>HA</v>
          </cell>
          <cell r="O730" t="str">
            <v>SOC</v>
          </cell>
          <cell r="P730" t="str">
            <v>Craft</v>
          </cell>
          <cell r="Q730" t="str">
            <v>DURA</v>
          </cell>
          <cell r="R730" t="str">
            <v>SI</v>
          </cell>
          <cell r="T730" t="str">
            <v>Achat</v>
          </cell>
          <cell r="U730" t="str">
            <v>FITC081</v>
          </cell>
          <cell r="V730" t="str">
            <v>FITC081</v>
          </cell>
          <cell r="W730" t="str">
            <v>GR</v>
          </cell>
          <cell r="X730" t="str">
            <v>12-33075068IDS</v>
          </cell>
          <cell r="Y730" t="str">
            <v>PROD.F.ACH</v>
          </cell>
          <cell r="Z730" t="str">
            <v>PROD.F.ACH</v>
          </cell>
          <cell r="AA730" t="str">
            <v>PF</v>
          </cell>
          <cell r="AB730" t="str">
            <v>PF</v>
          </cell>
          <cell r="AC730">
            <v>11001</v>
          </cell>
          <cell r="AD730" t="str">
            <v>FIFO</v>
          </cell>
          <cell r="AE730" t="str">
            <v>FISKARS</v>
          </cell>
          <cell r="AF730">
            <v>0.12</v>
          </cell>
          <cell r="AG730">
            <v>0.12</v>
          </cell>
          <cell r="AJ730">
            <v>408</v>
          </cell>
          <cell r="AK730">
            <v>0.14000000000000001</v>
          </cell>
          <cell r="AL730">
            <v>57.12</v>
          </cell>
          <cell r="AM730">
            <v>360</v>
          </cell>
          <cell r="AN730">
            <v>40</v>
          </cell>
          <cell r="AO730" t="str">
            <v>Non Excess</v>
          </cell>
          <cell r="AP730">
            <v>0</v>
          </cell>
          <cell r="AQ730">
            <v>0</v>
          </cell>
          <cell r="AR730">
            <v>0</v>
          </cell>
          <cell r="AT730" t="str">
            <v>Marketed - Non Excess</v>
          </cell>
          <cell r="AU730">
            <v>0</v>
          </cell>
          <cell r="AW730">
            <v>0</v>
          </cell>
          <cell r="AX730">
            <v>0</v>
          </cell>
          <cell r="AY730">
            <v>0</v>
          </cell>
          <cell r="BD730">
            <v>1</v>
          </cell>
        </row>
        <row r="731">
          <cell r="A731" t="str">
            <v>666548</v>
          </cell>
          <cell r="B731" t="str">
            <v>666548</v>
          </cell>
          <cell r="C731" t="str">
            <v>CUTTER PLIABLE</v>
          </cell>
          <cell r="D731">
            <v>38993</v>
          </cell>
          <cell r="E731" t="str">
            <v xml:space="preserve"> </v>
          </cell>
          <cell r="H731">
            <v>39436</v>
          </cell>
          <cell r="I731" t="str">
            <v>FISKARS</v>
          </cell>
          <cell r="L731" t="str">
            <v>CT</v>
          </cell>
          <cell r="M731" t="str">
            <v>CTCU</v>
          </cell>
          <cell r="N731" t="str">
            <v>HA</v>
          </cell>
          <cell r="O731" t="str">
            <v>SOC</v>
          </cell>
          <cell r="P731" t="str">
            <v>Craft</v>
          </cell>
          <cell r="Q731" t="str">
            <v>FISK</v>
          </cell>
          <cell r="R731" t="str">
            <v>EXTPIC</v>
          </cell>
          <cell r="S731" t="str">
            <v>SI</v>
          </cell>
          <cell r="T731" t="str">
            <v>Achat</v>
          </cell>
          <cell r="U731" t="str">
            <v>FITC081</v>
          </cell>
          <cell r="V731" t="str">
            <v>FITC081</v>
          </cell>
          <cell r="W731" t="str">
            <v>GR</v>
          </cell>
          <cell r="X731" t="str">
            <v>12-65485068IDS</v>
          </cell>
          <cell r="Y731" t="str">
            <v>PROD.F.ACH</v>
          </cell>
          <cell r="Z731" t="str">
            <v>PROD.F.ACH</v>
          </cell>
          <cell r="AA731" t="str">
            <v>PF</v>
          </cell>
          <cell r="AB731" t="str">
            <v>PF</v>
          </cell>
          <cell r="AC731">
            <v>11001</v>
          </cell>
          <cell r="AD731" t="str">
            <v>FIFO</v>
          </cell>
          <cell r="AE731" t="str">
            <v>FISKARS</v>
          </cell>
          <cell r="AF731">
            <v>2.02</v>
          </cell>
          <cell r="AG731">
            <v>2.02</v>
          </cell>
          <cell r="AJ731">
            <v>713</v>
          </cell>
          <cell r="AK731">
            <v>2.46759</v>
          </cell>
          <cell r="AL731">
            <v>1759.39167</v>
          </cell>
          <cell r="AM731">
            <v>225</v>
          </cell>
          <cell r="AN731">
            <v>21</v>
          </cell>
          <cell r="AO731" t="str">
            <v>Excess</v>
          </cell>
          <cell r="AP731">
            <v>0.25</v>
          </cell>
          <cell r="AQ731">
            <v>0.25</v>
          </cell>
          <cell r="AR731">
            <v>514.79399999999998</v>
          </cell>
          <cell r="AT731" t="str">
            <v>Marketed - Excess</v>
          </cell>
          <cell r="AU731">
            <v>0.25</v>
          </cell>
          <cell r="AW731">
            <v>0.25</v>
          </cell>
          <cell r="AX731">
            <v>439.84791749999999</v>
          </cell>
          <cell r="AY731">
            <v>-74.946082499999989</v>
          </cell>
          <cell r="BD731">
            <v>83</v>
          </cell>
        </row>
        <row r="732">
          <cell r="A732" t="str">
            <v>666549</v>
          </cell>
          <cell r="B732" t="str">
            <v>666549</v>
          </cell>
          <cell r="C732" t="str">
            <v>5 LAMES TRAPEZOIDALES ADAPTEES</v>
          </cell>
          <cell r="D732">
            <v>38993</v>
          </cell>
          <cell r="E732" t="str">
            <v xml:space="preserve"> </v>
          </cell>
          <cell r="I732" t="str">
            <v>FISKARS</v>
          </cell>
          <cell r="L732" t="str">
            <v>CT</v>
          </cell>
          <cell r="M732" t="str">
            <v>CTBL</v>
          </cell>
          <cell r="N732" t="str">
            <v>HA</v>
          </cell>
          <cell r="O732" t="str">
            <v>SOC</v>
          </cell>
          <cell r="P732" t="str">
            <v>Craft</v>
          </cell>
          <cell r="Q732" t="str">
            <v>FISK</v>
          </cell>
          <cell r="R732" t="str">
            <v>EXTPIC</v>
          </cell>
          <cell r="T732" t="str">
            <v>Achat</v>
          </cell>
          <cell r="U732" t="str">
            <v>FITC081</v>
          </cell>
          <cell r="V732" t="str">
            <v>FITC081</v>
          </cell>
          <cell r="W732" t="str">
            <v>GR</v>
          </cell>
          <cell r="X732" t="str">
            <v>12-65495068IDS</v>
          </cell>
          <cell r="Y732" t="str">
            <v>PROD.F.ACH</v>
          </cell>
          <cell r="Z732" t="str">
            <v>PROD.F.ACH</v>
          </cell>
          <cell r="AA732" t="str">
            <v>PF</v>
          </cell>
          <cell r="AB732" t="str">
            <v>PF</v>
          </cell>
          <cell r="AC732">
            <v>11001</v>
          </cell>
          <cell r="AD732" t="str">
            <v>FIFO</v>
          </cell>
          <cell r="AE732" t="str">
            <v>FISKARS</v>
          </cell>
          <cell r="AF732">
            <v>0.22</v>
          </cell>
          <cell r="AG732">
            <v>0.22</v>
          </cell>
          <cell r="AJ732">
            <v>1258</v>
          </cell>
          <cell r="AK732">
            <v>0.23388999999999999</v>
          </cell>
          <cell r="AL732">
            <v>294.23361999999997</v>
          </cell>
          <cell r="AM732">
            <v>1895</v>
          </cell>
          <cell r="AN732">
            <v>245.444444444444</v>
          </cell>
          <cell r="AO732" t="str">
            <v>Non Excess</v>
          </cell>
          <cell r="AP732">
            <v>0</v>
          </cell>
          <cell r="AQ732">
            <v>0</v>
          </cell>
          <cell r="AR732">
            <v>0</v>
          </cell>
          <cell r="AT732" t="str">
            <v>Marketed - Non Excess</v>
          </cell>
          <cell r="AU732">
            <v>0</v>
          </cell>
          <cell r="AW732">
            <v>0</v>
          </cell>
          <cell r="AX732">
            <v>0</v>
          </cell>
          <cell r="AY732">
            <v>0</v>
          </cell>
          <cell r="BD732">
            <v>1</v>
          </cell>
        </row>
        <row r="733">
          <cell r="A733" t="str">
            <v>681380</v>
          </cell>
          <cell r="B733" t="str">
            <v>681380</v>
          </cell>
          <cell r="C733" t="str">
            <v>COUTEAU · ENDUIRE 7CM INOXIDABLE</v>
          </cell>
          <cell r="D733">
            <v>39370</v>
          </cell>
          <cell r="E733" t="str">
            <v>New</v>
          </cell>
          <cell r="G733">
            <v>39448</v>
          </cell>
          <cell r="H733">
            <v>39448</v>
          </cell>
          <cell r="I733" t="str">
            <v>FISKARS</v>
          </cell>
          <cell r="L733" t="str">
            <v>PL</v>
          </cell>
          <cell r="M733" t="str">
            <v>PLPL</v>
          </cell>
          <cell r="N733" t="str">
            <v>HA</v>
          </cell>
          <cell r="O733" t="str">
            <v>SOC</v>
          </cell>
          <cell r="P733" t="str">
            <v>Craft</v>
          </cell>
          <cell r="Q733" t="str">
            <v>FISK</v>
          </cell>
          <cell r="R733" t="str">
            <v>EXTPIC</v>
          </cell>
          <cell r="T733" t="str">
            <v>Achat</v>
          </cell>
          <cell r="U733" t="str">
            <v>FITC081</v>
          </cell>
          <cell r="V733" t="str">
            <v>FITC081</v>
          </cell>
          <cell r="W733" t="str">
            <v>GR</v>
          </cell>
          <cell r="X733" t="str">
            <v>01-001380</v>
          </cell>
          <cell r="Y733" t="str">
            <v>PROD.F.ACH</v>
          </cell>
          <cell r="Z733" t="str">
            <v>PROD.F.ACH</v>
          </cell>
          <cell r="AA733" t="str">
            <v>PF</v>
          </cell>
          <cell r="AB733" t="str">
            <v>PF</v>
          </cell>
          <cell r="AC733">
            <v>11001</v>
          </cell>
          <cell r="AD733" t="str">
            <v>FIFO</v>
          </cell>
          <cell r="AE733" t="str">
            <v>FISKARS</v>
          </cell>
          <cell r="AF733">
            <v>1.4</v>
          </cell>
          <cell r="AG733">
            <v>1.4</v>
          </cell>
          <cell r="AJ733">
            <v>2232</v>
          </cell>
          <cell r="AK733">
            <v>1.28956</v>
          </cell>
          <cell r="AL733">
            <v>2878.29792</v>
          </cell>
          <cell r="AM733">
            <v>594</v>
          </cell>
          <cell r="AN733">
            <v>96</v>
          </cell>
          <cell r="AO733" t="str">
            <v>Non Excess</v>
          </cell>
          <cell r="AP733">
            <v>0</v>
          </cell>
          <cell r="AQ733">
            <v>0</v>
          </cell>
          <cell r="AR733">
            <v>0</v>
          </cell>
          <cell r="AT733" t="str">
            <v>Marketed - Non Excess</v>
          </cell>
          <cell r="AU733">
            <v>0</v>
          </cell>
          <cell r="AW733">
            <v>0</v>
          </cell>
          <cell r="AX733">
            <v>0</v>
          </cell>
          <cell r="AY733">
            <v>0</v>
          </cell>
          <cell r="BD733">
            <v>29</v>
          </cell>
        </row>
        <row r="734">
          <cell r="A734" t="str">
            <v>681381</v>
          </cell>
          <cell r="B734" t="str">
            <v>681381</v>
          </cell>
          <cell r="C734" t="str">
            <v>COUTEAU · ENDUIRE 12CM INOXIDABL</v>
          </cell>
          <cell r="D734">
            <v>39370</v>
          </cell>
          <cell r="E734" t="str">
            <v>New</v>
          </cell>
          <cell r="G734">
            <v>39448</v>
          </cell>
          <cell r="H734">
            <v>39448</v>
          </cell>
          <cell r="I734" t="str">
            <v>FISKARS</v>
          </cell>
          <cell r="L734" t="str">
            <v>PL</v>
          </cell>
          <cell r="M734" t="str">
            <v>PLPL</v>
          </cell>
          <cell r="N734" t="str">
            <v>HA</v>
          </cell>
          <cell r="O734" t="str">
            <v>SOC</v>
          </cell>
          <cell r="P734" t="str">
            <v>Craft</v>
          </cell>
          <cell r="Q734" t="str">
            <v>FISK</v>
          </cell>
          <cell r="R734" t="str">
            <v>EXTPIC</v>
          </cell>
          <cell r="T734" t="str">
            <v>Achat</v>
          </cell>
          <cell r="U734" t="str">
            <v>FITC081</v>
          </cell>
          <cell r="V734" t="str">
            <v>FITC081</v>
          </cell>
          <cell r="W734" t="str">
            <v>GR</v>
          </cell>
          <cell r="X734" t="str">
            <v>01-001381</v>
          </cell>
          <cell r="Y734" t="str">
            <v>PROD.F.ACH</v>
          </cell>
          <cell r="Z734" t="str">
            <v>PROD.F.ACH</v>
          </cell>
          <cell r="AA734" t="str">
            <v>PF</v>
          </cell>
          <cell r="AB734" t="str">
            <v>PF</v>
          </cell>
          <cell r="AC734">
            <v>11001</v>
          </cell>
          <cell r="AD734" t="str">
            <v>FIFO</v>
          </cell>
          <cell r="AE734" t="str">
            <v>FISKARS</v>
          </cell>
          <cell r="AF734">
            <v>1.72</v>
          </cell>
          <cell r="AG734">
            <v>1.72</v>
          </cell>
          <cell r="AJ734">
            <v>2879</v>
          </cell>
          <cell r="AK734">
            <v>1.5683499999999999</v>
          </cell>
          <cell r="AL734">
            <v>4515.2796500000004</v>
          </cell>
          <cell r="AM734">
            <v>103</v>
          </cell>
          <cell r="AN734">
            <v>13.625</v>
          </cell>
          <cell r="AO734" t="str">
            <v>Non Excess</v>
          </cell>
          <cell r="AP734">
            <v>0</v>
          </cell>
          <cell r="AQ734">
            <v>0</v>
          </cell>
          <cell r="AR734">
            <v>0</v>
          </cell>
          <cell r="AT734" t="str">
            <v>Marketed - Non Excess</v>
          </cell>
          <cell r="AU734">
            <v>0</v>
          </cell>
          <cell r="AW734">
            <v>0</v>
          </cell>
          <cell r="AX734">
            <v>0</v>
          </cell>
          <cell r="AY734">
            <v>0</v>
          </cell>
          <cell r="BD734">
            <v>331</v>
          </cell>
        </row>
        <row r="735">
          <cell r="A735" t="str">
            <v>681382</v>
          </cell>
          <cell r="B735" t="str">
            <v>681382</v>
          </cell>
          <cell r="C735" t="str">
            <v>SPATULE · ENDUIRE18CM INOXIDABLE</v>
          </cell>
          <cell r="D735">
            <v>39370</v>
          </cell>
          <cell r="E735" t="str">
            <v>New</v>
          </cell>
          <cell r="G735">
            <v>39448</v>
          </cell>
          <cell r="H735">
            <v>39448</v>
          </cell>
          <cell r="I735" t="str">
            <v>FISKARS</v>
          </cell>
          <cell r="L735" t="str">
            <v>PL</v>
          </cell>
          <cell r="M735" t="str">
            <v>PLPL</v>
          </cell>
          <cell r="N735" t="str">
            <v>HA</v>
          </cell>
          <cell r="O735" t="str">
            <v>SOC</v>
          </cell>
          <cell r="P735" t="str">
            <v>Craft</v>
          </cell>
          <cell r="Q735" t="str">
            <v>FISK</v>
          </cell>
          <cell r="R735" t="str">
            <v>EXTPIC</v>
          </cell>
          <cell r="T735" t="str">
            <v>Achat</v>
          </cell>
          <cell r="U735" t="str">
            <v>FITC081</v>
          </cell>
          <cell r="V735" t="str">
            <v>FITC081</v>
          </cell>
          <cell r="W735" t="str">
            <v>GR</v>
          </cell>
          <cell r="X735" t="str">
            <v>01-001382</v>
          </cell>
          <cell r="Y735" t="str">
            <v>PROD.F.ACH</v>
          </cell>
          <cell r="Z735" t="str">
            <v>PROD.F.ACH</v>
          </cell>
          <cell r="AA735" t="str">
            <v>PF</v>
          </cell>
          <cell r="AB735" t="str">
            <v>PF</v>
          </cell>
          <cell r="AC735">
            <v>11001</v>
          </cell>
          <cell r="AD735" t="str">
            <v>FIFO</v>
          </cell>
          <cell r="AE735" t="str">
            <v>FISKARS</v>
          </cell>
          <cell r="AF735">
            <v>1.72</v>
          </cell>
          <cell r="AG735">
            <v>1.72</v>
          </cell>
          <cell r="AJ735">
            <v>2874</v>
          </cell>
          <cell r="AK735">
            <v>1.5724199999999999</v>
          </cell>
          <cell r="AL735">
            <v>4519.13508</v>
          </cell>
          <cell r="AM735">
            <v>114</v>
          </cell>
          <cell r="AN735">
            <v>15</v>
          </cell>
          <cell r="AO735" t="str">
            <v>Non Excess</v>
          </cell>
          <cell r="AP735">
            <v>0</v>
          </cell>
          <cell r="AQ735">
            <v>0</v>
          </cell>
          <cell r="AR735">
            <v>0</v>
          </cell>
          <cell r="AT735" t="str">
            <v>Marketed - Non Excess</v>
          </cell>
          <cell r="AU735">
            <v>0</v>
          </cell>
          <cell r="AW735">
            <v>0</v>
          </cell>
          <cell r="AX735">
            <v>0</v>
          </cell>
          <cell r="AY735">
            <v>0</v>
          </cell>
          <cell r="BD735">
            <v>301</v>
          </cell>
        </row>
        <row r="736">
          <cell r="A736" t="str">
            <v>681383</v>
          </cell>
          <cell r="B736" t="str">
            <v>681383</v>
          </cell>
          <cell r="C736" t="str">
            <v>GRATOIR CISELEUR 4 CM INOXIDABLE</v>
          </cell>
          <cell r="D736">
            <v>39370</v>
          </cell>
          <cell r="E736" t="str">
            <v>New</v>
          </cell>
          <cell r="G736">
            <v>39448</v>
          </cell>
          <cell r="H736">
            <v>39448</v>
          </cell>
          <cell r="I736" t="str">
            <v>FISKARS</v>
          </cell>
          <cell r="L736" t="str">
            <v>PL</v>
          </cell>
          <cell r="M736" t="str">
            <v>PLSC</v>
          </cell>
          <cell r="N736" t="str">
            <v>HA</v>
          </cell>
          <cell r="O736" t="str">
            <v>SOC</v>
          </cell>
          <cell r="P736" t="str">
            <v>Craft</v>
          </cell>
          <cell r="Q736" t="str">
            <v>FISK</v>
          </cell>
          <cell r="R736" t="str">
            <v>EXTPIC</v>
          </cell>
          <cell r="T736" t="str">
            <v>Achat</v>
          </cell>
          <cell r="U736" t="str">
            <v>FITC081</v>
          </cell>
          <cell r="V736" t="str">
            <v>FITC081</v>
          </cell>
          <cell r="W736" t="str">
            <v>GR</v>
          </cell>
          <cell r="X736" t="str">
            <v>01-001383</v>
          </cell>
          <cell r="Y736" t="str">
            <v>PROD.F.ACH</v>
          </cell>
          <cell r="Z736" t="str">
            <v>PROD.F.ACH</v>
          </cell>
          <cell r="AA736" t="str">
            <v>PF</v>
          </cell>
          <cell r="AB736" t="str">
            <v>PF</v>
          </cell>
          <cell r="AC736">
            <v>11001</v>
          </cell>
          <cell r="AD736" t="str">
            <v>FIFO</v>
          </cell>
          <cell r="AE736" t="str">
            <v>FISKARS</v>
          </cell>
          <cell r="AF736">
            <v>1.58</v>
          </cell>
          <cell r="AG736">
            <v>1.58</v>
          </cell>
          <cell r="AJ736">
            <v>2364</v>
          </cell>
          <cell r="AK736">
            <v>1.4488399999999999</v>
          </cell>
          <cell r="AL736">
            <v>3425.0577600000001</v>
          </cell>
          <cell r="AM736">
            <v>528</v>
          </cell>
          <cell r="AN736">
            <v>79.5</v>
          </cell>
          <cell r="AO736" t="str">
            <v>Non Excess</v>
          </cell>
          <cell r="AP736">
            <v>0</v>
          </cell>
          <cell r="AQ736">
            <v>0</v>
          </cell>
          <cell r="AR736">
            <v>0</v>
          </cell>
          <cell r="AT736" t="str">
            <v>Marketed - Non Excess</v>
          </cell>
          <cell r="AU736">
            <v>0</v>
          </cell>
          <cell r="AW736">
            <v>0</v>
          </cell>
          <cell r="AX736">
            <v>0</v>
          </cell>
          <cell r="AY736">
            <v>0</v>
          </cell>
          <cell r="BD736">
            <v>43</v>
          </cell>
        </row>
        <row r="737">
          <cell r="A737" t="str">
            <v>681384</v>
          </cell>
          <cell r="B737" t="str">
            <v>681384</v>
          </cell>
          <cell r="C737" t="str">
            <v>GRATOIR 8 CM INOXIDABLE</v>
          </cell>
          <cell r="D737">
            <v>39370</v>
          </cell>
          <cell r="E737" t="str">
            <v>New</v>
          </cell>
          <cell r="G737">
            <v>39731</v>
          </cell>
          <cell r="H737">
            <v>39731</v>
          </cell>
          <cell r="I737" t="str">
            <v>FISKARS</v>
          </cell>
          <cell r="L737" t="str">
            <v>PL</v>
          </cell>
          <cell r="M737" t="str">
            <v>PLSC</v>
          </cell>
          <cell r="N737" t="str">
            <v>HA</v>
          </cell>
          <cell r="O737" t="str">
            <v>SOC</v>
          </cell>
          <cell r="P737" t="str">
            <v>Craft</v>
          </cell>
          <cell r="Q737" t="str">
            <v>FISK</v>
          </cell>
          <cell r="R737" t="str">
            <v>EXTPIC</v>
          </cell>
          <cell r="T737" t="str">
            <v>Achat</v>
          </cell>
          <cell r="U737" t="str">
            <v>FITC081</v>
          </cell>
          <cell r="V737" t="str">
            <v>FITC081</v>
          </cell>
          <cell r="W737" t="str">
            <v>GR</v>
          </cell>
          <cell r="X737" t="str">
            <v>01-001384</v>
          </cell>
          <cell r="Y737" t="str">
            <v>PROD.F.ACH</v>
          </cell>
          <cell r="Z737" t="str">
            <v>PROD.F.ACH</v>
          </cell>
          <cell r="AA737" t="str">
            <v>PF</v>
          </cell>
          <cell r="AB737" t="str">
            <v>PF</v>
          </cell>
          <cell r="AC737">
            <v>11001</v>
          </cell>
          <cell r="AD737" t="str">
            <v>FIFO</v>
          </cell>
          <cell r="AE737" t="str">
            <v>FISKARS</v>
          </cell>
          <cell r="AF737">
            <v>1.74</v>
          </cell>
          <cell r="AG737">
            <v>1.74</v>
          </cell>
          <cell r="AJ737">
            <v>2274</v>
          </cell>
          <cell r="AK737">
            <v>1.5822099999999999</v>
          </cell>
          <cell r="AL737">
            <v>3597.9455400000002</v>
          </cell>
          <cell r="AM737">
            <v>552</v>
          </cell>
          <cell r="AN737">
            <v>90.75</v>
          </cell>
          <cell r="AO737" t="str">
            <v>Non Excess</v>
          </cell>
          <cell r="AP737">
            <v>0</v>
          </cell>
          <cell r="AQ737">
            <v>0</v>
          </cell>
          <cell r="AR737">
            <v>0</v>
          </cell>
          <cell r="AT737" t="str">
            <v>Marketed - Non Excess</v>
          </cell>
          <cell r="AU737">
            <v>0</v>
          </cell>
          <cell r="AW737">
            <v>0</v>
          </cell>
          <cell r="AX737">
            <v>0</v>
          </cell>
          <cell r="AY737">
            <v>0</v>
          </cell>
          <cell r="BD737">
            <v>39</v>
          </cell>
        </row>
        <row r="738">
          <cell r="A738" t="str">
            <v>682311</v>
          </cell>
          <cell r="B738" t="str">
            <v>682311</v>
          </cell>
          <cell r="C738" t="str">
            <v>GRATTOIR 4 CM INOXIDABLE</v>
          </cell>
          <cell r="D738">
            <v>39370</v>
          </cell>
          <cell r="E738" t="str">
            <v>New</v>
          </cell>
          <cell r="G738">
            <v>39448</v>
          </cell>
          <cell r="H738">
            <v>39448</v>
          </cell>
          <cell r="I738" t="str">
            <v>FISKARS</v>
          </cell>
          <cell r="L738" t="str">
            <v>PL</v>
          </cell>
          <cell r="M738" t="str">
            <v>PLSC</v>
          </cell>
          <cell r="N738" t="str">
            <v>HA</v>
          </cell>
          <cell r="O738" t="str">
            <v>SOC</v>
          </cell>
          <cell r="P738" t="str">
            <v>Craft</v>
          </cell>
          <cell r="Q738" t="str">
            <v>FISK</v>
          </cell>
          <cell r="R738" t="str">
            <v>EXTPIC</v>
          </cell>
          <cell r="T738" t="str">
            <v>Achat</v>
          </cell>
          <cell r="U738" t="str">
            <v>FITC081</v>
          </cell>
          <cell r="V738" t="str">
            <v>FITC081</v>
          </cell>
          <cell r="W738" t="str">
            <v>GR</v>
          </cell>
          <cell r="X738" t="str">
            <v>01-002311</v>
          </cell>
          <cell r="Y738" t="str">
            <v>PROD.F.ACH</v>
          </cell>
          <cell r="Z738" t="str">
            <v>PROD.F.ACH</v>
          </cell>
          <cell r="AA738" t="str">
            <v>PF</v>
          </cell>
          <cell r="AB738" t="str">
            <v>PF</v>
          </cell>
          <cell r="AC738">
            <v>11001</v>
          </cell>
          <cell r="AD738" t="str">
            <v>FIFO</v>
          </cell>
          <cell r="AE738" t="str">
            <v>FISKARS</v>
          </cell>
          <cell r="AF738">
            <v>1.52</v>
          </cell>
          <cell r="AG738">
            <v>1.52</v>
          </cell>
          <cell r="AJ738">
            <v>2441</v>
          </cell>
          <cell r="AK738">
            <v>1.3875299999999999</v>
          </cell>
          <cell r="AL738">
            <v>3386.9607299999998</v>
          </cell>
          <cell r="AM738">
            <v>481</v>
          </cell>
          <cell r="AN738">
            <v>79</v>
          </cell>
          <cell r="AO738" t="str">
            <v>Non Excess</v>
          </cell>
          <cell r="AP738">
            <v>0</v>
          </cell>
          <cell r="AQ738">
            <v>0</v>
          </cell>
          <cell r="AR738">
            <v>0</v>
          </cell>
          <cell r="AT738" t="str">
            <v>Marketed - Non Excess</v>
          </cell>
          <cell r="AU738">
            <v>0</v>
          </cell>
          <cell r="AW738">
            <v>0</v>
          </cell>
          <cell r="AX738">
            <v>0</v>
          </cell>
          <cell r="AY738">
            <v>0</v>
          </cell>
          <cell r="BD738">
            <v>42</v>
          </cell>
        </row>
        <row r="739">
          <cell r="A739" t="str">
            <v>682312</v>
          </cell>
          <cell r="B739" t="str">
            <v>682312</v>
          </cell>
          <cell r="C739" t="str">
            <v>COUTEAU · ENDUIRE 4CM INOXIDABLE</v>
          </cell>
          <cell r="D739">
            <v>39370</v>
          </cell>
          <cell r="E739" t="str">
            <v>New</v>
          </cell>
          <cell r="G739">
            <v>39448</v>
          </cell>
          <cell r="H739">
            <v>39448</v>
          </cell>
          <cell r="I739" t="str">
            <v>FISKARS</v>
          </cell>
          <cell r="L739" t="str">
            <v>PL</v>
          </cell>
          <cell r="M739" t="str">
            <v>PLPL</v>
          </cell>
          <cell r="N739" t="str">
            <v>HA</v>
          </cell>
          <cell r="O739" t="str">
            <v>SOC</v>
          </cell>
          <cell r="P739" t="str">
            <v>Craft</v>
          </cell>
          <cell r="Q739" t="str">
            <v>FISK</v>
          </cell>
          <cell r="R739" t="str">
            <v>EXTPIC</v>
          </cell>
          <cell r="T739" t="str">
            <v>Achat</v>
          </cell>
          <cell r="U739" t="str">
            <v>FITC081</v>
          </cell>
          <cell r="V739" t="str">
            <v>FITC081</v>
          </cell>
          <cell r="W739" t="str">
            <v>GR</v>
          </cell>
          <cell r="X739" t="str">
            <v>01-002312</v>
          </cell>
          <cell r="Y739" t="str">
            <v>PROD.F.ACH</v>
          </cell>
          <cell r="Z739" t="str">
            <v>PROD.F.ACH</v>
          </cell>
          <cell r="AA739" t="str">
            <v>PF</v>
          </cell>
          <cell r="AB739" t="str">
            <v>PF</v>
          </cell>
          <cell r="AC739">
            <v>11001</v>
          </cell>
          <cell r="AD739" t="str">
            <v>FIFO</v>
          </cell>
          <cell r="AE739" t="str">
            <v>FISKARS</v>
          </cell>
          <cell r="AF739">
            <v>1.19</v>
          </cell>
          <cell r="AG739">
            <v>1.19</v>
          </cell>
          <cell r="AJ739">
            <v>2406</v>
          </cell>
          <cell r="AK739">
            <v>1.1097999999999999</v>
          </cell>
          <cell r="AL739">
            <v>2670.1788000000001</v>
          </cell>
          <cell r="AM739">
            <v>540</v>
          </cell>
          <cell r="AN739">
            <v>84</v>
          </cell>
          <cell r="AO739" t="str">
            <v>Non Excess</v>
          </cell>
          <cell r="AP739">
            <v>0</v>
          </cell>
          <cell r="AQ739">
            <v>0</v>
          </cell>
          <cell r="AR739">
            <v>0</v>
          </cell>
          <cell r="AT739" t="str">
            <v>Marketed - Non Excess</v>
          </cell>
          <cell r="AU739">
            <v>0</v>
          </cell>
          <cell r="AW739">
            <v>0</v>
          </cell>
          <cell r="AX739">
            <v>0</v>
          </cell>
          <cell r="AY739">
            <v>0</v>
          </cell>
          <cell r="BD739">
            <v>31</v>
          </cell>
        </row>
        <row r="740">
          <cell r="A740" t="str">
            <v>682313</v>
          </cell>
          <cell r="B740" t="str">
            <v>682313</v>
          </cell>
          <cell r="C740" t="str">
            <v>COUTEAU A GRATTER 7CM INOXIDABLE</v>
          </cell>
          <cell r="D740">
            <v>39370</v>
          </cell>
          <cell r="E740" t="str">
            <v>New</v>
          </cell>
          <cell r="G740">
            <v>39448</v>
          </cell>
          <cell r="H740">
            <v>39448</v>
          </cell>
          <cell r="I740" t="str">
            <v>FISKARS</v>
          </cell>
          <cell r="L740" t="str">
            <v>PL</v>
          </cell>
          <cell r="M740" t="str">
            <v>PLSC</v>
          </cell>
          <cell r="N740" t="str">
            <v>HA</v>
          </cell>
          <cell r="O740" t="str">
            <v>SOC</v>
          </cell>
          <cell r="P740" t="str">
            <v>Craft</v>
          </cell>
          <cell r="Q740" t="str">
            <v>FISK</v>
          </cell>
          <cell r="R740" t="str">
            <v>EXTPIC</v>
          </cell>
          <cell r="T740" t="str">
            <v>Achat</v>
          </cell>
          <cell r="U740" t="str">
            <v>FITC081</v>
          </cell>
          <cell r="V740" t="str">
            <v>FITC081</v>
          </cell>
          <cell r="W740" t="str">
            <v>GR</v>
          </cell>
          <cell r="X740" t="str">
            <v>01-002313</v>
          </cell>
          <cell r="Y740" t="str">
            <v>PROD.F.ACH</v>
          </cell>
          <cell r="Z740" t="str">
            <v>PROD.F.ACH</v>
          </cell>
          <cell r="AA740" t="str">
            <v>PF</v>
          </cell>
          <cell r="AB740" t="str">
            <v>PF</v>
          </cell>
          <cell r="AC740">
            <v>11001</v>
          </cell>
          <cell r="AD740" t="str">
            <v>FIFO</v>
          </cell>
          <cell r="AE740" t="str">
            <v>FISKARS</v>
          </cell>
          <cell r="AF740">
            <v>1.55</v>
          </cell>
          <cell r="AG740">
            <v>1.55</v>
          </cell>
          <cell r="AJ740">
            <v>2322</v>
          </cell>
          <cell r="AK740">
            <v>1.4166799999999999</v>
          </cell>
          <cell r="AL740">
            <v>3289.5309600000001</v>
          </cell>
          <cell r="AM740">
            <v>576</v>
          </cell>
          <cell r="AN740">
            <v>96</v>
          </cell>
          <cell r="AO740" t="str">
            <v>Non Excess</v>
          </cell>
          <cell r="AP740">
            <v>0</v>
          </cell>
          <cell r="AQ740">
            <v>0</v>
          </cell>
          <cell r="AR740">
            <v>0</v>
          </cell>
          <cell r="AT740" t="str">
            <v>Marketed - Non Excess</v>
          </cell>
          <cell r="AU740">
            <v>0</v>
          </cell>
          <cell r="AW740">
            <v>0</v>
          </cell>
          <cell r="AX740">
            <v>0</v>
          </cell>
          <cell r="AY740">
            <v>0</v>
          </cell>
          <cell r="BD740">
            <v>34</v>
          </cell>
        </row>
        <row r="741">
          <cell r="A741" t="str">
            <v>682314</v>
          </cell>
          <cell r="B741" t="str">
            <v>682314</v>
          </cell>
          <cell r="C741" t="str">
            <v>COUTEAU A GRATTER 10 CM</v>
          </cell>
          <cell r="D741">
            <v>39370</v>
          </cell>
          <cell r="E741" t="str">
            <v>New</v>
          </cell>
          <cell r="G741">
            <v>39448</v>
          </cell>
          <cell r="H741">
            <v>39448</v>
          </cell>
          <cell r="I741" t="str">
            <v>FISKARS</v>
          </cell>
          <cell r="L741" t="str">
            <v>PL</v>
          </cell>
          <cell r="M741" t="str">
            <v>PLSC</v>
          </cell>
          <cell r="N741" t="str">
            <v>HA</v>
          </cell>
          <cell r="O741" t="str">
            <v>SOC</v>
          </cell>
          <cell r="P741" t="str">
            <v>Craft</v>
          </cell>
          <cell r="Q741" t="str">
            <v>FISK</v>
          </cell>
          <cell r="R741" t="str">
            <v>EXTPIC</v>
          </cell>
          <cell r="T741" t="str">
            <v>Achat</v>
          </cell>
          <cell r="U741" t="str">
            <v>FITC081</v>
          </cell>
          <cell r="V741" t="str">
            <v>FITC081</v>
          </cell>
          <cell r="W741" t="str">
            <v>GR</v>
          </cell>
          <cell r="X741" t="str">
            <v>01-002314</v>
          </cell>
          <cell r="Y741" t="str">
            <v>PROD.F.ACH</v>
          </cell>
          <cell r="Z741" t="str">
            <v>PROD.F.ACH</v>
          </cell>
          <cell r="AA741" t="str">
            <v>PF</v>
          </cell>
          <cell r="AB741" t="str">
            <v>PF</v>
          </cell>
          <cell r="AC741">
            <v>11001</v>
          </cell>
          <cell r="AD741" t="str">
            <v>FIFO</v>
          </cell>
          <cell r="AE741" t="str">
            <v>FISKARS</v>
          </cell>
          <cell r="AF741">
            <v>1.74</v>
          </cell>
          <cell r="AG741">
            <v>1.74</v>
          </cell>
          <cell r="AJ741">
            <v>2412</v>
          </cell>
          <cell r="AK741">
            <v>1.5742700000000001</v>
          </cell>
          <cell r="AL741">
            <v>3797.13924</v>
          </cell>
          <cell r="AM741">
            <v>456</v>
          </cell>
          <cell r="AN741">
            <v>72</v>
          </cell>
          <cell r="AO741" t="str">
            <v>Non Excess</v>
          </cell>
          <cell r="AP741">
            <v>0</v>
          </cell>
          <cell r="AQ741">
            <v>0</v>
          </cell>
          <cell r="AR741">
            <v>0</v>
          </cell>
          <cell r="AT741" t="str">
            <v>Marketed - Non Excess</v>
          </cell>
          <cell r="AU741">
            <v>0</v>
          </cell>
          <cell r="AW741">
            <v>0</v>
          </cell>
          <cell r="AX741">
            <v>0</v>
          </cell>
          <cell r="AY741">
            <v>0</v>
          </cell>
          <cell r="BD741">
            <v>52</v>
          </cell>
        </row>
        <row r="742">
          <cell r="A742" t="str">
            <v>682315</v>
          </cell>
          <cell r="B742" t="str">
            <v>682315</v>
          </cell>
          <cell r="C742" t="str">
            <v>COUTEAU · ENDUIRE 10CM INOXIDABL</v>
          </cell>
          <cell r="D742">
            <v>39370</v>
          </cell>
          <cell r="E742" t="str">
            <v>New</v>
          </cell>
          <cell r="G742">
            <v>39448</v>
          </cell>
          <cell r="H742">
            <v>39448</v>
          </cell>
          <cell r="I742" t="str">
            <v>FISKARS</v>
          </cell>
          <cell r="L742" t="str">
            <v>PL</v>
          </cell>
          <cell r="M742" t="str">
            <v>PLPL</v>
          </cell>
          <cell r="N742" t="str">
            <v>HA</v>
          </cell>
          <cell r="O742" t="str">
            <v>SOC</v>
          </cell>
          <cell r="P742" t="str">
            <v>Craft</v>
          </cell>
          <cell r="Q742" t="str">
            <v>FISK</v>
          </cell>
          <cell r="R742" t="str">
            <v>EXTPIC</v>
          </cell>
          <cell r="T742" t="str">
            <v>Achat</v>
          </cell>
          <cell r="U742" t="str">
            <v>FITC081</v>
          </cell>
          <cell r="V742" t="str">
            <v>FITC081</v>
          </cell>
          <cell r="W742" t="str">
            <v>GR</v>
          </cell>
          <cell r="X742" t="str">
            <v>01-002315</v>
          </cell>
          <cell r="Y742" t="str">
            <v>PROD.F.ACH</v>
          </cell>
          <cell r="Z742" t="str">
            <v>PROD.F.ACH</v>
          </cell>
          <cell r="AA742" t="str">
            <v>PF</v>
          </cell>
          <cell r="AB742" t="str">
            <v>PF</v>
          </cell>
          <cell r="AC742">
            <v>11001</v>
          </cell>
          <cell r="AD742" t="str">
            <v>FIFO</v>
          </cell>
          <cell r="AE742" t="str">
            <v>FISKARS</v>
          </cell>
          <cell r="AF742">
            <v>1.54</v>
          </cell>
          <cell r="AG742">
            <v>1.54</v>
          </cell>
          <cell r="AJ742">
            <v>2346</v>
          </cell>
          <cell r="AK742">
            <v>1.42659</v>
          </cell>
          <cell r="AL742">
            <v>3346.7801399999998</v>
          </cell>
          <cell r="AM742">
            <v>546</v>
          </cell>
          <cell r="AN742">
            <v>92.571428571428498</v>
          </cell>
          <cell r="AO742" t="str">
            <v>Non Excess</v>
          </cell>
          <cell r="AP742">
            <v>0</v>
          </cell>
          <cell r="AQ742">
            <v>0</v>
          </cell>
          <cell r="AR742">
            <v>0</v>
          </cell>
          <cell r="AT742" t="str">
            <v>Marketed - Non Excess</v>
          </cell>
          <cell r="AU742">
            <v>0</v>
          </cell>
          <cell r="AW742">
            <v>0</v>
          </cell>
          <cell r="AX742">
            <v>0</v>
          </cell>
          <cell r="AY742">
            <v>0</v>
          </cell>
          <cell r="BD742">
            <v>36</v>
          </cell>
        </row>
        <row r="743">
          <cell r="A743" t="str">
            <v>682316</v>
          </cell>
          <cell r="B743" t="str">
            <v>682316</v>
          </cell>
          <cell r="C743" t="str">
            <v>COUTEAU · ENDUIRE 15CM INOXIDABL</v>
          </cell>
          <cell r="D743">
            <v>39370</v>
          </cell>
          <cell r="E743" t="str">
            <v>New</v>
          </cell>
          <cell r="G743">
            <v>39448</v>
          </cell>
          <cell r="H743">
            <v>39448</v>
          </cell>
          <cell r="I743" t="str">
            <v>FISKARS</v>
          </cell>
          <cell r="L743" t="str">
            <v>PL</v>
          </cell>
          <cell r="M743" t="str">
            <v>PLPL</v>
          </cell>
          <cell r="N743" t="str">
            <v>HA</v>
          </cell>
          <cell r="O743" t="str">
            <v>SOC</v>
          </cell>
          <cell r="P743" t="str">
            <v>Craft</v>
          </cell>
          <cell r="Q743" t="str">
            <v>FISK</v>
          </cell>
          <cell r="R743" t="str">
            <v>EXTPIC</v>
          </cell>
          <cell r="T743" t="str">
            <v>Achat</v>
          </cell>
          <cell r="U743" t="str">
            <v>FITC081</v>
          </cell>
          <cell r="V743" t="str">
            <v>FITC081</v>
          </cell>
          <cell r="W743" t="str">
            <v>GR</v>
          </cell>
          <cell r="X743" t="str">
            <v>01-002316</v>
          </cell>
          <cell r="Y743" t="str">
            <v>PROD.F.ACH</v>
          </cell>
          <cell r="Z743" t="str">
            <v>PROD.F.ACH</v>
          </cell>
          <cell r="AA743" t="str">
            <v>PF</v>
          </cell>
          <cell r="AB743" t="str">
            <v>PF</v>
          </cell>
          <cell r="AC743">
            <v>11001</v>
          </cell>
          <cell r="AD743" t="str">
            <v>FIFO</v>
          </cell>
          <cell r="AE743" t="str">
            <v>FISKARS</v>
          </cell>
          <cell r="AF743">
            <v>1.92</v>
          </cell>
          <cell r="AG743">
            <v>1.92</v>
          </cell>
          <cell r="AJ743">
            <v>2892</v>
          </cell>
          <cell r="AK743">
            <v>1.79488</v>
          </cell>
          <cell r="AL743">
            <v>5190.7929599999998</v>
          </cell>
          <cell r="AM743">
            <v>84</v>
          </cell>
          <cell r="AN743">
            <v>21.6</v>
          </cell>
          <cell r="AO743" t="str">
            <v>Non Excess</v>
          </cell>
          <cell r="AP743">
            <v>0</v>
          </cell>
          <cell r="AQ743">
            <v>0</v>
          </cell>
          <cell r="AR743">
            <v>0</v>
          </cell>
          <cell r="AT743" t="str">
            <v>Marketed - Non Excess</v>
          </cell>
          <cell r="AU743">
            <v>0</v>
          </cell>
          <cell r="AW743">
            <v>0</v>
          </cell>
          <cell r="AX743">
            <v>0</v>
          </cell>
          <cell r="AY743">
            <v>0</v>
          </cell>
          <cell r="BD743">
            <v>240</v>
          </cell>
        </row>
        <row r="744">
          <cell r="A744" t="str">
            <v>682317</v>
          </cell>
          <cell r="B744" t="str">
            <v>682317</v>
          </cell>
          <cell r="C744" t="str">
            <v>OUTIL 7 EN 1 INOXIDABLE</v>
          </cell>
          <cell r="D744">
            <v>39370</v>
          </cell>
          <cell r="E744" t="str">
            <v>New</v>
          </cell>
          <cell r="G744">
            <v>39731</v>
          </cell>
          <cell r="H744">
            <v>39731</v>
          </cell>
          <cell r="I744" t="str">
            <v>FISKARS</v>
          </cell>
          <cell r="L744" t="str">
            <v>PL</v>
          </cell>
          <cell r="M744" t="str">
            <v>PLMU</v>
          </cell>
          <cell r="N744" t="str">
            <v>HA</v>
          </cell>
          <cell r="O744" t="str">
            <v>SOC</v>
          </cell>
          <cell r="P744" t="str">
            <v>Craft</v>
          </cell>
          <cell r="Q744" t="str">
            <v>FISK</v>
          </cell>
          <cell r="R744" t="str">
            <v>EXTPIC</v>
          </cell>
          <cell r="T744" t="str">
            <v>Achat</v>
          </cell>
          <cell r="U744" t="str">
            <v>FITC081</v>
          </cell>
          <cell r="V744" t="str">
            <v>FITC081</v>
          </cell>
          <cell r="W744" t="str">
            <v>GR</v>
          </cell>
          <cell r="X744" t="str">
            <v>01-002317</v>
          </cell>
          <cell r="Y744" t="str">
            <v>PROD.F.ACH</v>
          </cell>
          <cell r="Z744" t="str">
            <v>PROD.F.ACH</v>
          </cell>
          <cell r="AA744" t="str">
            <v>PF</v>
          </cell>
          <cell r="AB744" t="str">
            <v>PF</v>
          </cell>
          <cell r="AC744">
            <v>11001</v>
          </cell>
          <cell r="AD744" t="str">
            <v>FIFO</v>
          </cell>
          <cell r="AE744" t="str">
            <v>FISKARS</v>
          </cell>
          <cell r="AF744">
            <v>1.71</v>
          </cell>
          <cell r="AG744">
            <v>1.71</v>
          </cell>
          <cell r="AJ744">
            <v>1050</v>
          </cell>
          <cell r="AK744">
            <v>1.5450600000000001</v>
          </cell>
          <cell r="AL744">
            <v>1622.3130000000001</v>
          </cell>
          <cell r="AM744">
            <v>1782</v>
          </cell>
          <cell r="AN744">
            <v>242.25</v>
          </cell>
          <cell r="AO744" t="str">
            <v>Non Excess</v>
          </cell>
          <cell r="AP744">
            <v>0</v>
          </cell>
          <cell r="AQ744">
            <v>0</v>
          </cell>
          <cell r="AR744">
            <v>0</v>
          </cell>
          <cell r="AT744" t="str">
            <v>Marketed - Non Excess</v>
          </cell>
          <cell r="AU744">
            <v>0</v>
          </cell>
          <cell r="AW744">
            <v>0</v>
          </cell>
          <cell r="AX744">
            <v>0</v>
          </cell>
          <cell r="AY744">
            <v>0</v>
          </cell>
          <cell r="BD744">
            <v>6</v>
          </cell>
        </row>
        <row r="745">
          <cell r="A745" t="str">
            <v>686551</v>
          </cell>
          <cell r="B745" t="str">
            <v>686551</v>
          </cell>
          <cell r="C745" t="str">
            <v>GRATTOIR 4 CM</v>
          </cell>
          <cell r="D745">
            <v>38967</v>
          </cell>
          <cell r="E745" t="str">
            <v xml:space="preserve"> </v>
          </cell>
          <cell r="I745" t="str">
            <v>FISKARS</v>
          </cell>
          <cell r="L745" t="str">
            <v>PL</v>
          </cell>
          <cell r="M745" t="str">
            <v>PLSC</v>
          </cell>
          <cell r="N745" t="str">
            <v>HA</v>
          </cell>
          <cell r="O745" t="str">
            <v>SOC</v>
          </cell>
          <cell r="P745" t="str">
            <v>Craft</v>
          </cell>
          <cell r="Q745" t="str">
            <v>FISK</v>
          </cell>
          <cell r="R745" t="str">
            <v>EXT</v>
          </cell>
          <cell r="T745" t="str">
            <v>Achat</v>
          </cell>
          <cell r="U745" t="str">
            <v>FITC081</v>
          </cell>
          <cell r="V745" t="str">
            <v>FITC081</v>
          </cell>
          <cell r="W745" t="str">
            <v>GR</v>
          </cell>
          <cell r="X745" t="str">
            <v>12-65515068IDS</v>
          </cell>
          <cell r="Y745" t="str">
            <v>PROD.F.ACH</v>
          </cell>
          <cell r="Z745" t="str">
            <v>PROD.F.ACH</v>
          </cell>
          <cell r="AA745" t="str">
            <v>PF</v>
          </cell>
          <cell r="AB745" t="str">
            <v>PF</v>
          </cell>
          <cell r="AC745">
            <v>11001</v>
          </cell>
          <cell r="AD745" t="str">
            <v>FIFO</v>
          </cell>
          <cell r="AE745" t="str">
            <v>FISKARS</v>
          </cell>
          <cell r="AF745">
            <v>1.29</v>
          </cell>
          <cell r="AG745">
            <v>1.29</v>
          </cell>
          <cell r="AJ745">
            <v>912</v>
          </cell>
          <cell r="AK745">
            <v>1.28</v>
          </cell>
          <cell r="AL745">
            <v>1167.3599999999999</v>
          </cell>
          <cell r="AM745">
            <v>14</v>
          </cell>
          <cell r="AN745">
            <v>1.55555555555555</v>
          </cell>
          <cell r="AO745" t="str">
            <v>Excess</v>
          </cell>
          <cell r="AP745">
            <v>0.25</v>
          </cell>
          <cell r="AQ745">
            <v>0.25</v>
          </cell>
          <cell r="AR745">
            <v>291.83999999999997</v>
          </cell>
          <cell r="AT745" t="str">
            <v>Marketed - Excess</v>
          </cell>
          <cell r="AU745">
            <v>0.25</v>
          </cell>
          <cell r="AW745">
            <v>0.25</v>
          </cell>
          <cell r="AX745">
            <v>291.83999999999997</v>
          </cell>
          <cell r="AY745">
            <v>0</v>
          </cell>
          <cell r="BD745">
            <v>750</v>
          </cell>
        </row>
        <row r="746">
          <cell r="A746" t="str">
            <v>686552</v>
          </cell>
          <cell r="B746" t="str">
            <v>686552</v>
          </cell>
          <cell r="C746" t="str">
            <v>COUTEAU A ENDUIRE 4 CM</v>
          </cell>
          <cell r="D746">
            <v>38967</v>
          </cell>
          <cell r="E746" t="str">
            <v xml:space="preserve"> </v>
          </cell>
          <cell r="I746" t="str">
            <v>FISKARS</v>
          </cell>
          <cell r="L746" t="str">
            <v>PL</v>
          </cell>
          <cell r="M746" t="str">
            <v>PLPL</v>
          </cell>
          <cell r="N746" t="str">
            <v>HA</v>
          </cell>
          <cell r="O746" t="str">
            <v>SOC</v>
          </cell>
          <cell r="P746" t="str">
            <v>Craft</v>
          </cell>
          <cell r="Q746" t="str">
            <v>FISK</v>
          </cell>
          <cell r="R746" t="str">
            <v>SI</v>
          </cell>
          <cell r="T746" t="str">
            <v>Achat</v>
          </cell>
          <cell r="U746" t="str">
            <v>FITC081</v>
          </cell>
          <cell r="V746" t="str">
            <v>FITC081</v>
          </cell>
          <cell r="W746" t="str">
            <v>GR</v>
          </cell>
          <cell r="X746" t="str">
            <v>12-65525068IDS</v>
          </cell>
          <cell r="Y746" t="str">
            <v>PROD.F.ACH</v>
          </cell>
          <cell r="Z746" t="str">
            <v>PROD.F.ACH</v>
          </cell>
          <cell r="AA746" t="str">
            <v>PF</v>
          </cell>
          <cell r="AB746" t="str">
            <v>PF</v>
          </cell>
          <cell r="AC746">
            <v>11001</v>
          </cell>
          <cell r="AD746" t="str">
            <v>FIFO</v>
          </cell>
          <cell r="AE746" t="str">
            <v>FISKARS</v>
          </cell>
          <cell r="AF746">
            <v>1.01</v>
          </cell>
          <cell r="AG746">
            <v>1.01</v>
          </cell>
          <cell r="AJ746">
            <v>948</v>
          </cell>
          <cell r="AK746">
            <v>1</v>
          </cell>
          <cell r="AL746">
            <v>948</v>
          </cell>
          <cell r="AM746">
            <v>-11</v>
          </cell>
          <cell r="AN746">
            <v>-1.2222222222222201</v>
          </cell>
          <cell r="AO746" t="str">
            <v>Excess</v>
          </cell>
          <cell r="AP746">
            <v>0.25</v>
          </cell>
          <cell r="AQ746">
            <v>0.25</v>
          </cell>
          <cell r="AR746">
            <v>237</v>
          </cell>
          <cell r="AT746" t="str">
            <v>Marketed - Excess</v>
          </cell>
          <cell r="AU746">
            <v>0.25</v>
          </cell>
          <cell r="AW746">
            <v>0.25</v>
          </cell>
          <cell r="AX746">
            <v>237</v>
          </cell>
          <cell r="AY746">
            <v>0</v>
          </cell>
          <cell r="BD746">
            <v>-776</v>
          </cell>
        </row>
        <row r="747">
          <cell r="A747" t="str">
            <v>686553</v>
          </cell>
          <cell r="B747" t="str">
            <v>686553</v>
          </cell>
          <cell r="C747" t="str">
            <v>GRATTOIR 8 CM</v>
          </cell>
          <cell r="D747">
            <v>38967</v>
          </cell>
          <cell r="E747" t="str">
            <v xml:space="preserve"> </v>
          </cell>
          <cell r="I747" t="str">
            <v>FISKARS</v>
          </cell>
          <cell r="L747" t="str">
            <v>PL</v>
          </cell>
          <cell r="M747" t="str">
            <v>PLSC</v>
          </cell>
          <cell r="N747" t="str">
            <v>HA</v>
          </cell>
          <cell r="O747" t="str">
            <v>SOC</v>
          </cell>
          <cell r="P747" t="str">
            <v>Craft</v>
          </cell>
          <cell r="Q747" t="str">
            <v>FISK</v>
          </cell>
          <cell r="R747" t="str">
            <v>SI</v>
          </cell>
          <cell r="T747" t="str">
            <v>Achat</v>
          </cell>
          <cell r="U747" t="str">
            <v>FITC081</v>
          </cell>
          <cell r="V747" t="str">
            <v>FITC081</v>
          </cell>
          <cell r="W747" t="str">
            <v>GR</v>
          </cell>
          <cell r="X747" t="str">
            <v>12-65535068IDS</v>
          </cell>
          <cell r="Y747" t="str">
            <v>PROD.F.ACH</v>
          </cell>
          <cell r="Z747" t="str">
            <v>PROD.F.ACH</v>
          </cell>
          <cell r="AA747" t="str">
            <v>PF</v>
          </cell>
          <cell r="AB747" t="str">
            <v>PF</v>
          </cell>
          <cell r="AC747">
            <v>11001</v>
          </cell>
          <cell r="AD747" t="str">
            <v>FIFO</v>
          </cell>
          <cell r="AE747" t="str">
            <v>FISKARS</v>
          </cell>
          <cell r="AF747">
            <v>1.42</v>
          </cell>
          <cell r="AG747">
            <v>1.42</v>
          </cell>
          <cell r="AJ747">
            <v>870</v>
          </cell>
          <cell r="AK747">
            <v>1.41</v>
          </cell>
          <cell r="AL747">
            <v>1226.7</v>
          </cell>
          <cell r="AM747">
            <v>21</v>
          </cell>
          <cell r="AN747">
            <v>2.3333333333333299</v>
          </cell>
          <cell r="AO747" t="str">
            <v>Excess</v>
          </cell>
          <cell r="AP747">
            <v>0.25</v>
          </cell>
          <cell r="AQ747">
            <v>0.25</v>
          </cell>
          <cell r="AR747">
            <v>306.67500000000001</v>
          </cell>
          <cell r="AT747" t="str">
            <v>Marketed - Excess</v>
          </cell>
          <cell r="AU747">
            <v>0.25</v>
          </cell>
          <cell r="AW747">
            <v>0.25</v>
          </cell>
          <cell r="AX747">
            <v>306.67500000000001</v>
          </cell>
          <cell r="AY747">
            <v>0</v>
          </cell>
          <cell r="BD747">
            <v>525</v>
          </cell>
        </row>
        <row r="748">
          <cell r="A748" t="str">
            <v>686555</v>
          </cell>
          <cell r="B748" t="str">
            <v>686555</v>
          </cell>
          <cell r="C748" t="str">
            <v>GRATTOIR 10 CM</v>
          </cell>
          <cell r="D748">
            <v>38967</v>
          </cell>
          <cell r="E748" t="str">
            <v xml:space="preserve"> </v>
          </cell>
          <cell r="I748" t="str">
            <v>FISKARS</v>
          </cell>
          <cell r="L748" t="str">
            <v>PL</v>
          </cell>
          <cell r="M748" t="str">
            <v>PLSC</v>
          </cell>
          <cell r="N748" t="str">
            <v>HA</v>
          </cell>
          <cell r="O748" t="str">
            <v>SOC</v>
          </cell>
          <cell r="P748" t="str">
            <v>Craft</v>
          </cell>
          <cell r="Q748" t="str">
            <v>FISK</v>
          </cell>
          <cell r="R748" t="str">
            <v>SI</v>
          </cell>
          <cell r="T748" t="str">
            <v>Achat</v>
          </cell>
          <cell r="U748" t="str">
            <v>FITC081</v>
          </cell>
          <cell r="V748" t="str">
            <v>FITC081</v>
          </cell>
          <cell r="W748" t="str">
            <v>GR</v>
          </cell>
          <cell r="X748" t="str">
            <v>12-65555068IDS</v>
          </cell>
          <cell r="Y748" t="str">
            <v>PROD.F.ACH</v>
          </cell>
          <cell r="Z748" t="str">
            <v>PROD.F.ACH</v>
          </cell>
          <cell r="AA748" t="str">
            <v>PF</v>
          </cell>
          <cell r="AB748" t="str">
            <v>PF</v>
          </cell>
          <cell r="AC748">
            <v>11001</v>
          </cell>
          <cell r="AD748" t="str">
            <v>FIFO</v>
          </cell>
          <cell r="AE748" t="str">
            <v>FISKARS</v>
          </cell>
          <cell r="AF748">
            <v>1.59</v>
          </cell>
          <cell r="AG748">
            <v>1.59</v>
          </cell>
          <cell r="AJ748">
            <v>852</v>
          </cell>
          <cell r="AK748">
            <v>1.58</v>
          </cell>
          <cell r="AL748">
            <v>1346.16</v>
          </cell>
          <cell r="AM748">
            <v>8</v>
          </cell>
          <cell r="AN748">
            <v>0.88888888888888795</v>
          </cell>
          <cell r="AO748" t="str">
            <v>Excess</v>
          </cell>
          <cell r="AP748">
            <v>0.25</v>
          </cell>
          <cell r="AQ748">
            <v>0.25</v>
          </cell>
          <cell r="AR748">
            <v>336.54</v>
          </cell>
          <cell r="AT748" t="str">
            <v>Marketed - Excess</v>
          </cell>
          <cell r="AU748">
            <v>0.25</v>
          </cell>
          <cell r="AW748">
            <v>0.25</v>
          </cell>
          <cell r="AX748">
            <v>336.54</v>
          </cell>
          <cell r="AY748">
            <v>0</v>
          </cell>
          <cell r="BD748">
            <v>1514</v>
          </cell>
        </row>
        <row r="749">
          <cell r="A749" t="str">
            <v>686556</v>
          </cell>
          <cell r="B749" t="str">
            <v>686556</v>
          </cell>
          <cell r="C749" t="str">
            <v>COUTEAU A ENDUIRE 10 CM</v>
          </cell>
          <cell r="D749">
            <v>38967</v>
          </cell>
          <cell r="E749" t="str">
            <v xml:space="preserve"> </v>
          </cell>
          <cell r="I749" t="str">
            <v>FISKARS</v>
          </cell>
          <cell r="L749" t="str">
            <v>PL</v>
          </cell>
          <cell r="M749" t="str">
            <v>PLPL</v>
          </cell>
          <cell r="N749" t="str">
            <v>HA</v>
          </cell>
          <cell r="O749" t="str">
            <v>SOC</v>
          </cell>
          <cell r="P749" t="str">
            <v>Craft</v>
          </cell>
          <cell r="Q749" t="str">
            <v>FISK</v>
          </cell>
          <cell r="R749" t="str">
            <v>SI</v>
          </cell>
          <cell r="T749" t="str">
            <v>Achat</v>
          </cell>
          <cell r="U749" t="str">
            <v>FITC081</v>
          </cell>
          <cell r="V749" t="str">
            <v>FITC081</v>
          </cell>
          <cell r="W749" t="str">
            <v>GR</v>
          </cell>
          <cell r="X749" t="str">
            <v>12-65565068IDS</v>
          </cell>
          <cell r="Y749" t="str">
            <v>PROD.F.ACH</v>
          </cell>
          <cell r="Z749" t="str">
            <v>PROD.F.ACH</v>
          </cell>
          <cell r="AA749" t="str">
            <v>PF</v>
          </cell>
          <cell r="AB749" t="str">
            <v>PF</v>
          </cell>
          <cell r="AC749">
            <v>11001</v>
          </cell>
          <cell r="AD749" t="str">
            <v>FIFO</v>
          </cell>
          <cell r="AE749" t="str">
            <v>FISKARS</v>
          </cell>
          <cell r="AF749">
            <v>1.31</v>
          </cell>
          <cell r="AG749">
            <v>1.31</v>
          </cell>
          <cell r="AJ749">
            <v>888</v>
          </cell>
          <cell r="AK749">
            <v>1.3</v>
          </cell>
          <cell r="AL749">
            <v>1154.4000000000001</v>
          </cell>
          <cell r="AM749">
            <v>-6</v>
          </cell>
          <cell r="AN749">
            <v>-0.66666666666666596</v>
          </cell>
          <cell r="AO749" t="str">
            <v>Excess</v>
          </cell>
          <cell r="AP749">
            <v>0.25</v>
          </cell>
          <cell r="AQ749">
            <v>0.25</v>
          </cell>
          <cell r="AR749">
            <v>288.60000000000002</v>
          </cell>
          <cell r="AT749" t="str">
            <v>Marketed - Excess</v>
          </cell>
          <cell r="AU749">
            <v>0.25</v>
          </cell>
          <cell r="AW749">
            <v>0.25</v>
          </cell>
          <cell r="AX749">
            <v>288.60000000000002</v>
          </cell>
          <cell r="AY749">
            <v>0</v>
          </cell>
          <cell r="BD749">
            <v>-1732</v>
          </cell>
        </row>
        <row r="750">
          <cell r="A750" t="str">
            <v>686558</v>
          </cell>
          <cell r="B750" t="str">
            <v>686558</v>
          </cell>
          <cell r="C750" t="str">
            <v>COUTEAU A ENDUIRE 15 CM</v>
          </cell>
          <cell r="D750">
            <v>38967</v>
          </cell>
          <cell r="E750" t="str">
            <v xml:space="preserve"> </v>
          </cell>
          <cell r="I750" t="str">
            <v>FISKARS</v>
          </cell>
          <cell r="L750" t="str">
            <v>PL</v>
          </cell>
          <cell r="M750" t="str">
            <v>PLPL</v>
          </cell>
          <cell r="N750" t="str">
            <v>HA</v>
          </cell>
          <cell r="O750" t="str">
            <v>SOC</v>
          </cell>
          <cell r="P750" t="str">
            <v>Craft</v>
          </cell>
          <cell r="Q750" t="str">
            <v>FISK</v>
          </cell>
          <cell r="R750" t="str">
            <v>SI</v>
          </cell>
          <cell r="T750" t="str">
            <v>Achat</v>
          </cell>
          <cell r="U750" t="str">
            <v>FITC081</v>
          </cell>
          <cell r="V750" t="str">
            <v>FITC081</v>
          </cell>
          <cell r="W750" t="str">
            <v>GR</v>
          </cell>
          <cell r="X750" t="str">
            <v>12-65585068IDS</v>
          </cell>
          <cell r="Y750" t="str">
            <v>PROD.F.ACH</v>
          </cell>
          <cell r="Z750" t="str">
            <v>PROD.F.ACH</v>
          </cell>
          <cell r="AA750" t="str">
            <v>PF</v>
          </cell>
          <cell r="AB750" t="str">
            <v>PF</v>
          </cell>
          <cell r="AC750">
            <v>11001</v>
          </cell>
          <cell r="AD750" t="str">
            <v>FIFO</v>
          </cell>
          <cell r="AE750" t="str">
            <v>FISKARS</v>
          </cell>
          <cell r="AF750">
            <v>1.63</v>
          </cell>
          <cell r="AG750">
            <v>1.63</v>
          </cell>
          <cell r="AJ750">
            <v>930</v>
          </cell>
          <cell r="AK750">
            <v>1.62</v>
          </cell>
          <cell r="AL750">
            <v>1506.6</v>
          </cell>
          <cell r="AM750">
            <v>-30</v>
          </cell>
          <cell r="AN750">
            <v>-3.75</v>
          </cell>
          <cell r="AO750" t="str">
            <v>Excess</v>
          </cell>
          <cell r="AP750">
            <v>0.25</v>
          </cell>
          <cell r="AQ750">
            <v>0.25</v>
          </cell>
          <cell r="AR750">
            <v>376.65</v>
          </cell>
          <cell r="AT750" t="str">
            <v>Marketed - Excess</v>
          </cell>
          <cell r="AU750">
            <v>0.25</v>
          </cell>
          <cell r="AW750">
            <v>0.25</v>
          </cell>
          <cell r="AX750">
            <v>376.65</v>
          </cell>
          <cell r="AY750">
            <v>0</v>
          </cell>
          <cell r="BD750">
            <v>-402</v>
          </cell>
        </row>
        <row r="751">
          <cell r="A751" t="str">
            <v>686559</v>
          </cell>
          <cell r="B751" t="str">
            <v>686559</v>
          </cell>
          <cell r="C751" t="str">
            <v>OUTIL 7 EN 1</v>
          </cell>
          <cell r="D751">
            <v>38967</v>
          </cell>
          <cell r="E751" t="str">
            <v xml:space="preserve"> </v>
          </cell>
          <cell r="I751" t="str">
            <v>FISKARS</v>
          </cell>
          <cell r="L751" t="str">
            <v>PL</v>
          </cell>
          <cell r="M751" t="str">
            <v>PLMU</v>
          </cell>
          <cell r="N751" t="str">
            <v>HA</v>
          </cell>
          <cell r="O751" t="str">
            <v>SOC</v>
          </cell>
          <cell r="P751" t="str">
            <v>Craft</v>
          </cell>
          <cell r="Q751" t="str">
            <v>FISK</v>
          </cell>
          <cell r="R751" t="str">
            <v>EXT</v>
          </cell>
          <cell r="T751" t="str">
            <v>Achat</v>
          </cell>
          <cell r="U751" t="str">
            <v>FITC081</v>
          </cell>
          <cell r="V751" t="str">
            <v>FITC081</v>
          </cell>
          <cell r="W751" t="str">
            <v>GR</v>
          </cell>
          <cell r="X751" t="str">
            <v>12-65595068IDS</v>
          </cell>
          <cell r="Y751" t="str">
            <v>PROD.F.ACH</v>
          </cell>
          <cell r="Z751" t="str">
            <v>PROD.F.ACH</v>
          </cell>
          <cell r="AA751" t="str">
            <v>PF</v>
          </cell>
          <cell r="AB751" t="str">
            <v>PF</v>
          </cell>
          <cell r="AC751">
            <v>11001</v>
          </cell>
          <cell r="AD751" t="str">
            <v>FIFO</v>
          </cell>
          <cell r="AE751" t="str">
            <v>FISKARS</v>
          </cell>
          <cell r="AF751">
            <v>1.47</v>
          </cell>
          <cell r="AG751">
            <v>1.47</v>
          </cell>
          <cell r="AJ751">
            <v>930</v>
          </cell>
          <cell r="AK751">
            <v>1.46</v>
          </cell>
          <cell r="AL751">
            <v>1357.8</v>
          </cell>
          <cell r="AM751">
            <v>24</v>
          </cell>
          <cell r="AN751">
            <v>2.6666666666666599</v>
          </cell>
          <cell r="AO751" t="str">
            <v>Excess</v>
          </cell>
          <cell r="AP751">
            <v>0.25</v>
          </cell>
          <cell r="AQ751">
            <v>0.25</v>
          </cell>
          <cell r="AR751">
            <v>339.45</v>
          </cell>
          <cell r="AT751" t="str">
            <v>Marketed - Excess</v>
          </cell>
          <cell r="AU751">
            <v>0.25</v>
          </cell>
          <cell r="AW751">
            <v>0.25</v>
          </cell>
          <cell r="AX751">
            <v>339.45</v>
          </cell>
          <cell r="AY751">
            <v>0</v>
          </cell>
          <cell r="BD751">
            <v>509</v>
          </cell>
        </row>
        <row r="752">
          <cell r="A752" t="str">
            <v>2333A</v>
          </cell>
          <cell r="B752" t="str">
            <v>2333A</v>
          </cell>
          <cell r="C752" t="str">
            <v>TEENY TINY X 36 PERFO</v>
          </cell>
          <cell r="D752">
            <v>39003</v>
          </cell>
          <cell r="E752" t="str">
            <v xml:space="preserve"> </v>
          </cell>
          <cell r="I752" t="str">
            <v>FISKARS</v>
          </cell>
          <cell r="L752" t="str">
            <v>PU</v>
          </cell>
          <cell r="M752" t="str">
            <v>PUHA</v>
          </cell>
          <cell r="N752" t="str">
            <v>CR</v>
          </cell>
          <cell r="O752" t="str">
            <v>SOC</v>
          </cell>
          <cell r="P752" t="str">
            <v>Craft</v>
          </cell>
          <cell r="Q752" t="str">
            <v>FISK</v>
          </cell>
          <cell r="R752" t="str">
            <v>SI</v>
          </cell>
          <cell r="S752" t="str">
            <v>SI</v>
          </cell>
          <cell r="T752" t="str">
            <v>Achat</v>
          </cell>
          <cell r="U752" t="str">
            <v>FITC081</v>
          </cell>
          <cell r="V752" t="str">
            <v>FITC081</v>
          </cell>
          <cell r="W752" t="str">
            <v>GR</v>
          </cell>
          <cell r="X752" t="str">
            <v>12-23335068DS</v>
          </cell>
          <cell r="Y752" t="str">
            <v>PROD.F.ACH</v>
          </cell>
          <cell r="Z752" t="str">
            <v>PROD.F.ACH</v>
          </cell>
          <cell r="AA752" t="str">
            <v>PF</v>
          </cell>
          <cell r="AB752" t="str">
            <v>PF</v>
          </cell>
          <cell r="AC752">
            <v>11001</v>
          </cell>
          <cell r="AD752" t="str">
            <v>FIFO</v>
          </cell>
          <cell r="AE752" t="str">
            <v>FISKARS</v>
          </cell>
          <cell r="AF752">
            <v>11.8</v>
          </cell>
          <cell r="AG752">
            <v>11.8</v>
          </cell>
          <cell r="AJ752">
            <v>3646</v>
          </cell>
          <cell r="AK752">
            <v>11.119899999999999</v>
          </cell>
          <cell r="AL752">
            <v>40543.155400000003</v>
          </cell>
          <cell r="AM752">
            <v>625</v>
          </cell>
          <cell r="AN752">
            <v>84.7777777777777</v>
          </cell>
          <cell r="AO752" t="str">
            <v>Excess</v>
          </cell>
          <cell r="AP752">
            <v>0.25</v>
          </cell>
          <cell r="AQ752">
            <v>0</v>
          </cell>
          <cell r="AR752">
            <v>0</v>
          </cell>
          <cell r="AT752" t="str">
            <v>Marketed - Excess</v>
          </cell>
          <cell r="AU752">
            <v>0.25</v>
          </cell>
          <cell r="AV752" t="str">
            <v>PA07</v>
          </cell>
          <cell r="AW752">
            <v>0</v>
          </cell>
          <cell r="AX752">
            <v>0</v>
          </cell>
          <cell r="AY752">
            <v>0</v>
          </cell>
          <cell r="AZ752">
            <v>-10135.788850000001</v>
          </cell>
          <cell r="BA752" t="str">
            <v>PROMOTION</v>
          </cell>
          <cell r="BD752">
            <v>478</v>
          </cell>
        </row>
        <row r="753">
          <cell r="A753" t="str">
            <v>2378E</v>
          </cell>
          <cell r="B753" t="str">
            <v>2378E</v>
          </cell>
          <cell r="C753" t="str">
            <v>PERFORATRICE DE LISIERE</v>
          </cell>
          <cell r="D753">
            <v>38663</v>
          </cell>
          <cell r="E753" t="str">
            <v xml:space="preserve"> </v>
          </cell>
          <cell r="G753">
            <v>39447</v>
          </cell>
          <cell r="H753">
            <v>39447</v>
          </cell>
          <cell r="I753" t="str">
            <v>FISKARS</v>
          </cell>
          <cell r="L753" t="str">
            <v>PU</v>
          </cell>
          <cell r="M753" t="str">
            <v>PUBO</v>
          </cell>
          <cell r="N753" t="str">
            <v>CR</v>
          </cell>
          <cell r="O753" t="str">
            <v>SOC</v>
          </cell>
          <cell r="P753" t="str">
            <v>Craft</v>
          </cell>
          <cell r="Q753" t="str">
            <v>FISK</v>
          </cell>
          <cell r="R753" t="str">
            <v>SI</v>
          </cell>
          <cell r="S753" t="str">
            <v>SI</v>
          </cell>
          <cell r="T753" t="str">
            <v>Achat</v>
          </cell>
          <cell r="U753" t="str">
            <v>FITC081</v>
          </cell>
          <cell r="V753" t="str">
            <v>FITC081</v>
          </cell>
          <cell r="W753" t="str">
            <v>GR</v>
          </cell>
          <cell r="X753" t="str">
            <v>12-23785068DS</v>
          </cell>
          <cell r="Y753" t="str">
            <v>PROD.F.ACH</v>
          </cell>
          <cell r="Z753" t="str">
            <v>PROD.F.ACH</v>
          </cell>
          <cell r="AA753" t="str">
            <v>PF</v>
          </cell>
          <cell r="AB753" t="str">
            <v>PF</v>
          </cell>
          <cell r="AC753">
            <v>11001</v>
          </cell>
          <cell r="AD753" t="str">
            <v>FIFO</v>
          </cell>
          <cell r="AE753" t="str">
            <v>FISKARS</v>
          </cell>
          <cell r="AF753">
            <v>3.83</v>
          </cell>
          <cell r="AG753">
            <v>3.83</v>
          </cell>
          <cell r="AJ753">
            <v>3681</v>
          </cell>
          <cell r="AK753">
            <v>3.6390099999999999</v>
          </cell>
          <cell r="AL753">
            <v>13395.195809999999</v>
          </cell>
          <cell r="AM753">
            <v>156</v>
          </cell>
          <cell r="AN753">
            <v>18.6666666666666</v>
          </cell>
          <cell r="AO753" t="str">
            <v>Excess</v>
          </cell>
          <cell r="AP753">
            <v>0.25</v>
          </cell>
          <cell r="AQ753">
            <v>0.5</v>
          </cell>
          <cell r="AR753">
            <v>6824.9993850000001</v>
          </cell>
          <cell r="AT753" t="str">
            <v>Marketed - Excess</v>
          </cell>
          <cell r="AU753">
            <v>0.25</v>
          </cell>
          <cell r="AV753" t="str">
            <v>PA07</v>
          </cell>
          <cell r="AW753">
            <v>0.5</v>
          </cell>
          <cell r="AX753">
            <v>6697.5979049999996</v>
          </cell>
          <cell r="AY753">
            <v>-127.40148000000045</v>
          </cell>
          <cell r="AZ753">
            <v>3348.7989524999998</v>
          </cell>
          <cell r="BA753" t="str">
            <v>PROMOTION</v>
          </cell>
          <cell r="BD753">
            <v>717</v>
          </cell>
        </row>
        <row r="754">
          <cell r="A754" t="str">
            <v>2464A</v>
          </cell>
          <cell r="B754" t="str">
            <v>2464A</v>
          </cell>
          <cell r="C754" t="str">
            <v>SET DE 12 PERFO A MOTIFS POPUP</v>
          </cell>
          <cell r="D754">
            <v>39003</v>
          </cell>
          <cell r="E754" t="str">
            <v xml:space="preserve"> </v>
          </cell>
          <cell r="I754" t="str">
            <v>FISKARS</v>
          </cell>
          <cell r="L754" t="str">
            <v>PU</v>
          </cell>
          <cell r="M754" t="str">
            <v>PUPA</v>
          </cell>
          <cell r="N754" t="str">
            <v>CR</v>
          </cell>
          <cell r="O754" t="str">
            <v>SOC</v>
          </cell>
          <cell r="P754" t="str">
            <v>Craft</v>
          </cell>
          <cell r="Q754" t="str">
            <v>FISK</v>
          </cell>
          <cell r="R754" t="str">
            <v>SI</v>
          </cell>
          <cell r="S754" t="str">
            <v>SI</v>
          </cell>
          <cell r="T754" t="str">
            <v>Achat</v>
          </cell>
          <cell r="U754" t="str">
            <v>FITC081</v>
          </cell>
          <cell r="V754" t="str">
            <v>FITC081</v>
          </cell>
          <cell r="W754" t="str">
            <v>GR</v>
          </cell>
          <cell r="X754" t="str">
            <v>12-24645068DS</v>
          </cell>
          <cell r="Y754" t="str">
            <v>PROD.F.ACH</v>
          </cell>
          <cell r="Z754" t="str">
            <v>PROD.F.ACH</v>
          </cell>
          <cell r="AA754" t="str">
            <v>PF</v>
          </cell>
          <cell r="AB754" t="str">
            <v>PF</v>
          </cell>
          <cell r="AC754">
            <v>11001</v>
          </cell>
          <cell r="AD754" t="str">
            <v>FIFO</v>
          </cell>
          <cell r="AE754" t="str">
            <v>FISKARS</v>
          </cell>
          <cell r="AF754">
            <v>7.76</v>
          </cell>
          <cell r="AG754">
            <v>7.76</v>
          </cell>
          <cell r="AJ754">
            <v>1953</v>
          </cell>
          <cell r="AK754">
            <v>7.26</v>
          </cell>
          <cell r="AL754">
            <v>14178.78</v>
          </cell>
          <cell r="AM754">
            <v>708</v>
          </cell>
          <cell r="AN754">
            <v>89.8888888888888</v>
          </cell>
          <cell r="AO754" t="str">
            <v>Excess</v>
          </cell>
          <cell r="AP754">
            <v>0.1</v>
          </cell>
          <cell r="AQ754">
            <v>0</v>
          </cell>
          <cell r="AR754">
            <v>0</v>
          </cell>
          <cell r="AT754" t="str">
            <v>Marketed - Excess</v>
          </cell>
          <cell r="AU754">
            <v>0.1</v>
          </cell>
          <cell r="AV754" t="str">
            <v>PA07</v>
          </cell>
          <cell r="AW754">
            <v>0</v>
          </cell>
          <cell r="AX754">
            <v>0</v>
          </cell>
          <cell r="AY754">
            <v>0</v>
          </cell>
          <cell r="AZ754">
            <v>-1417.8780000000002</v>
          </cell>
          <cell r="BA754" t="str">
            <v>PROMOTION</v>
          </cell>
          <cell r="BD754">
            <v>157</v>
          </cell>
        </row>
        <row r="755">
          <cell r="A755" t="str">
            <v>4800NC</v>
          </cell>
          <cell r="B755" t="str">
            <v>4800NC</v>
          </cell>
          <cell r="C755" t="str">
            <v>SHAPE CUTTER NON CONFORME</v>
          </cell>
          <cell r="D755">
            <v>38846</v>
          </cell>
          <cell r="E755" t="str">
            <v>PRE-OBSOLETE</v>
          </cell>
          <cell r="I755" t="str">
            <v>FISKARS</v>
          </cell>
          <cell r="L755" t="str">
            <v>CS</v>
          </cell>
          <cell r="M755" t="str">
            <v>CSZZ</v>
          </cell>
          <cell r="N755" t="str">
            <v>CR</v>
          </cell>
          <cell r="O755" t="str">
            <v>SOC</v>
          </cell>
          <cell r="P755" t="str">
            <v>Craft</v>
          </cell>
          <cell r="Q755" t="str">
            <v>FISK</v>
          </cell>
          <cell r="R755" t="str">
            <v>SI</v>
          </cell>
          <cell r="S755" t="str">
            <v>SI</v>
          </cell>
          <cell r="T755" t="str">
            <v>Achat</v>
          </cell>
          <cell r="U755" t="str">
            <v>FITC081</v>
          </cell>
          <cell r="V755" t="str">
            <v>FITC081</v>
          </cell>
          <cell r="W755" t="str">
            <v>GR</v>
          </cell>
          <cell r="X755" t="str">
            <v>12-48005068</v>
          </cell>
          <cell r="Y755" t="str">
            <v>PROD.F.ACH</v>
          </cell>
          <cell r="Z755" t="str">
            <v>PROD.F.ACH</v>
          </cell>
          <cell r="AA755" t="str">
            <v>PF</v>
          </cell>
          <cell r="AB755" t="str">
            <v>PF</v>
          </cell>
          <cell r="AC755">
            <v>11001</v>
          </cell>
          <cell r="AD755" t="str">
            <v>FIFO</v>
          </cell>
          <cell r="AE755" t="str">
            <v>FISKARS</v>
          </cell>
          <cell r="AF755">
            <v>0</v>
          </cell>
          <cell r="AG755">
            <v>0</v>
          </cell>
          <cell r="AI755" t="str">
            <v>pru = 0 - stc ?</v>
          </cell>
          <cell r="AJ755">
            <v>2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 t="str">
            <v>Obsolete</v>
          </cell>
          <cell r="AP755" t="str">
            <v>na-valo st=0</v>
          </cell>
          <cell r="AQ755" t="str">
            <v>na-valo st=0</v>
          </cell>
          <cell r="AR755">
            <v>0</v>
          </cell>
          <cell r="AT755" t="str">
            <v>Obsolete</v>
          </cell>
          <cell r="AU755" t="str">
            <v>stock=O</v>
          </cell>
          <cell r="AX755">
            <v>0</v>
          </cell>
          <cell r="AY755">
            <v>0</v>
          </cell>
          <cell r="BD755">
            <v>0</v>
          </cell>
        </row>
        <row r="756">
          <cell r="A756" t="str">
            <v>4800NCUSI</v>
          </cell>
          <cell r="B756" t="str">
            <v>4800NCUSI</v>
          </cell>
          <cell r="C756" t="str">
            <v>SHAPE CUTTER NCUSI</v>
          </cell>
          <cell r="D756">
            <v>37820</v>
          </cell>
          <cell r="E756" t="str">
            <v>PRE-OBSOLETE</v>
          </cell>
          <cell r="I756" t="str">
            <v>FISKARS</v>
          </cell>
          <cell r="L756" t="str">
            <v>CS</v>
          </cell>
          <cell r="M756" t="str">
            <v>CSZZ</v>
          </cell>
          <cell r="N756" t="str">
            <v>CR</v>
          </cell>
          <cell r="O756" t="str">
            <v>SOC</v>
          </cell>
          <cell r="P756" t="str">
            <v>Craft</v>
          </cell>
          <cell r="Q756" t="str">
            <v>FISK</v>
          </cell>
          <cell r="R756" t="str">
            <v>SI</v>
          </cell>
          <cell r="S756" t="str">
            <v>SI</v>
          </cell>
          <cell r="T756" t="str">
            <v>Achat</v>
          </cell>
          <cell r="U756" t="str">
            <v>FITC081</v>
          </cell>
          <cell r="V756" t="str">
            <v>FITC081</v>
          </cell>
          <cell r="W756" t="str">
            <v>GR</v>
          </cell>
          <cell r="X756" t="str">
            <v>48005068</v>
          </cell>
          <cell r="Y756" t="str">
            <v>PROD.F.ACH</v>
          </cell>
          <cell r="Z756" t="str">
            <v>PROD.F.ACH</v>
          </cell>
          <cell r="AA756" t="str">
            <v>PF</v>
          </cell>
          <cell r="AB756" t="str">
            <v>PF</v>
          </cell>
          <cell r="AC756">
            <v>11001</v>
          </cell>
          <cell r="AD756" t="str">
            <v>FIFO</v>
          </cell>
          <cell r="AE756" t="str">
            <v>FISKARS</v>
          </cell>
          <cell r="AF756">
            <v>0</v>
          </cell>
          <cell r="AG756">
            <v>0</v>
          </cell>
          <cell r="AI756" t="str">
            <v>pru = 0 - stc ?</v>
          </cell>
          <cell r="AJ756">
            <v>25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 t="str">
            <v>Obsolete</v>
          </cell>
          <cell r="AP756" t="str">
            <v>na-valo st=0</v>
          </cell>
          <cell r="AQ756" t="str">
            <v>na-valo st=0</v>
          </cell>
          <cell r="AR756">
            <v>0</v>
          </cell>
          <cell r="AT756" t="str">
            <v>Obsolete</v>
          </cell>
          <cell r="AU756" t="str">
            <v>stock=O</v>
          </cell>
          <cell r="AX756">
            <v>0</v>
          </cell>
          <cell r="AY756">
            <v>0</v>
          </cell>
          <cell r="BD756">
            <v>0</v>
          </cell>
        </row>
        <row r="757">
          <cell r="A757" t="str">
            <v>5624E</v>
          </cell>
          <cell r="B757" t="str">
            <v>5624E</v>
          </cell>
          <cell r="C757" t="str">
            <v>*SET DE POCHOIRS PR SHAPEBOSS</v>
          </cell>
          <cell r="D757">
            <v>37736</v>
          </cell>
          <cell r="E757" t="str">
            <v>PRE-OBSOLETE</v>
          </cell>
          <cell r="I757" t="str">
            <v>FISKARS</v>
          </cell>
          <cell r="L757" t="str">
            <v>EM</v>
          </cell>
          <cell r="M757" t="str">
            <v>EMSH</v>
          </cell>
          <cell r="N757" t="str">
            <v>CR</v>
          </cell>
          <cell r="O757" t="str">
            <v>SOC</v>
          </cell>
          <cell r="P757" t="str">
            <v>Craft</v>
          </cell>
          <cell r="Q757" t="str">
            <v>FISK</v>
          </cell>
          <cell r="R757" t="str">
            <v>SI</v>
          </cell>
          <cell r="S757" t="str">
            <v>SI</v>
          </cell>
          <cell r="T757" t="str">
            <v>Achat</v>
          </cell>
          <cell r="U757" t="str">
            <v>FITC081</v>
          </cell>
          <cell r="V757" t="str">
            <v>FITC081</v>
          </cell>
          <cell r="W757" t="str">
            <v>GR</v>
          </cell>
          <cell r="X757" t="str">
            <v>12-56245068</v>
          </cell>
          <cell r="Y757" t="str">
            <v>PROD.F.ACH</v>
          </cell>
          <cell r="Z757" t="str">
            <v>PROD.F.ACH</v>
          </cell>
          <cell r="AA757" t="str">
            <v>PF</v>
          </cell>
          <cell r="AB757" t="str">
            <v>PF</v>
          </cell>
          <cell r="AC757">
            <v>11001</v>
          </cell>
          <cell r="AD757" t="str">
            <v>FIFO</v>
          </cell>
          <cell r="AE757" t="str">
            <v>FISKARS</v>
          </cell>
          <cell r="AF757">
            <v>2.46</v>
          </cell>
          <cell r="AG757">
            <v>2.46</v>
          </cell>
          <cell r="AJ757">
            <v>89</v>
          </cell>
          <cell r="AK757">
            <v>2.46</v>
          </cell>
          <cell r="AL757">
            <v>218.94</v>
          </cell>
          <cell r="AM757">
            <v>0</v>
          </cell>
          <cell r="AN757">
            <v>0</v>
          </cell>
          <cell r="AO757" t="str">
            <v>Obsolete</v>
          </cell>
          <cell r="AP757">
            <v>1</v>
          </cell>
          <cell r="AQ757">
            <v>1</v>
          </cell>
          <cell r="AR757">
            <v>218.94</v>
          </cell>
          <cell r="AT757" t="str">
            <v>Obsolete</v>
          </cell>
          <cell r="AU757">
            <v>1</v>
          </cell>
          <cell r="AW757">
            <v>1</v>
          </cell>
          <cell r="AX757">
            <v>218.94</v>
          </cell>
          <cell r="AY757">
            <v>0</v>
          </cell>
          <cell r="BD757">
            <v>0</v>
          </cell>
        </row>
        <row r="758">
          <cell r="A758" t="str">
            <v>5627NC</v>
          </cell>
          <cell r="B758" t="str">
            <v>5627NC</v>
          </cell>
          <cell r="C758" t="str">
            <v>SET DE POCHOIRS POUR SHAPEBOSS</v>
          </cell>
          <cell r="D758">
            <v>38715</v>
          </cell>
          <cell r="E758" t="str">
            <v>PRE-OBSOLETE</v>
          </cell>
          <cell r="I758" t="str">
            <v>FISKARS</v>
          </cell>
          <cell r="L758" t="str">
            <v>EM</v>
          </cell>
          <cell r="M758" t="str">
            <v>EM04</v>
          </cell>
          <cell r="N758" t="str">
            <v>CR</v>
          </cell>
          <cell r="O758" t="str">
            <v>SOC</v>
          </cell>
          <cell r="P758" t="str">
            <v>Craft</v>
          </cell>
          <cell r="Q758" t="str">
            <v>FISK</v>
          </cell>
          <cell r="R758" t="str">
            <v>SI</v>
          </cell>
          <cell r="S758" t="str">
            <v>SI</v>
          </cell>
          <cell r="T758" t="str">
            <v>Achat</v>
          </cell>
          <cell r="U758" t="str">
            <v>FITC081</v>
          </cell>
          <cell r="V758" t="str">
            <v>FITC081</v>
          </cell>
          <cell r="W758" t="str">
            <v>GR</v>
          </cell>
          <cell r="X758" t="str">
            <v>12-56275068</v>
          </cell>
          <cell r="Y758" t="str">
            <v>PROD.F.ACH</v>
          </cell>
          <cell r="Z758" t="str">
            <v>PROD.F.ACH</v>
          </cell>
          <cell r="AA758" t="str">
            <v>PF</v>
          </cell>
          <cell r="AB758" t="str">
            <v>PF</v>
          </cell>
          <cell r="AC758">
            <v>11001</v>
          </cell>
          <cell r="AD758" t="str">
            <v>FIFO</v>
          </cell>
          <cell r="AE758" t="str">
            <v>FISKARS</v>
          </cell>
          <cell r="AF758">
            <v>0</v>
          </cell>
          <cell r="AG758">
            <v>0</v>
          </cell>
          <cell r="AI758" t="str">
            <v>pru = 0 - stc ?</v>
          </cell>
          <cell r="AJ758">
            <v>1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 t="str">
            <v>Obsolete</v>
          </cell>
          <cell r="AP758" t="str">
            <v>na-valo st=0</v>
          </cell>
          <cell r="AQ758" t="str">
            <v>na-valo st=0</v>
          </cell>
          <cell r="AR758">
            <v>0</v>
          </cell>
          <cell r="AT758" t="str">
            <v>Obsolete</v>
          </cell>
          <cell r="AU758" t="str">
            <v>stock=O</v>
          </cell>
          <cell r="AX758">
            <v>0</v>
          </cell>
          <cell r="AY758">
            <v>0</v>
          </cell>
          <cell r="BD758">
            <v>0</v>
          </cell>
        </row>
        <row r="759">
          <cell r="A759" t="str">
            <v>5629NC</v>
          </cell>
          <cell r="B759" t="str">
            <v>5629NC</v>
          </cell>
          <cell r="C759" t="str">
            <v>SET DE POCHOIRS POUR SHAPEBOSS -</v>
          </cell>
          <cell r="D759">
            <v>38846</v>
          </cell>
          <cell r="E759" t="str">
            <v>PRE-OBSOLETE</v>
          </cell>
          <cell r="I759" t="str">
            <v>FISKARS</v>
          </cell>
          <cell r="L759" t="str">
            <v>EM</v>
          </cell>
          <cell r="M759" t="str">
            <v>EMZZ</v>
          </cell>
          <cell r="N759" t="str">
            <v>CR</v>
          </cell>
          <cell r="O759" t="str">
            <v>SOC</v>
          </cell>
          <cell r="P759" t="str">
            <v>Craft</v>
          </cell>
          <cell r="Q759" t="str">
            <v>FISK</v>
          </cell>
          <cell r="R759" t="str">
            <v>SI</v>
          </cell>
          <cell r="S759" t="str">
            <v>SI</v>
          </cell>
          <cell r="T759" t="str">
            <v>Achat</v>
          </cell>
          <cell r="U759" t="str">
            <v>FITC081</v>
          </cell>
          <cell r="V759" t="str">
            <v>FITC081</v>
          </cell>
          <cell r="W759" t="str">
            <v>GR</v>
          </cell>
          <cell r="X759" t="str">
            <v>12-56295068</v>
          </cell>
          <cell r="Y759" t="str">
            <v>PROD.F.ACH</v>
          </cell>
          <cell r="Z759" t="str">
            <v>PROD.F.ACH</v>
          </cell>
          <cell r="AA759" t="str">
            <v>PF</v>
          </cell>
          <cell r="AB759" t="str">
            <v>PF</v>
          </cell>
          <cell r="AC759">
            <v>11001</v>
          </cell>
          <cell r="AD759" t="str">
            <v>FIFO</v>
          </cell>
          <cell r="AE759" t="str">
            <v>FISKARS</v>
          </cell>
          <cell r="AF759">
            <v>0</v>
          </cell>
          <cell r="AG759">
            <v>0</v>
          </cell>
          <cell r="AI759" t="str">
            <v>pru = 0 - stc ?</v>
          </cell>
          <cell r="AJ759">
            <v>1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 t="str">
            <v>Obsolete</v>
          </cell>
          <cell r="AP759" t="str">
            <v>na-valo st=0</v>
          </cell>
          <cell r="AQ759" t="str">
            <v>na-valo st=0</v>
          </cell>
          <cell r="AR759">
            <v>0</v>
          </cell>
          <cell r="AT759" t="str">
            <v>Obsolete</v>
          </cell>
          <cell r="AU759" t="str">
            <v>stock=O</v>
          </cell>
          <cell r="AX759">
            <v>0</v>
          </cell>
          <cell r="AY759">
            <v>0</v>
          </cell>
          <cell r="BD759">
            <v>0</v>
          </cell>
        </row>
        <row r="760">
          <cell r="A760" t="str">
            <v>5631NC</v>
          </cell>
          <cell r="B760" t="str">
            <v>5631NC</v>
          </cell>
          <cell r="C760" t="str">
            <v>SET DE POCHOIRS POUR SHAPEBOSS</v>
          </cell>
          <cell r="D760">
            <v>38846</v>
          </cell>
          <cell r="E760" t="str">
            <v>PRE-OBSOLETE</v>
          </cell>
          <cell r="I760" t="str">
            <v>FISKARS</v>
          </cell>
          <cell r="L760" t="str">
            <v>EM</v>
          </cell>
          <cell r="M760" t="str">
            <v>EMZZ</v>
          </cell>
          <cell r="N760" t="str">
            <v>CR</v>
          </cell>
          <cell r="O760" t="str">
            <v>SOC</v>
          </cell>
          <cell r="P760" t="str">
            <v>Craft</v>
          </cell>
          <cell r="Q760" t="str">
            <v>FISK</v>
          </cell>
          <cell r="R760" t="str">
            <v>SI</v>
          </cell>
          <cell r="S760" t="str">
            <v>SI</v>
          </cell>
          <cell r="T760" t="str">
            <v>Achat</v>
          </cell>
          <cell r="U760" t="str">
            <v>FITC081</v>
          </cell>
          <cell r="V760" t="str">
            <v>FITC081</v>
          </cell>
          <cell r="W760" t="str">
            <v>GR</v>
          </cell>
          <cell r="X760" t="str">
            <v>12-56315068</v>
          </cell>
          <cell r="Y760" t="str">
            <v>PROD.F.ACH</v>
          </cell>
          <cell r="Z760" t="str">
            <v>PROD.F.ACH</v>
          </cell>
          <cell r="AA760" t="str">
            <v>PF</v>
          </cell>
          <cell r="AB760" t="str">
            <v>PF</v>
          </cell>
          <cell r="AC760">
            <v>11001</v>
          </cell>
          <cell r="AD760" t="str">
            <v>FIFO</v>
          </cell>
          <cell r="AE760" t="str">
            <v>FISKARS</v>
          </cell>
          <cell r="AF760">
            <v>0</v>
          </cell>
          <cell r="AG760">
            <v>0</v>
          </cell>
          <cell r="AI760" t="str">
            <v>pru = 0 - stc ?</v>
          </cell>
          <cell r="AJ760">
            <v>1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 t="str">
            <v>Obsolete</v>
          </cell>
          <cell r="AP760" t="str">
            <v>na-valo st=0</v>
          </cell>
          <cell r="AQ760" t="str">
            <v>na-valo st=0</v>
          </cell>
          <cell r="AR760">
            <v>0</v>
          </cell>
          <cell r="AT760" t="str">
            <v>Obsolete</v>
          </cell>
          <cell r="AU760" t="str">
            <v>stock=O</v>
          </cell>
          <cell r="AX760">
            <v>0</v>
          </cell>
          <cell r="AY760">
            <v>0</v>
          </cell>
          <cell r="BD760">
            <v>0</v>
          </cell>
        </row>
        <row r="761">
          <cell r="A761" t="str">
            <v>5637EN</v>
          </cell>
          <cell r="B761" t="str">
            <v>5637EN</v>
          </cell>
          <cell r="C761" t="str">
            <v>SET DE POCHOIRS POUR</v>
          </cell>
          <cell r="D761">
            <v>38552</v>
          </cell>
          <cell r="E761" t="str">
            <v>OBSOLETE</v>
          </cell>
          <cell r="G761">
            <v>39083</v>
          </cell>
          <cell r="H761">
            <v>39083</v>
          </cell>
          <cell r="I761" t="str">
            <v>FISKARS</v>
          </cell>
          <cell r="L761" t="str">
            <v>EM</v>
          </cell>
          <cell r="M761" t="str">
            <v>EM05</v>
          </cell>
          <cell r="N761" t="str">
            <v>CR</v>
          </cell>
          <cell r="O761" t="str">
            <v>SOC</v>
          </cell>
          <cell r="P761" t="str">
            <v>Craft</v>
          </cell>
          <cell r="Q761" t="str">
            <v>FISK</v>
          </cell>
          <cell r="R761" t="str">
            <v>SI</v>
          </cell>
          <cell r="S761" t="str">
            <v>SI</v>
          </cell>
          <cell r="T761" t="str">
            <v>Achat</v>
          </cell>
          <cell r="U761" t="str">
            <v>FITC081</v>
          </cell>
          <cell r="V761" t="str">
            <v>FITC081</v>
          </cell>
          <cell r="W761" t="str">
            <v>GR</v>
          </cell>
          <cell r="X761" t="str">
            <v>12-56375068</v>
          </cell>
          <cell r="Y761" t="str">
            <v>PROD.F.ACH</v>
          </cell>
          <cell r="Z761" t="str">
            <v>PROD.F.ACH</v>
          </cell>
          <cell r="AA761" t="str">
            <v>PF</v>
          </cell>
          <cell r="AB761" t="str">
            <v>PF</v>
          </cell>
          <cell r="AC761">
            <v>11001</v>
          </cell>
          <cell r="AD761" t="str">
            <v>FIFO</v>
          </cell>
          <cell r="AE761" t="str">
            <v>FISKARS</v>
          </cell>
          <cell r="AF761">
            <v>1.1000000000000001</v>
          </cell>
          <cell r="AG761">
            <v>1.1000000000000001</v>
          </cell>
          <cell r="AJ761">
            <v>216</v>
          </cell>
          <cell r="AK761">
            <v>1.21</v>
          </cell>
          <cell r="AL761">
            <v>261.36</v>
          </cell>
          <cell r="AM761">
            <v>0</v>
          </cell>
          <cell r="AN761">
            <v>0</v>
          </cell>
          <cell r="AO761" t="str">
            <v>Obsolete</v>
          </cell>
          <cell r="AP761">
            <v>1</v>
          </cell>
          <cell r="AQ761">
            <v>1</v>
          </cell>
          <cell r="AR761">
            <v>261.36</v>
          </cell>
          <cell r="AT761" t="str">
            <v>Obsolete</v>
          </cell>
          <cell r="AU761">
            <v>1</v>
          </cell>
          <cell r="AW761">
            <v>1</v>
          </cell>
          <cell r="AX761">
            <v>261.36</v>
          </cell>
          <cell r="AY761">
            <v>0</v>
          </cell>
          <cell r="BD761">
            <v>0</v>
          </cell>
        </row>
        <row r="762">
          <cell r="A762" t="str">
            <v>5676EN</v>
          </cell>
          <cell r="B762" t="str">
            <v>5676EN</v>
          </cell>
          <cell r="C762" t="str">
            <v>SET DE POCHOIRS POUR MINI</v>
          </cell>
          <cell r="D762">
            <v>38842</v>
          </cell>
          <cell r="E762" t="str">
            <v>PRE-OBSOLETE</v>
          </cell>
          <cell r="I762" t="str">
            <v>FISKARS</v>
          </cell>
          <cell r="L762" t="str">
            <v>EM</v>
          </cell>
          <cell r="M762" t="str">
            <v>EM05</v>
          </cell>
          <cell r="N762" t="str">
            <v>CR</v>
          </cell>
          <cell r="O762" t="str">
            <v>SOC</v>
          </cell>
          <cell r="P762" t="str">
            <v>Craft</v>
          </cell>
          <cell r="Q762" t="str">
            <v>FISK</v>
          </cell>
          <cell r="R762" t="str">
            <v>SI</v>
          </cell>
          <cell r="S762" t="str">
            <v>SI</v>
          </cell>
          <cell r="T762" t="str">
            <v>Achat</v>
          </cell>
          <cell r="U762" t="str">
            <v>FITC081</v>
          </cell>
          <cell r="V762" t="str">
            <v>FITC081</v>
          </cell>
          <cell r="W762" t="str">
            <v>GR</v>
          </cell>
          <cell r="Y762" t="str">
            <v>PROD.F.ACH</v>
          </cell>
          <cell r="Z762" t="str">
            <v>PROD.F.ACH</v>
          </cell>
          <cell r="AA762" t="str">
            <v>PF</v>
          </cell>
          <cell r="AB762" t="str">
            <v>PF</v>
          </cell>
          <cell r="AC762">
            <v>11001</v>
          </cell>
          <cell r="AD762" t="str">
            <v>FIFO</v>
          </cell>
          <cell r="AE762" t="str">
            <v>FISKARS</v>
          </cell>
          <cell r="AF762">
            <v>0</v>
          </cell>
          <cell r="AG762">
            <v>0</v>
          </cell>
          <cell r="AI762" t="str">
            <v>pru = 0 - stc ?</v>
          </cell>
          <cell r="AJ762">
            <v>462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 t="str">
            <v>Obsolete</v>
          </cell>
          <cell r="AP762" t="str">
            <v>na-valo st=0</v>
          </cell>
          <cell r="AQ762" t="str">
            <v>na-valo st=0</v>
          </cell>
          <cell r="AR762">
            <v>0</v>
          </cell>
          <cell r="AT762" t="str">
            <v>Obsolete</v>
          </cell>
          <cell r="AU762" t="str">
            <v>stock=O</v>
          </cell>
          <cell r="AX762">
            <v>0</v>
          </cell>
          <cell r="AY762">
            <v>0</v>
          </cell>
          <cell r="BD762">
            <v>0</v>
          </cell>
        </row>
        <row r="763">
          <cell r="A763" t="str">
            <v>5683NC</v>
          </cell>
          <cell r="B763" t="str">
            <v>5683NC</v>
          </cell>
          <cell r="C763" t="str">
            <v>PLAQUES DE TEXTURE - FIBRE NC</v>
          </cell>
          <cell r="D763">
            <v>39035</v>
          </cell>
          <cell r="E763" t="str">
            <v>OBSOLETE</v>
          </cell>
          <cell r="G763">
            <v>39083</v>
          </cell>
          <cell r="H763">
            <v>39083</v>
          </cell>
          <cell r="I763" t="str">
            <v>FISKARS</v>
          </cell>
          <cell r="L763" t="str">
            <v>EM</v>
          </cell>
          <cell r="M763" t="str">
            <v>EMZZ</v>
          </cell>
          <cell r="N763" t="str">
            <v>CR</v>
          </cell>
          <cell r="O763" t="str">
            <v>SOC</v>
          </cell>
          <cell r="P763" t="str">
            <v>Craft</v>
          </cell>
          <cell r="Q763" t="str">
            <v>FISK</v>
          </cell>
          <cell r="R763" t="str">
            <v>SI</v>
          </cell>
          <cell r="S763" t="str">
            <v>SI</v>
          </cell>
          <cell r="T763" t="str">
            <v>Achat</v>
          </cell>
          <cell r="U763" t="str">
            <v>FITC081</v>
          </cell>
          <cell r="V763" t="str">
            <v>FITC081</v>
          </cell>
          <cell r="W763" t="str">
            <v>GR</v>
          </cell>
          <cell r="X763" t="str">
            <v>12-56835068DS</v>
          </cell>
          <cell r="Y763" t="str">
            <v>PROD.F.ACH</v>
          </cell>
          <cell r="Z763" t="str">
            <v>PROD.F.ACH</v>
          </cell>
          <cell r="AA763" t="str">
            <v>PF</v>
          </cell>
          <cell r="AB763" t="str">
            <v>PF</v>
          </cell>
          <cell r="AC763">
            <v>11001</v>
          </cell>
          <cell r="AD763" t="str">
            <v>FIFO</v>
          </cell>
          <cell r="AE763" t="str">
            <v>FISKARS</v>
          </cell>
          <cell r="AF763">
            <v>0</v>
          </cell>
          <cell r="AG763">
            <v>0</v>
          </cell>
          <cell r="AI763" t="str">
            <v>pru = 0 - stc ?</v>
          </cell>
          <cell r="AJ763">
            <v>164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 t="str">
            <v>Obsolete</v>
          </cell>
          <cell r="AP763" t="str">
            <v>na-valo st=0</v>
          </cell>
          <cell r="AQ763" t="str">
            <v>na-valo st=0</v>
          </cell>
          <cell r="AR763">
            <v>0</v>
          </cell>
          <cell r="AT763" t="str">
            <v>Obsolete</v>
          </cell>
          <cell r="AU763" t="str">
            <v>stock=O</v>
          </cell>
          <cell r="AX763">
            <v>0</v>
          </cell>
          <cell r="AY763">
            <v>0</v>
          </cell>
          <cell r="BD763">
            <v>0</v>
          </cell>
        </row>
        <row r="764">
          <cell r="A764" t="str">
            <v>6610E</v>
          </cell>
          <cell r="B764" t="str">
            <v>6610E</v>
          </cell>
          <cell r="C764" t="str">
            <v>SET POCHOIRS 30CMX30CM FESTIVE</v>
          </cell>
          <cell r="D764">
            <v>38051</v>
          </cell>
          <cell r="E764" t="str">
            <v xml:space="preserve"> </v>
          </cell>
          <cell r="I764" t="str">
            <v>FISKARS</v>
          </cell>
          <cell r="L764" t="str">
            <v>EM</v>
          </cell>
          <cell r="M764" t="str">
            <v>EMSC</v>
          </cell>
          <cell r="N764" t="str">
            <v>CR</v>
          </cell>
          <cell r="O764" t="str">
            <v>SOC</v>
          </cell>
          <cell r="P764" t="str">
            <v>Craft</v>
          </cell>
          <cell r="Q764" t="str">
            <v>FISK</v>
          </cell>
          <cell r="R764" t="str">
            <v>SI</v>
          </cell>
          <cell r="S764" t="str">
            <v>SI</v>
          </cell>
          <cell r="T764" t="str">
            <v>Achat</v>
          </cell>
          <cell r="U764" t="str">
            <v>FITC081</v>
          </cell>
          <cell r="V764" t="str">
            <v>FITC081</v>
          </cell>
          <cell r="W764" t="str">
            <v>GR</v>
          </cell>
          <cell r="X764" t="str">
            <v>12-6610 5068</v>
          </cell>
          <cell r="Y764" t="str">
            <v>PROD.F.ACH</v>
          </cell>
          <cell r="Z764" t="str">
            <v>PROD.F.ACH</v>
          </cell>
          <cell r="AA764" t="str">
            <v>PF</v>
          </cell>
          <cell r="AB764" t="str">
            <v>PF</v>
          </cell>
          <cell r="AC764">
            <v>11001</v>
          </cell>
          <cell r="AD764" t="str">
            <v>FIFO</v>
          </cell>
          <cell r="AE764" t="str">
            <v>FISKARS</v>
          </cell>
          <cell r="AF764">
            <v>2.9</v>
          </cell>
          <cell r="AG764">
            <v>2.9</v>
          </cell>
          <cell r="AJ764">
            <v>798</v>
          </cell>
          <cell r="AK764">
            <v>3.38</v>
          </cell>
          <cell r="AL764">
            <v>2697.24</v>
          </cell>
          <cell r="AM764">
            <v>132</v>
          </cell>
          <cell r="AN764">
            <v>16</v>
          </cell>
          <cell r="AO764" t="str">
            <v>Excess</v>
          </cell>
          <cell r="AP764">
            <v>0.25</v>
          </cell>
          <cell r="AQ764">
            <v>0.25</v>
          </cell>
          <cell r="AR764">
            <v>699.66</v>
          </cell>
          <cell r="AT764" t="str">
            <v>Marketed - Excess</v>
          </cell>
          <cell r="AU764">
            <v>0.25</v>
          </cell>
          <cell r="AW764">
            <v>0.25</v>
          </cell>
          <cell r="AX764">
            <v>674.31</v>
          </cell>
          <cell r="AY764">
            <v>-25.350000000000023</v>
          </cell>
          <cell r="BD764">
            <v>168</v>
          </cell>
        </row>
        <row r="765">
          <cell r="A765" t="str">
            <v>6610EN</v>
          </cell>
          <cell r="B765" t="str">
            <v>6610EN</v>
          </cell>
          <cell r="C765" t="str">
            <v>SET POCHOIRS 30CMX30CM FESTIVE</v>
          </cell>
          <cell r="D765">
            <v>38552</v>
          </cell>
          <cell r="E765" t="str">
            <v>PRE-OBSOLETE</v>
          </cell>
          <cell r="I765" t="str">
            <v>FISKARS</v>
          </cell>
          <cell r="L765" t="str">
            <v>EM</v>
          </cell>
          <cell r="M765" t="str">
            <v>EM06</v>
          </cell>
          <cell r="N765" t="str">
            <v>CR</v>
          </cell>
          <cell r="O765" t="str">
            <v>SOC</v>
          </cell>
          <cell r="P765" t="str">
            <v>Craft</v>
          </cell>
          <cell r="Q765" t="str">
            <v>FISK</v>
          </cell>
          <cell r="R765" t="str">
            <v>SI</v>
          </cell>
          <cell r="S765" t="str">
            <v>SI</v>
          </cell>
          <cell r="T765" t="str">
            <v>Achat</v>
          </cell>
          <cell r="U765" t="str">
            <v>FITC081</v>
          </cell>
          <cell r="V765" t="str">
            <v>FITC081</v>
          </cell>
          <cell r="W765" t="str">
            <v>GR</v>
          </cell>
          <cell r="X765" t="str">
            <v>12-6610 5068</v>
          </cell>
          <cell r="Y765" t="str">
            <v>PROD.F.ACH</v>
          </cell>
          <cell r="Z765" t="str">
            <v>PROD.F.ACH</v>
          </cell>
          <cell r="AA765" t="str">
            <v>PF</v>
          </cell>
          <cell r="AB765" t="str">
            <v>PF</v>
          </cell>
          <cell r="AC765">
            <v>11001</v>
          </cell>
          <cell r="AD765" t="str">
            <v>FIFO</v>
          </cell>
          <cell r="AE765" t="str">
            <v>FISKARS</v>
          </cell>
          <cell r="AF765">
            <v>0</v>
          </cell>
          <cell r="AG765">
            <v>0</v>
          </cell>
          <cell r="AI765" t="str">
            <v>pru = 0 - stc ?</v>
          </cell>
          <cell r="AJ765">
            <v>24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 t="str">
            <v>Obsolete</v>
          </cell>
          <cell r="AP765" t="str">
            <v>na-valo st=0</v>
          </cell>
          <cell r="AQ765" t="str">
            <v>na-valo st=0</v>
          </cell>
          <cell r="AR765">
            <v>0</v>
          </cell>
          <cell r="AT765" t="str">
            <v>Obsolete</v>
          </cell>
          <cell r="AU765" t="str">
            <v>stock=O</v>
          </cell>
          <cell r="AX765">
            <v>0</v>
          </cell>
          <cell r="AY765">
            <v>0</v>
          </cell>
          <cell r="BD765">
            <v>0</v>
          </cell>
        </row>
        <row r="766">
          <cell r="A766" t="str">
            <v>6611E</v>
          </cell>
          <cell r="B766" t="str">
            <v>6611E</v>
          </cell>
          <cell r="C766" t="str">
            <v>SET POCHOIRS 30CMX30CM ROMANCE</v>
          </cell>
          <cell r="D766">
            <v>38051</v>
          </cell>
          <cell r="E766" t="str">
            <v xml:space="preserve"> </v>
          </cell>
          <cell r="I766" t="str">
            <v>FISKARS</v>
          </cell>
          <cell r="L766" t="str">
            <v>EM</v>
          </cell>
          <cell r="M766" t="str">
            <v>EMSC</v>
          </cell>
          <cell r="N766" t="str">
            <v>CR</v>
          </cell>
          <cell r="O766" t="str">
            <v>SOC</v>
          </cell>
          <cell r="P766" t="str">
            <v>Craft</v>
          </cell>
          <cell r="Q766" t="str">
            <v>FISK</v>
          </cell>
          <cell r="R766" t="str">
            <v>SI</v>
          </cell>
          <cell r="S766" t="str">
            <v>SI</v>
          </cell>
          <cell r="T766" t="str">
            <v>Achat</v>
          </cell>
          <cell r="U766" t="str">
            <v>FITC081</v>
          </cell>
          <cell r="V766" t="str">
            <v>FITC081</v>
          </cell>
          <cell r="W766" t="str">
            <v>GR</v>
          </cell>
          <cell r="X766" t="str">
            <v>12-6611 5068</v>
          </cell>
          <cell r="Y766" t="str">
            <v>PROD.F.ACH</v>
          </cell>
          <cell r="Z766" t="str">
            <v>PROD.F.ACH</v>
          </cell>
          <cell r="AA766" t="str">
            <v>PF</v>
          </cell>
          <cell r="AB766" t="str">
            <v>PF</v>
          </cell>
          <cell r="AC766">
            <v>11001</v>
          </cell>
          <cell r="AD766" t="str">
            <v>FIFO</v>
          </cell>
          <cell r="AE766" t="str">
            <v>FISKARS</v>
          </cell>
          <cell r="AF766">
            <v>2.9</v>
          </cell>
          <cell r="AG766">
            <v>2.9</v>
          </cell>
          <cell r="AJ766">
            <v>1134</v>
          </cell>
          <cell r="AK766">
            <v>3.39</v>
          </cell>
          <cell r="AL766">
            <v>3844.26</v>
          </cell>
          <cell r="AM766">
            <v>120</v>
          </cell>
          <cell r="AN766">
            <v>17.3333333333333</v>
          </cell>
          <cell r="AO766" t="str">
            <v>Excess</v>
          </cell>
          <cell r="AP766">
            <v>0.25</v>
          </cell>
          <cell r="AQ766">
            <v>0.5</v>
          </cell>
          <cell r="AR766">
            <v>1983.15</v>
          </cell>
          <cell r="AT766" t="str">
            <v>Marketed - Excess</v>
          </cell>
          <cell r="AU766">
            <v>0.25</v>
          </cell>
          <cell r="AV766" t="str">
            <v>PA07</v>
          </cell>
          <cell r="AW766">
            <v>0.5</v>
          </cell>
          <cell r="AX766">
            <v>1922.13</v>
          </cell>
          <cell r="AY766">
            <v>-61.019999999999982</v>
          </cell>
          <cell r="AZ766">
            <v>961.06500000000005</v>
          </cell>
          <cell r="BA766" t="str">
            <v>gestion normale</v>
          </cell>
          <cell r="BD766">
            <v>221</v>
          </cell>
        </row>
        <row r="767">
          <cell r="A767" t="str">
            <v>6611EN</v>
          </cell>
          <cell r="B767" t="str">
            <v>6611EN</v>
          </cell>
          <cell r="C767" t="str">
            <v>SET POCHOIRS 30CMX30CM ROMANCE</v>
          </cell>
          <cell r="D767">
            <v>38552</v>
          </cell>
          <cell r="E767" t="str">
            <v>PRE-OBSOLETE</v>
          </cell>
          <cell r="I767" t="str">
            <v>FISKARS</v>
          </cell>
          <cell r="L767" t="str">
            <v>EM</v>
          </cell>
          <cell r="M767" t="str">
            <v>EM06</v>
          </cell>
          <cell r="N767" t="str">
            <v>CR</v>
          </cell>
          <cell r="O767" t="str">
            <v>SOC</v>
          </cell>
          <cell r="P767" t="str">
            <v>Craft</v>
          </cell>
          <cell r="Q767" t="str">
            <v>FISK</v>
          </cell>
          <cell r="R767" t="str">
            <v>SI</v>
          </cell>
          <cell r="S767" t="str">
            <v>SI</v>
          </cell>
          <cell r="T767" t="str">
            <v>Achat</v>
          </cell>
          <cell r="U767" t="str">
            <v>FITC081</v>
          </cell>
          <cell r="V767" t="str">
            <v>FITC081</v>
          </cell>
          <cell r="W767" t="str">
            <v>GR</v>
          </cell>
          <cell r="X767" t="str">
            <v>12-6611 5068</v>
          </cell>
          <cell r="Y767" t="str">
            <v>PROD.F.ACH</v>
          </cell>
          <cell r="Z767" t="str">
            <v>PROD.F.ACH</v>
          </cell>
          <cell r="AA767" t="str">
            <v>PF</v>
          </cell>
          <cell r="AB767" t="str">
            <v>PF</v>
          </cell>
          <cell r="AC767">
            <v>11001</v>
          </cell>
          <cell r="AD767" t="str">
            <v>FIFO</v>
          </cell>
          <cell r="AE767" t="str">
            <v>FISKARS</v>
          </cell>
          <cell r="AF767">
            <v>0</v>
          </cell>
          <cell r="AG767">
            <v>0</v>
          </cell>
          <cell r="AI767" t="str">
            <v>pru = 0 - stc ?</v>
          </cell>
          <cell r="AJ767">
            <v>534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 t="str">
            <v>Obsolete</v>
          </cell>
          <cell r="AP767" t="str">
            <v>na-valo st=0</v>
          </cell>
          <cell r="AQ767" t="str">
            <v>na-valo st=0</v>
          </cell>
          <cell r="AR767">
            <v>0</v>
          </cell>
          <cell r="AT767" t="str">
            <v>Obsolete</v>
          </cell>
          <cell r="AU767" t="str">
            <v>stock=O</v>
          </cell>
          <cell r="AX767">
            <v>0</v>
          </cell>
          <cell r="AY767">
            <v>0</v>
          </cell>
          <cell r="BD767">
            <v>0</v>
          </cell>
        </row>
        <row r="768">
          <cell r="A768" t="str">
            <v>6614EN</v>
          </cell>
          <cell r="B768" t="str">
            <v>6614EN</v>
          </cell>
          <cell r="C768" t="str">
            <v>SET POCHOIRS 30CMX30CM INSPIRANT</v>
          </cell>
          <cell r="D768">
            <v>38552</v>
          </cell>
          <cell r="E768" t="str">
            <v>PRE-OBSOLETE</v>
          </cell>
          <cell r="I768" t="str">
            <v>FISKARS</v>
          </cell>
          <cell r="L768" t="str">
            <v>EM</v>
          </cell>
          <cell r="M768" t="str">
            <v>EM06</v>
          </cell>
          <cell r="N768" t="str">
            <v>CR</v>
          </cell>
          <cell r="O768" t="str">
            <v>SOC</v>
          </cell>
          <cell r="P768" t="str">
            <v>Craft</v>
          </cell>
          <cell r="Q768" t="str">
            <v>FISK</v>
          </cell>
          <cell r="R768" t="str">
            <v>SI</v>
          </cell>
          <cell r="S768" t="str">
            <v>SI</v>
          </cell>
          <cell r="T768" t="str">
            <v>Achat</v>
          </cell>
          <cell r="U768" t="str">
            <v>FITC081</v>
          </cell>
          <cell r="V768" t="str">
            <v>FITC081</v>
          </cell>
          <cell r="W768" t="str">
            <v>GR</v>
          </cell>
          <cell r="X768" t="str">
            <v>12-6614 5068</v>
          </cell>
          <cell r="Y768" t="str">
            <v>PROD.F.ACH</v>
          </cell>
          <cell r="Z768" t="str">
            <v>PROD.F.ACH</v>
          </cell>
          <cell r="AA768" t="str">
            <v>PF</v>
          </cell>
          <cell r="AB768" t="str">
            <v>PF</v>
          </cell>
          <cell r="AC768">
            <v>11001</v>
          </cell>
          <cell r="AD768" t="str">
            <v>FIFO</v>
          </cell>
          <cell r="AE768" t="str">
            <v>FISKARS</v>
          </cell>
          <cell r="AF768">
            <v>3.08</v>
          </cell>
          <cell r="AG768">
            <v>3.08</v>
          </cell>
          <cell r="AJ768">
            <v>468</v>
          </cell>
          <cell r="AK768">
            <v>0.25</v>
          </cell>
          <cell r="AL768">
            <v>117</v>
          </cell>
          <cell r="AM768">
            <v>0</v>
          </cell>
          <cell r="AN768">
            <v>0</v>
          </cell>
          <cell r="AO768" t="str">
            <v>Obsolete</v>
          </cell>
          <cell r="AP768">
            <v>1</v>
          </cell>
          <cell r="AQ768">
            <v>0</v>
          </cell>
          <cell r="AR768">
            <v>0</v>
          </cell>
          <cell r="AT768" t="str">
            <v>Obsolete</v>
          </cell>
          <cell r="AU768">
            <v>1</v>
          </cell>
          <cell r="AV768" t="str">
            <v>PA07</v>
          </cell>
          <cell r="AW768">
            <v>0</v>
          </cell>
          <cell r="AX768">
            <v>0</v>
          </cell>
          <cell r="AY768">
            <v>0</v>
          </cell>
          <cell r="AZ768">
            <v>-117</v>
          </cell>
          <cell r="BA768" t="str">
            <v>gestion normale</v>
          </cell>
          <cell r="BD768">
            <v>0</v>
          </cell>
        </row>
        <row r="769">
          <cell r="A769" t="str">
            <v>6617EN</v>
          </cell>
          <cell r="B769" t="str">
            <v>6617EN</v>
          </cell>
          <cell r="C769" t="str">
            <v>SET POCHOIRS 30CMX30CM HERITAGE</v>
          </cell>
          <cell r="D769">
            <v>38552</v>
          </cell>
          <cell r="E769" t="str">
            <v>PRE-OBSOLETE</v>
          </cell>
          <cell r="I769" t="str">
            <v>FISKARS</v>
          </cell>
          <cell r="L769" t="str">
            <v>EM</v>
          </cell>
          <cell r="M769" t="str">
            <v>EM06</v>
          </cell>
          <cell r="N769" t="str">
            <v>CR</v>
          </cell>
          <cell r="O769" t="str">
            <v>SOC</v>
          </cell>
          <cell r="P769" t="str">
            <v>Craft</v>
          </cell>
          <cell r="Q769" t="str">
            <v>FISK</v>
          </cell>
          <cell r="R769" t="str">
            <v>SI</v>
          </cell>
          <cell r="S769" t="str">
            <v>SI</v>
          </cell>
          <cell r="T769" t="str">
            <v>Achat</v>
          </cell>
          <cell r="U769" t="str">
            <v>FITC081</v>
          </cell>
          <cell r="V769" t="str">
            <v>FITC081</v>
          </cell>
          <cell r="W769" t="str">
            <v>GR</v>
          </cell>
          <cell r="X769" t="str">
            <v>12-6617 5068</v>
          </cell>
          <cell r="Y769" t="str">
            <v>PROD.F.ACH</v>
          </cell>
          <cell r="Z769" t="str">
            <v>PROD.F.ACH</v>
          </cell>
          <cell r="AA769" t="str">
            <v>PF</v>
          </cell>
          <cell r="AB769" t="str">
            <v>PF</v>
          </cell>
          <cell r="AC769">
            <v>11001</v>
          </cell>
          <cell r="AD769" t="str">
            <v>FIFO</v>
          </cell>
          <cell r="AE769" t="str">
            <v>FISKARS</v>
          </cell>
          <cell r="AF769">
            <v>0</v>
          </cell>
          <cell r="AG769">
            <v>0</v>
          </cell>
          <cell r="AI769" t="str">
            <v>pru = 0 - stc ?</v>
          </cell>
          <cell r="AJ769">
            <v>184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 t="str">
            <v>Obsolete</v>
          </cell>
          <cell r="AP769" t="str">
            <v>na-valo st=0</v>
          </cell>
          <cell r="AQ769" t="str">
            <v>na-valo st=0</v>
          </cell>
          <cell r="AR769">
            <v>0</v>
          </cell>
          <cell r="AT769" t="str">
            <v>Obsolete</v>
          </cell>
          <cell r="AU769" t="str">
            <v>stock=O</v>
          </cell>
          <cell r="AX769">
            <v>0</v>
          </cell>
          <cell r="AY769">
            <v>0</v>
          </cell>
          <cell r="BD769">
            <v>0</v>
          </cell>
        </row>
        <row r="770">
          <cell r="A770" t="str">
            <v>6618EN</v>
          </cell>
          <cell r="B770" t="str">
            <v>6618EN</v>
          </cell>
          <cell r="C770" t="str">
            <v>SET DE POCHOIRS 30CMX30CM VIGNES</v>
          </cell>
          <cell r="D770">
            <v>38552</v>
          </cell>
          <cell r="E770" t="str">
            <v>PRE-OBSOLETE</v>
          </cell>
          <cell r="I770" t="str">
            <v>FISKARS</v>
          </cell>
          <cell r="L770" t="str">
            <v>EM</v>
          </cell>
          <cell r="M770" t="str">
            <v>EM06</v>
          </cell>
          <cell r="N770" t="str">
            <v>CR</v>
          </cell>
          <cell r="O770" t="str">
            <v>SOC</v>
          </cell>
          <cell r="P770" t="str">
            <v>Craft</v>
          </cell>
          <cell r="Q770" t="str">
            <v>FISK</v>
          </cell>
          <cell r="R770" t="str">
            <v>SI</v>
          </cell>
          <cell r="S770" t="str">
            <v>SI</v>
          </cell>
          <cell r="T770" t="str">
            <v>Achat</v>
          </cell>
          <cell r="U770" t="str">
            <v>FITC081</v>
          </cell>
          <cell r="V770" t="str">
            <v>FITC081</v>
          </cell>
          <cell r="W770" t="str">
            <v>GR</v>
          </cell>
          <cell r="X770" t="str">
            <v>12-6618 5068</v>
          </cell>
          <cell r="Y770" t="str">
            <v>PROD.F.ACH</v>
          </cell>
          <cell r="Z770" t="str">
            <v>PROD.F.ACH</v>
          </cell>
          <cell r="AA770" t="str">
            <v>PF</v>
          </cell>
          <cell r="AB770" t="str">
            <v>PF</v>
          </cell>
          <cell r="AC770">
            <v>11001</v>
          </cell>
          <cell r="AD770" t="str">
            <v>FIFO</v>
          </cell>
          <cell r="AE770" t="str">
            <v>FISKARS</v>
          </cell>
          <cell r="AF770">
            <v>0</v>
          </cell>
          <cell r="AG770">
            <v>0</v>
          </cell>
          <cell r="AI770" t="str">
            <v>pru = 0 - stc ?</v>
          </cell>
          <cell r="AJ770">
            <v>12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 t="str">
            <v>Obsolete</v>
          </cell>
          <cell r="AP770" t="str">
            <v>na-valo st=0</v>
          </cell>
          <cell r="AQ770" t="str">
            <v>na-valo st=0</v>
          </cell>
          <cell r="AR770">
            <v>0</v>
          </cell>
          <cell r="AT770" t="str">
            <v>Obsolete</v>
          </cell>
          <cell r="AU770" t="str">
            <v>stock=O</v>
          </cell>
          <cell r="AX770">
            <v>0</v>
          </cell>
          <cell r="AY770">
            <v>0</v>
          </cell>
          <cell r="BD770">
            <v>0</v>
          </cell>
        </row>
        <row r="771">
          <cell r="A771" t="str">
            <v>6620EN</v>
          </cell>
          <cell r="B771" t="str">
            <v>6620EN</v>
          </cell>
          <cell r="C771" t="str">
            <v>SET POCHOIRS 30CMX30CM REVEUR</v>
          </cell>
          <cell r="D771">
            <v>38552</v>
          </cell>
          <cell r="E771" t="str">
            <v>PRE-OBSOLETE</v>
          </cell>
          <cell r="I771" t="str">
            <v>FISKARS</v>
          </cell>
          <cell r="L771" t="str">
            <v>EM</v>
          </cell>
          <cell r="M771" t="str">
            <v>EM06</v>
          </cell>
          <cell r="N771" t="str">
            <v>CR</v>
          </cell>
          <cell r="O771" t="str">
            <v>SOC</v>
          </cell>
          <cell r="P771" t="str">
            <v>Craft</v>
          </cell>
          <cell r="Q771" t="str">
            <v>FISK</v>
          </cell>
          <cell r="R771" t="str">
            <v>SI</v>
          </cell>
          <cell r="S771" t="str">
            <v>SI</v>
          </cell>
          <cell r="T771" t="str">
            <v>Achat</v>
          </cell>
          <cell r="U771" t="str">
            <v>FITC081</v>
          </cell>
          <cell r="V771" t="str">
            <v>FITC081</v>
          </cell>
          <cell r="W771" t="str">
            <v>GR</v>
          </cell>
          <cell r="X771" t="str">
            <v>12-6620 5068</v>
          </cell>
          <cell r="Y771" t="str">
            <v>PROD.F.ACH</v>
          </cell>
          <cell r="Z771" t="str">
            <v>PROD.F.ACH</v>
          </cell>
          <cell r="AA771" t="str">
            <v>PF</v>
          </cell>
          <cell r="AB771" t="str">
            <v>PF</v>
          </cell>
          <cell r="AC771">
            <v>11001</v>
          </cell>
          <cell r="AD771" t="str">
            <v>FIFO</v>
          </cell>
          <cell r="AE771" t="str">
            <v>FISKARS</v>
          </cell>
          <cell r="AF771">
            <v>0</v>
          </cell>
          <cell r="AG771">
            <v>0</v>
          </cell>
          <cell r="AI771" t="str">
            <v>pru = 0 - stc ?</v>
          </cell>
          <cell r="AJ771">
            <v>216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 t="str">
            <v>Obsolete</v>
          </cell>
          <cell r="AP771" t="str">
            <v>na-valo st=0</v>
          </cell>
          <cell r="AQ771" t="str">
            <v>na-valo st=0</v>
          </cell>
          <cell r="AR771">
            <v>0</v>
          </cell>
          <cell r="AT771" t="str">
            <v>Obsolete</v>
          </cell>
          <cell r="AU771" t="str">
            <v>stock=O</v>
          </cell>
          <cell r="AX771">
            <v>0</v>
          </cell>
          <cell r="AY771">
            <v>0</v>
          </cell>
          <cell r="BD771">
            <v>0</v>
          </cell>
        </row>
        <row r="772">
          <cell r="A772" t="str">
            <v>6621EN</v>
          </cell>
          <cell r="B772" t="str">
            <v>6621EN</v>
          </cell>
          <cell r="C772" t="str">
            <v>SET DE POCHOIRS 30CM X 30CM -</v>
          </cell>
          <cell r="D772">
            <v>38552</v>
          </cell>
          <cell r="E772" t="str">
            <v>PRE-OBSOLETE</v>
          </cell>
          <cell r="I772" t="str">
            <v>FISKARS</v>
          </cell>
          <cell r="L772" t="str">
            <v>EM</v>
          </cell>
          <cell r="M772" t="str">
            <v>EM06</v>
          </cell>
          <cell r="N772" t="str">
            <v>CR</v>
          </cell>
          <cell r="O772" t="str">
            <v>SOC</v>
          </cell>
          <cell r="P772" t="str">
            <v>Craft</v>
          </cell>
          <cell r="Q772" t="str">
            <v>FISK</v>
          </cell>
          <cell r="R772" t="str">
            <v>SI</v>
          </cell>
          <cell r="S772" t="str">
            <v>SI</v>
          </cell>
          <cell r="T772" t="str">
            <v>Achat</v>
          </cell>
          <cell r="U772" t="str">
            <v>FITC081</v>
          </cell>
          <cell r="V772" t="str">
            <v>FITC081</v>
          </cell>
          <cell r="W772" t="str">
            <v>GR</v>
          </cell>
          <cell r="X772" t="str">
            <v>12-6621 5068</v>
          </cell>
          <cell r="Y772" t="str">
            <v>PROD.F.ACH</v>
          </cell>
          <cell r="Z772" t="str">
            <v>PROD.F.ACH</v>
          </cell>
          <cell r="AA772" t="str">
            <v>PF</v>
          </cell>
          <cell r="AB772" t="str">
            <v>PF</v>
          </cell>
          <cell r="AC772">
            <v>11001</v>
          </cell>
          <cell r="AD772" t="str">
            <v>FIFO</v>
          </cell>
          <cell r="AE772" t="str">
            <v>FISKARS</v>
          </cell>
          <cell r="AF772">
            <v>0</v>
          </cell>
          <cell r="AG772">
            <v>0</v>
          </cell>
          <cell r="AI772" t="str">
            <v>pru = 0 - stc ?</v>
          </cell>
          <cell r="AJ772">
            <v>576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 t="str">
            <v>Obsolete</v>
          </cell>
          <cell r="AP772" t="str">
            <v>na-valo st=0</v>
          </cell>
          <cell r="AQ772" t="str">
            <v>na-valo st=0</v>
          </cell>
          <cell r="AR772">
            <v>0</v>
          </cell>
          <cell r="AT772" t="str">
            <v>Obsolete</v>
          </cell>
          <cell r="AU772" t="str">
            <v>stock=O</v>
          </cell>
          <cell r="AX772">
            <v>0</v>
          </cell>
          <cell r="AY772">
            <v>0</v>
          </cell>
          <cell r="BD772">
            <v>0</v>
          </cell>
        </row>
        <row r="773">
          <cell r="A773" t="str">
            <v>7927NT</v>
          </cell>
          <cell r="B773" t="str">
            <v>7927NT</v>
          </cell>
          <cell r="C773" t="str">
            <v>*CISEAUX NITRURE DE TITANE</v>
          </cell>
          <cell r="D773">
            <v>38393</v>
          </cell>
          <cell r="E773" t="str">
            <v>OBSOLETE</v>
          </cell>
          <cell r="G773">
            <v>39083</v>
          </cell>
          <cell r="H773">
            <v>39083</v>
          </cell>
          <cell r="I773" t="str">
            <v>FISKARS</v>
          </cell>
          <cell r="L773" t="str">
            <v>SC</v>
          </cell>
          <cell r="M773" t="str">
            <v>SCTI</v>
          </cell>
          <cell r="N773" t="str">
            <v>CR</v>
          </cell>
          <cell r="O773" t="str">
            <v>SOC</v>
          </cell>
          <cell r="P773" t="str">
            <v>Craft</v>
          </cell>
          <cell r="Q773" t="str">
            <v>FISK</v>
          </cell>
          <cell r="R773" t="str">
            <v>SI</v>
          </cell>
          <cell r="S773" t="str">
            <v>SI</v>
          </cell>
          <cell r="T773" t="str">
            <v>Achat</v>
          </cell>
          <cell r="U773" t="str">
            <v>FITC081</v>
          </cell>
          <cell r="V773" t="str">
            <v>FITC081</v>
          </cell>
          <cell r="W773" t="str">
            <v>GR</v>
          </cell>
          <cell r="X773" t="str">
            <v>12-79275068</v>
          </cell>
          <cell r="Y773" t="str">
            <v>PROD.F.ACH</v>
          </cell>
          <cell r="Z773" t="str">
            <v>PROD.F.ACH</v>
          </cell>
          <cell r="AA773" t="str">
            <v>PF</v>
          </cell>
          <cell r="AB773" t="str">
            <v>PF</v>
          </cell>
          <cell r="AC773">
            <v>11001</v>
          </cell>
          <cell r="AD773" t="str">
            <v>FIFO</v>
          </cell>
          <cell r="AE773" t="str">
            <v>FISKARS</v>
          </cell>
          <cell r="AF773">
            <v>5.44</v>
          </cell>
          <cell r="AG773">
            <v>5.44</v>
          </cell>
          <cell r="AJ773">
            <v>62</v>
          </cell>
          <cell r="AK773">
            <v>5.98</v>
          </cell>
          <cell r="AL773">
            <v>370.76</v>
          </cell>
          <cell r="AM773">
            <v>72</v>
          </cell>
          <cell r="AN773">
            <v>8</v>
          </cell>
          <cell r="AO773" t="str">
            <v>Obsolete</v>
          </cell>
          <cell r="AP773">
            <v>0</v>
          </cell>
          <cell r="AQ773">
            <v>0</v>
          </cell>
          <cell r="AR773">
            <v>0</v>
          </cell>
          <cell r="AT773" t="str">
            <v>Obsolete</v>
          </cell>
          <cell r="AU773">
            <v>0.25</v>
          </cell>
          <cell r="AW773">
            <v>0.25</v>
          </cell>
          <cell r="AX773">
            <v>92.69</v>
          </cell>
          <cell r="AY773">
            <v>92.69</v>
          </cell>
          <cell r="BD773">
            <v>46</v>
          </cell>
        </row>
        <row r="774">
          <cell r="A774" t="str">
            <v>8805S</v>
          </cell>
          <cell r="B774" t="str">
            <v>8805S</v>
          </cell>
          <cell r="C774" t="str">
            <v>CISEAUX KIDS SCHOLLWORKS BOUTS</v>
          </cell>
          <cell r="D774">
            <v>38663</v>
          </cell>
          <cell r="E774" t="str">
            <v xml:space="preserve"> </v>
          </cell>
          <cell r="I774" t="str">
            <v>FISKARS</v>
          </cell>
          <cell r="L774" t="str">
            <v>SC</v>
          </cell>
          <cell r="M774" t="str">
            <v>SCCH</v>
          </cell>
          <cell r="N774" t="str">
            <v>KI</v>
          </cell>
          <cell r="O774" t="str">
            <v>SOC</v>
          </cell>
          <cell r="P774" t="str">
            <v>Craft</v>
          </cell>
          <cell r="Q774" t="str">
            <v>SCHW</v>
          </cell>
          <cell r="R774" t="str">
            <v>SI</v>
          </cell>
          <cell r="S774" t="str">
            <v>SI</v>
          </cell>
          <cell r="T774" t="str">
            <v>Achat</v>
          </cell>
          <cell r="U774" t="str">
            <v>FITC081</v>
          </cell>
          <cell r="V774" t="str">
            <v>FITC081</v>
          </cell>
          <cell r="W774" t="str">
            <v>GR</v>
          </cell>
          <cell r="X774" t="str">
            <v>12-88055068</v>
          </cell>
          <cell r="Y774" t="str">
            <v>PROD.F.ACH</v>
          </cell>
          <cell r="Z774" t="str">
            <v>PROD.F.ACH</v>
          </cell>
          <cell r="AA774" t="str">
            <v>PF</v>
          </cell>
          <cell r="AB774" t="str">
            <v>PF</v>
          </cell>
          <cell r="AC774">
            <v>11001</v>
          </cell>
          <cell r="AD774" t="str">
            <v>FIFO</v>
          </cell>
          <cell r="AE774" t="str">
            <v>FISKARS</v>
          </cell>
          <cell r="AF774">
            <v>0.19</v>
          </cell>
          <cell r="AG774">
            <v>0.19</v>
          </cell>
          <cell r="AJ774">
            <v>1332</v>
          </cell>
          <cell r="AK774">
            <v>0.42613000000000001</v>
          </cell>
          <cell r="AL774">
            <v>567.60515999999996</v>
          </cell>
          <cell r="AM774">
            <v>4128</v>
          </cell>
          <cell r="AN774">
            <v>549.33333333333303</v>
          </cell>
          <cell r="AO774" t="str">
            <v>Non Excess</v>
          </cell>
          <cell r="AP774">
            <v>0</v>
          </cell>
          <cell r="AQ774">
            <v>0</v>
          </cell>
          <cell r="AR774">
            <v>0</v>
          </cell>
          <cell r="AT774" t="str">
            <v>Marketed - Non Excess</v>
          </cell>
          <cell r="AU774">
            <v>0</v>
          </cell>
          <cell r="AW774">
            <v>0</v>
          </cell>
          <cell r="AX774">
            <v>0</v>
          </cell>
          <cell r="AY774">
            <v>0</v>
          </cell>
          <cell r="BD774">
            <v>1</v>
          </cell>
        </row>
        <row r="775">
          <cell r="A775" t="str">
            <v>9203NC</v>
          </cell>
          <cell r="B775" t="str">
            <v>9203NC</v>
          </cell>
          <cell r="C775" t="str">
            <v>CRANTEUR US BLEU PCK TRI. NC</v>
          </cell>
          <cell r="D775">
            <v>35815</v>
          </cell>
          <cell r="E775" t="str">
            <v>PRE-OBSOLETE</v>
          </cell>
          <cell r="I775" t="str">
            <v>FISKARS</v>
          </cell>
          <cell r="L775" t="str">
            <v>PU</v>
          </cell>
          <cell r="M775" t="str">
            <v>PUZZ</v>
          </cell>
          <cell r="N775" t="str">
            <v>CR</v>
          </cell>
          <cell r="O775" t="str">
            <v>SOC</v>
          </cell>
          <cell r="P775" t="str">
            <v>Craft</v>
          </cell>
          <cell r="Q775" t="str">
            <v>FISK</v>
          </cell>
          <cell r="R775" t="str">
            <v>SI</v>
          </cell>
          <cell r="S775" t="str">
            <v>SI</v>
          </cell>
          <cell r="T775" t="str">
            <v>Achat</v>
          </cell>
          <cell r="U775" t="str">
            <v>FITC081</v>
          </cell>
          <cell r="V775" t="str">
            <v>FITC081</v>
          </cell>
          <cell r="W775" t="str">
            <v>GR</v>
          </cell>
          <cell r="Y775" t="str">
            <v>PROD.F.ACH</v>
          </cell>
          <cell r="Z775" t="str">
            <v>PROD.F.ACH</v>
          </cell>
          <cell r="AA775" t="str">
            <v>PF</v>
          </cell>
          <cell r="AB775" t="str">
            <v>PF</v>
          </cell>
          <cell r="AC775">
            <v>11001</v>
          </cell>
          <cell r="AD775" t="str">
            <v>FIFO</v>
          </cell>
          <cell r="AE775" t="str">
            <v>FISKARS</v>
          </cell>
          <cell r="AF775">
            <v>0</v>
          </cell>
          <cell r="AG775">
            <v>0</v>
          </cell>
          <cell r="AI775" t="str">
            <v>pru = 0 - stc ?</v>
          </cell>
          <cell r="AJ775">
            <v>1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 t="str">
            <v>Obsolete</v>
          </cell>
          <cell r="AP775" t="str">
            <v>na-valo st=0</v>
          </cell>
          <cell r="AQ775" t="str">
            <v>na-valo st=0</v>
          </cell>
          <cell r="AR775">
            <v>0</v>
          </cell>
          <cell r="AT775" t="str">
            <v>Obsolete</v>
          </cell>
          <cell r="AU775" t="str">
            <v>stock=O</v>
          </cell>
          <cell r="AX775">
            <v>0</v>
          </cell>
          <cell r="AY775">
            <v>0</v>
          </cell>
          <cell r="BD775">
            <v>0</v>
          </cell>
        </row>
        <row r="776">
          <cell r="A776" t="str">
            <v>9210NC</v>
          </cell>
          <cell r="B776" t="str">
            <v>9210NC</v>
          </cell>
          <cell r="C776" t="str">
            <v>PAPER  EDGER  FRISE TRILINGUE NC</v>
          </cell>
          <cell r="D776">
            <v>36168</v>
          </cell>
          <cell r="E776" t="str">
            <v>PRE-OBSOLETE</v>
          </cell>
          <cell r="I776" t="str">
            <v>FISKARS</v>
          </cell>
          <cell r="L776" t="str">
            <v>PU</v>
          </cell>
          <cell r="M776" t="str">
            <v>PUZZ</v>
          </cell>
          <cell r="N776" t="str">
            <v>CR</v>
          </cell>
          <cell r="O776" t="str">
            <v>SOC</v>
          </cell>
          <cell r="P776" t="str">
            <v>Craft</v>
          </cell>
          <cell r="Q776" t="str">
            <v>FISK</v>
          </cell>
          <cell r="R776" t="str">
            <v>SI</v>
          </cell>
          <cell r="S776" t="str">
            <v>SI</v>
          </cell>
          <cell r="T776" t="str">
            <v>Achat</v>
          </cell>
          <cell r="U776" t="str">
            <v>FITC081</v>
          </cell>
          <cell r="V776" t="str">
            <v>FITC081</v>
          </cell>
          <cell r="W776" t="str">
            <v>GR</v>
          </cell>
          <cell r="X776" t="str">
            <v>92107097</v>
          </cell>
          <cell r="Y776" t="str">
            <v>PROD.F.ACH</v>
          </cell>
          <cell r="Z776" t="str">
            <v>PROD.F.ACH</v>
          </cell>
          <cell r="AA776" t="str">
            <v>PF</v>
          </cell>
          <cell r="AB776" t="str">
            <v>PF</v>
          </cell>
          <cell r="AC776">
            <v>11001</v>
          </cell>
          <cell r="AD776" t="str">
            <v>FIFO</v>
          </cell>
          <cell r="AE776" t="str">
            <v>FISKARS</v>
          </cell>
          <cell r="AF776">
            <v>0</v>
          </cell>
          <cell r="AG776">
            <v>0</v>
          </cell>
          <cell r="AI776" t="str">
            <v>pru = 0 - stc ?</v>
          </cell>
          <cell r="AJ776">
            <v>6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 t="str">
            <v>Obsolete</v>
          </cell>
          <cell r="AP776" t="str">
            <v>na-valo st=0</v>
          </cell>
          <cell r="AQ776" t="str">
            <v>na-valo st=0</v>
          </cell>
          <cell r="AR776">
            <v>0</v>
          </cell>
          <cell r="AT776" t="str">
            <v>Obsolete</v>
          </cell>
          <cell r="AU776" t="str">
            <v>stock=O</v>
          </cell>
          <cell r="AX776">
            <v>0</v>
          </cell>
          <cell r="AY776">
            <v>0</v>
          </cell>
          <cell r="BD776">
            <v>0</v>
          </cell>
        </row>
        <row r="777">
          <cell r="A777" t="str">
            <v>9211E</v>
          </cell>
          <cell r="B777" t="str">
            <v>9211E</v>
          </cell>
          <cell r="C777" t="str">
            <v>PAPER EDGER REGULAR - DENTELURE</v>
          </cell>
          <cell r="D777">
            <v>34978</v>
          </cell>
          <cell r="E777" t="str">
            <v>OBSOLETE</v>
          </cell>
          <cell r="G777">
            <v>39447</v>
          </cell>
          <cell r="H777">
            <v>39447</v>
          </cell>
          <cell r="I777" t="str">
            <v>FISKARS</v>
          </cell>
          <cell r="L777" t="str">
            <v>ED</v>
          </cell>
          <cell r="M777" t="str">
            <v>EDRE</v>
          </cell>
          <cell r="N777" t="str">
            <v>CR</v>
          </cell>
          <cell r="O777" t="str">
            <v>SOC</v>
          </cell>
          <cell r="P777" t="str">
            <v>Craft</v>
          </cell>
          <cell r="Q777" t="str">
            <v>FISK</v>
          </cell>
          <cell r="R777" t="str">
            <v>SI</v>
          </cell>
          <cell r="S777" t="str">
            <v>SI</v>
          </cell>
          <cell r="T777" t="str">
            <v>Achat</v>
          </cell>
          <cell r="U777" t="str">
            <v>FITC081</v>
          </cell>
          <cell r="V777" t="str">
            <v>FITC081</v>
          </cell>
          <cell r="W777" t="str">
            <v>GR</v>
          </cell>
          <cell r="X777" t="str">
            <v>12-92115068DS</v>
          </cell>
          <cell r="Y777" t="str">
            <v>PROD.F.ACH</v>
          </cell>
          <cell r="Z777" t="str">
            <v>PROD.F.ACH</v>
          </cell>
          <cell r="AA777" t="str">
            <v>PF</v>
          </cell>
          <cell r="AB777" t="str">
            <v>PF</v>
          </cell>
          <cell r="AC777">
            <v>11001</v>
          </cell>
          <cell r="AD777" t="str">
            <v>FIFO</v>
          </cell>
          <cell r="AE777" t="str">
            <v>FISKARS</v>
          </cell>
          <cell r="AF777">
            <v>0.46</v>
          </cell>
          <cell r="AG777">
            <v>0.46</v>
          </cell>
          <cell r="AJ777">
            <v>54</v>
          </cell>
          <cell r="AK777">
            <v>0.42516999999999999</v>
          </cell>
          <cell r="AL777">
            <v>22.95918</v>
          </cell>
          <cell r="AM777">
            <v>204</v>
          </cell>
          <cell r="AN777">
            <v>23.3333333333333</v>
          </cell>
          <cell r="AO777" t="str">
            <v>Obsolete</v>
          </cell>
          <cell r="AP777">
            <v>0</v>
          </cell>
          <cell r="AQ777">
            <v>0</v>
          </cell>
          <cell r="AR777">
            <v>0</v>
          </cell>
          <cell r="AT777" t="str">
            <v>Obsolete</v>
          </cell>
          <cell r="AU777">
            <v>0</v>
          </cell>
          <cell r="AW777">
            <v>0</v>
          </cell>
          <cell r="AX777">
            <v>0</v>
          </cell>
          <cell r="AY777">
            <v>0</v>
          </cell>
          <cell r="BD777">
            <v>0</v>
          </cell>
        </row>
        <row r="778">
          <cell r="A778" t="str">
            <v>9380PNCUSI</v>
          </cell>
          <cell r="B778" t="str">
            <v>9380PNCUSI</v>
          </cell>
          <cell r="C778" t="str">
            <v>CUTTER CIRCULAIRE NCUSI</v>
          </cell>
          <cell r="D778">
            <v>37820</v>
          </cell>
          <cell r="E778" t="str">
            <v>PRE-OBSOLETE</v>
          </cell>
          <cell r="I778" t="str">
            <v>FISKARS</v>
          </cell>
          <cell r="L778" t="str">
            <v>CS</v>
          </cell>
          <cell r="M778" t="str">
            <v>CSZZ</v>
          </cell>
          <cell r="N778" t="str">
            <v>CR</v>
          </cell>
          <cell r="O778" t="str">
            <v>SOC</v>
          </cell>
          <cell r="P778" t="str">
            <v>Craft</v>
          </cell>
          <cell r="Q778" t="str">
            <v>FISK</v>
          </cell>
          <cell r="R778" t="str">
            <v>SI</v>
          </cell>
          <cell r="S778" t="str">
            <v>SI</v>
          </cell>
          <cell r="T778" t="str">
            <v>Achat</v>
          </cell>
          <cell r="U778" t="str">
            <v>FITC081</v>
          </cell>
          <cell r="V778" t="str">
            <v>FITC081</v>
          </cell>
          <cell r="W778" t="str">
            <v>GR</v>
          </cell>
          <cell r="X778" t="str">
            <v>93807097</v>
          </cell>
          <cell r="Y778" t="str">
            <v>PROD.F.ACH</v>
          </cell>
          <cell r="Z778" t="str">
            <v>PROD.F.ACH</v>
          </cell>
          <cell r="AA778" t="str">
            <v>PF</v>
          </cell>
          <cell r="AB778" t="str">
            <v>PF</v>
          </cell>
          <cell r="AC778">
            <v>11001</v>
          </cell>
          <cell r="AD778" t="str">
            <v>FIFO</v>
          </cell>
          <cell r="AE778" t="str">
            <v>FISKARS</v>
          </cell>
          <cell r="AF778">
            <v>0</v>
          </cell>
          <cell r="AG778">
            <v>0</v>
          </cell>
          <cell r="AI778" t="str">
            <v>pru = 0 - stc ?</v>
          </cell>
          <cell r="AJ778">
            <v>2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 t="str">
            <v>Obsolete</v>
          </cell>
          <cell r="AP778" t="str">
            <v>na-valo st=0</v>
          </cell>
          <cell r="AQ778" t="str">
            <v>na-valo st=0</v>
          </cell>
          <cell r="AR778">
            <v>0</v>
          </cell>
          <cell r="AT778" t="str">
            <v>Obsolete</v>
          </cell>
          <cell r="AU778" t="str">
            <v>stock=O</v>
          </cell>
          <cell r="AX778">
            <v>0</v>
          </cell>
          <cell r="AY778">
            <v>0</v>
          </cell>
          <cell r="BD778">
            <v>0</v>
          </cell>
        </row>
        <row r="779">
          <cell r="A779" t="str">
            <v>9386P</v>
          </cell>
          <cell r="B779" t="str">
            <v>9386P</v>
          </cell>
          <cell r="C779" t="str">
            <v>*OVALE CUTTER WITH CRAFT MAT</v>
          </cell>
          <cell r="D779">
            <v>37008</v>
          </cell>
          <cell r="E779" t="str">
            <v>PRE-OBSOLETE</v>
          </cell>
          <cell r="I779" t="str">
            <v>FISKARS</v>
          </cell>
          <cell r="L779" t="str">
            <v>CS</v>
          </cell>
          <cell r="M779" t="str">
            <v>CSSE</v>
          </cell>
          <cell r="N779" t="str">
            <v>CR</v>
          </cell>
          <cell r="O779" t="str">
            <v>SOC</v>
          </cell>
          <cell r="P779" t="str">
            <v>Craft</v>
          </cell>
          <cell r="Q779" t="str">
            <v>FISK</v>
          </cell>
          <cell r="R779" t="str">
            <v>SI</v>
          </cell>
          <cell r="S779" t="str">
            <v>SI</v>
          </cell>
          <cell r="T779" t="str">
            <v>Achat</v>
          </cell>
          <cell r="U779" t="str">
            <v>FITC081</v>
          </cell>
          <cell r="V779" t="str">
            <v>FITC081</v>
          </cell>
          <cell r="W779" t="str">
            <v>GR</v>
          </cell>
          <cell r="X779" t="str">
            <v>93867097</v>
          </cell>
          <cell r="Y779" t="str">
            <v>PROD.F.ACH</v>
          </cell>
          <cell r="Z779" t="str">
            <v>PROD.F.ACH</v>
          </cell>
          <cell r="AA779" t="str">
            <v>PF</v>
          </cell>
          <cell r="AB779" t="str">
            <v>PF</v>
          </cell>
          <cell r="AC779">
            <v>11001</v>
          </cell>
          <cell r="AD779" t="str">
            <v>FIFO</v>
          </cell>
          <cell r="AE779" t="str">
            <v>FISKARS</v>
          </cell>
          <cell r="AF779">
            <v>0</v>
          </cell>
          <cell r="AG779">
            <v>0</v>
          </cell>
          <cell r="AI779" t="str">
            <v>pru = 0 - stc ?</v>
          </cell>
          <cell r="AJ779">
            <v>30</v>
          </cell>
          <cell r="AK779">
            <v>0</v>
          </cell>
          <cell r="AL779">
            <v>0</v>
          </cell>
          <cell r="AM779">
            <v>0</v>
          </cell>
          <cell r="AN779">
            <v>3</v>
          </cell>
          <cell r="AO779" t="str">
            <v>Obsolete</v>
          </cell>
          <cell r="AP779" t="str">
            <v>na-valo st=0</v>
          </cell>
          <cell r="AQ779" t="str">
            <v>na-valo st=0</v>
          </cell>
          <cell r="AR779">
            <v>0</v>
          </cell>
          <cell r="AT779" t="str">
            <v>Obsolete</v>
          </cell>
          <cell r="AU779" t="str">
            <v>stock=O</v>
          </cell>
          <cell r="AX779">
            <v>0</v>
          </cell>
          <cell r="AY779">
            <v>0</v>
          </cell>
          <cell r="BD779">
            <v>0</v>
          </cell>
        </row>
        <row r="780">
          <cell r="A780" t="str">
            <v>9386PNC</v>
          </cell>
          <cell r="B780" t="str">
            <v>9386PNC</v>
          </cell>
          <cell r="C780" t="str">
            <v>OVALE CUTTER WITH CRAFT MAT NC</v>
          </cell>
          <cell r="D780">
            <v>37804</v>
          </cell>
          <cell r="E780" t="str">
            <v>PRE-OBSOLETE</v>
          </cell>
          <cell r="I780" t="str">
            <v>FISKARS</v>
          </cell>
          <cell r="L780" t="str">
            <v>CS</v>
          </cell>
          <cell r="M780" t="str">
            <v>CSZZ</v>
          </cell>
          <cell r="N780" t="str">
            <v>CR</v>
          </cell>
          <cell r="O780" t="str">
            <v>SOC</v>
          </cell>
          <cell r="P780" t="str">
            <v>Craft</v>
          </cell>
          <cell r="Q780" t="str">
            <v>FISK</v>
          </cell>
          <cell r="R780" t="str">
            <v>SI</v>
          </cell>
          <cell r="S780" t="str">
            <v>SI</v>
          </cell>
          <cell r="T780" t="str">
            <v>Achat</v>
          </cell>
          <cell r="U780" t="str">
            <v>FITC081</v>
          </cell>
          <cell r="V780" t="str">
            <v>FITC081</v>
          </cell>
          <cell r="W780" t="str">
            <v>GR</v>
          </cell>
          <cell r="X780" t="str">
            <v>93867097</v>
          </cell>
          <cell r="Y780" t="str">
            <v>PROD.F.ACH</v>
          </cell>
          <cell r="Z780" t="str">
            <v>PROD.F.ACH</v>
          </cell>
          <cell r="AA780" t="str">
            <v>PF</v>
          </cell>
          <cell r="AB780" t="str">
            <v>PF</v>
          </cell>
          <cell r="AC780">
            <v>11001</v>
          </cell>
          <cell r="AD780" t="str">
            <v>FIFO</v>
          </cell>
          <cell r="AE780" t="str">
            <v>FISKARS</v>
          </cell>
          <cell r="AF780">
            <v>0</v>
          </cell>
          <cell r="AG780">
            <v>0</v>
          </cell>
          <cell r="AI780" t="str">
            <v>pru = 0 - stc ?</v>
          </cell>
          <cell r="AJ780">
            <v>28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 t="str">
            <v>Obsolete</v>
          </cell>
          <cell r="AP780" t="str">
            <v>na-valo st=0</v>
          </cell>
          <cell r="AQ780" t="str">
            <v>na-valo st=0</v>
          </cell>
          <cell r="AR780">
            <v>0</v>
          </cell>
          <cell r="AT780" t="str">
            <v>Obsolete</v>
          </cell>
          <cell r="AU780" t="str">
            <v>stock=O</v>
          </cell>
          <cell r="AX780">
            <v>0</v>
          </cell>
          <cell r="AY780">
            <v>0</v>
          </cell>
          <cell r="BD780">
            <v>0</v>
          </cell>
        </row>
        <row r="781">
          <cell r="A781" t="str">
            <v>9398S</v>
          </cell>
          <cell r="B781" t="str">
            <v>9398S</v>
          </cell>
          <cell r="C781" t="str">
            <v>CISEAUX ENFANTS ' NON STICK'</v>
          </cell>
          <cell r="D781">
            <v>38982</v>
          </cell>
          <cell r="E781" t="str">
            <v xml:space="preserve"> </v>
          </cell>
          <cell r="I781" t="str">
            <v>FISKARS</v>
          </cell>
          <cell r="L781" t="str">
            <v>SC</v>
          </cell>
          <cell r="M781" t="str">
            <v>SCCH</v>
          </cell>
          <cell r="N781" t="str">
            <v>KI</v>
          </cell>
          <cell r="O781" t="str">
            <v>SOC</v>
          </cell>
          <cell r="P781" t="str">
            <v>Craft</v>
          </cell>
          <cell r="Q781" t="str">
            <v>FISK</v>
          </cell>
          <cell r="R781" t="str">
            <v>SI</v>
          </cell>
          <cell r="S781" t="str">
            <v>SI</v>
          </cell>
          <cell r="T781" t="str">
            <v>Achat</v>
          </cell>
          <cell r="U781" t="str">
            <v>FITC081</v>
          </cell>
          <cell r="V781" t="str">
            <v>FITC081</v>
          </cell>
          <cell r="W781" t="str">
            <v>GR</v>
          </cell>
          <cell r="X781" t="str">
            <v>12-93985068IDS</v>
          </cell>
          <cell r="Y781" t="str">
            <v>PROD.F.ACH</v>
          </cell>
          <cell r="Z781" t="str">
            <v>PROD.F.ACH</v>
          </cell>
          <cell r="AA781" t="str">
            <v>PF</v>
          </cell>
          <cell r="AB781" t="str">
            <v>PF</v>
          </cell>
          <cell r="AC781">
            <v>11001</v>
          </cell>
          <cell r="AD781" t="str">
            <v>FIFO</v>
          </cell>
          <cell r="AE781" t="str">
            <v>FISKARS</v>
          </cell>
          <cell r="AF781">
            <v>0.5</v>
          </cell>
          <cell r="AG781">
            <v>0.5</v>
          </cell>
          <cell r="AJ781">
            <v>2544</v>
          </cell>
          <cell r="AK781">
            <v>0.53278999999999999</v>
          </cell>
          <cell r="AL781">
            <v>1355.41776</v>
          </cell>
          <cell r="AM781">
            <v>5918</v>
          </cell>
          <cell r="AN781">
            <v>668.22222222222194</v>
          </cell>
          <cell r="AO781" t="str">
            <v>Excess</v>
          </cell>
          <cell r="AP781">
            <v>0.1</v>
          </cell>
          <cell r="AQ781">
            <v>0.1</v>
          </cell>
          <cell r="AR781">
            <v>234.640872</v>
          </cell>
          <cell r="AT781" t="str">
            <v>Marketed - Non Excess</v>
          </cell>
          <cell r="AU781">
            <v>0</v>
          </cell>
          <cell r="AW781">
            <v>0</v>
          </cell>
          <cell r="AX781">
            <v>0</v>
          </cell>
          <cell r="AY781">
            <v>-234.640872</v>
          </cell>
          <cell r="BD781">
            <v>2</v>
          </cell>
        </row>
        <row r="782">
          <cell r="A782" t="str">
            <v>9468TR</v>
          </cell>
          <cell r="B782" t="str">
            <v>9468TR</v>
          </cell>
          <cell r="C782" t="str">
            <v>CSX BOUTS RONDS TOTAL CONTROL</v>
          </cell>
          <cell r="D782">
            <v>38552</v>
          </cell>
          <cell r="E782" t="str">
            <v>PRE-OBSOLETE</v>
          </cell>
          <cell r="I782" t="str">
            <v>FISKARS</v>
          </cell>
          <cell r="L782" t="str">
            <v>SL</v>
          </cell>
          <cell r="M782" t="str">
            <v>SLTC</v>
          </cell>
          <cell r="N782" t="str">
            <v>SC</v>
          </cell>
          <cell r="O782" t="str">
            <v>SOC</v>
          </cell>
          <cell r="P782" t="str">
            <v>Craft</v>
          </cell>
          <cell r="Q782" t="str">
            <v>FISK</v>
          </cell>
          <cell r="R782" t="str">
            <v>SI</v>
          </cell>
          <cell r="S782" t="str">
            <v>SI</v>
          </cell>
          <cell r="T782" t="str">
            <v>Achat</v>
          </cell>
          <cell r="U782" t="str">
            <v>FITC081</v>
          </cell>
          <cell r="V782" t="str">
            <v>FITC081</v>
          </cell>
          <cell r="W782" t="str">
            <v>GR</v>
          </cell>
          <cell r="X782" t="str">
            <v>12-94685068</v>
          </cell>
          <cell r="Y782" t="str">
            <v>PROD.F.ACH</v>
          </cell>
          <cell r="Z782" t="str">
            <v>PROD.F.ACH</v>
          </cell>
          <cell r="AA782" t="str">
            <v>PF</v>
          </cell>
          <cell r="AB782" t="str">
            <v>PF</v>
          </cell>
          <cell r="AC782">
            <v>11001</v>
          </cell>
          <cell r="AD782" t="str">
            <v>FIFO</v>
          </cell>
          <cell r="AE782" t="str">
            <v>FISKARS</v>
          </cell>
          <cell r="AF782">
            <v>0</v>
          </cell>
          <cell r="AG782">
            <v>0</v>
          </cell>
          <cell r="AI782" t="str">
            <v>pru = 0 - stc ?</v>
          </cell>
          <cell r="AJ782">
            <v>852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 t="str">
            <v>Obsolete</v>
          </cell>
          <cell r="AP782" t="str">
            <v>na-valo st=0</v>
          </cell>
          <cell r="AQ782" t="str">
            <v>na-valo st=0</v>
          </cell>
          <cell r="AR782">
            <v>0</v>
          </cell>
          <cell r="AT782" t="str">
            <v>Obsolete</v>
          </cell>
          <cell r="AU782" t="str">
            <v>stock=O</v>
          </cell>
          <cell r="AX782">
            <v>0</v>
          </cell>
          <cell r="AY782">
            <v>0</v>
          </cell>
          <cell r="BD782">
            <v>0</v>
          </cell>
        </row>
        <row r="783">
          <cell r="A783" t="str">
            <v>9521P</v>
          </cell>
          <cell r="B783" t="str">
            <v>9521P</v>
          </cell>
          <cell r="C783" t="str">
            <v>CUTTER ROTATIF 45MM</v>
          </cell>
          <cell r="D783">
            <v>35436</v>
          </cell>
          <cell r="E783" t="str">
            <v xml:space="preserve"> </v>
          </cell>
          <cell r="I783" t="str">
            <v>FISKARS</v>
          </cell>
          <cell r="L783" t="str">
            <v>CT</v>
          </cell>
          <cell r="M783" t="str">
            <v>CTCU</v>
          </cell>
          <cell r="N783" t="str">
            <v>CR</v>
          </cell>
          <cell r="O783" t="str">
            <v>SOC</v>
          </cell>
          <cell r="P783" t="str">
            <v>Craft</v>
          </cell>
          <cell r="Q783" t="str">
            <v>FISK</v>
          </cell>
          <cell r="R783" t="str">
            <v>SI</v>
          </cell>
          <cell r="S783" t="str">
            <v>SI</v>
          </cell>
          <cell r="T783" t="str">
            <v>Achat</v>
          </cell>
          <cell r="U783" t="str">
            <v>FITC081</v>
          </cell>
          <cell r="V783" t="str">
            <v>FITC081</v>
          </cell>
          <cell r="W783" t="str">
            <v>GR</v>
          </cell>
          <cell r="X783" t="str">
            <v>12-95215068</v>
          </cell>
          <cell r="Y783" t="str">
            <v>PROD.F.ACH</v>
          </cell>
          <cell r="Z783" t="str">
            <v>PROD.F.ACH</v>
          </cell>
          <cell r="AA783" t="str">
            <v>PF</v>
          </cell>
          <cell r="AB783" t="str">
            <v>PF</v>
          </cell>
          <cell r="AC783">
            <v>11001</v>
          </cell>
          <cell r="AD783" t="str">
            <v>FIFO</v>
          </cell>
          <cell r="AE783" t="str">
            <v>FISKARS</v>
          </cell>
          <cell r="AF783">
            <v>1.68</v>
          </cell>
          <cell r="AG783">
            <v>1.68</v>
          </cell>
          <cell r="AJ783">
            <v>4638</v>
          </cell>
          <cell r="AK783">
            <v>1.62537</v>
          </cell>
          <cell r="AL783">
            <v>7538.4660599999997</v>
          </cell>
          <cell r="AM783">
            <v>4352</v>
          </cell>
          <cell r="AN783">
            <v>468.7</v>
          </cell>
          <cell r="AO783" t="str">
            <v>Non Excess</v>
          </cell>
          <cell r="AP783">
            <v>0</v>
          </cell>
          <cell r="AQ783">
            <v>0</v>
          </cell>
          <cell r="AR783">
            <v>0</v>
          </cell>
          <cell r="AT783" t="str">
            <v>Marketed - Non Excess</v>
          </cell>
          <cell r="AU783">
            <v>0</v>
          </cell>
          <cell r="AW783">
            <v>0</v>
          </cell>
          <cell r="AX783">
            <v>0</v>
          </cell>
          <cell r="AY783">
            <v>0</v>
          </cell>
          <cell r="BD783">
            <v>16</v>
          </cell>
        </row>
        <row r="784">
          <cell r="A784" t="str">
            <v>9531NCECH</v>
          </cell>
          <cell r="B784" t="str">
            <v>9531NCECH</v>
          </cell>
          <cell r="C784" t="str">
            <v>9531NC ECHANTILLON</v>
          </cell>
          <cell r="D784">
            <v>36846</v>
          </cell>
          <cell r="E784" t="str">
            <v>PRE-OBSOLETE</v>
          </cell>
          <cell r="I784" t="str">
            <v>FISKARS</v>
          </cell>
          <cell r="L784" t="str">
            <v>CB</v>
          </cell>
          <cell r="M784" t="str">
            <v>CBZZ</v>
          </cell>
          <cell r="N784" t="str">
            <v>OF</v>
          </cell>
          <cell r="O784" t="str">
            <v>SOC</v>
          </cell>
          <cell r="P784" t="str">
            <v>Craft</v>
          </cell>
          <cell r="Q784" t="str">
            <v>FISK</v>
          </cell>
          <cell r="R784" t="str">
            <v>SI</v>
          </cell>
          <cell r="S784" t="str">
            <v>SI</v>
          </cell>
          <cell r="T784" t="str">
            <v>Achat</v>
          </cell>
          <cell r="U784" t="str">
            <v>FITC081</v>
          </cell>
          <cell r="V784" t="str">
            <v>FITC081</v>
          </cell>
          <cell r="W784" t="str">
            <v>GR</v>
          </cell>
          <cell r="Y784" t="str">
            <v>PROD.F.ACH</v>
          </cell>
          <cell r="Z784" t="str">
            <v>PROD.F.ACH</v>
          </cell>
          <cell r="AA784" t="str">
            <v>PF</v>
          </cell>
          <cell r="AB784" t="str">
            <v>PF</v>
          </cell>
          <cell r="AC784">
            <v>11001</v>
          </cell>
          <cell r="AD784" t="str">
            <v>FIFO</v>
          </cell>
          <cell r="AE784" t="str">
            <v>FISKARS</v>
          </cell>
          <cell r="AF784">
            <v>0</v>
          </cell>
          <cell r="AG784">
            <v>0</v>
          </cell>
          <cell r="AI784" t="str">
            <v>pru = 0 - stc ?</v>
          </cell>
          <cell r="AJ784">
            <v>6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 t="str">
            <v>Obsolete</v>
          </cell>
          <cell r="AP784" t="str">
            <v>na-valo st=0</v>
          </cell>
          <cell r="AQ784" t="str">
            <v>na-valo st=0</v>
          </cell>
          <cell r="AR784">
            <v>0</v>
          </cell>
          <cell r="AT784" t="str">
            <v>Obsolete</v>
          </cell>
          <cell r="AU784" t="str">
            <v>stock=O</v>
          </cell>
          <cell r="AX784">
            <v>0</v>
          </cell>
          <cell r="AY784">
            <v>0</v>
          </cell>
          <cell r="BD784">
            <v>0</v>
          </cell>
        </row>
        <row r="785">
          <cell r="A785" t="str">
            <v>9531P</v>
          </cell>
          <cell r="B785" t="str">
            <v>9531P</v>
          </cell>
          <cell r="C785" t="str">
            <v>LAME DROITE 45 MM</v>
          </cell>
          <cell r="D785">
            <v>35436</v>
          </cell>
          <cell r="E785" t="str">
            <v xml:space="preserve"> </v>
          </cell>
          <cell r="I785" t="str">
            <v>FISKARS</v>
          </cell>
          <cell r="L785" t="str">
            <v>CT</v>
          </cell>
          <cell r="M785" t="str">
            <v>CTBL</v>
          </cell>
          <cell r="N785" t="str">
            <v>CR</v>
          </cell>
          <cell r="O785" t="str">
            <v>SOC</v>
          </cell>
          <cell r="P785" t="str">
            <v>Craft</v>
          </cell>
          <cell r="Q785" t="str">
            <v>FISK</v>
          </cell>
          <cell r="R785" t="str">
            <v>SI</v>
          </cell>
          <cell r="S785" t="str">
            <v>SI</v>
          </cell>
          <cell r="T785" t="str">
            <v>Achat</v>
          </cell>
          <cell r="U785" t="str">
            <v>FITC081</v>
          </cell>
          <cell r="V785" t="str">
            <v>FITC081</v>
          </cell>
          <cell r="W785" t="str">
            <v>GR</v>
          </cell>
          <cell r="X785" t="str">
            <v>12-95315068</v>
          </cell>
          <cell r="Y785" t="str">
            <v>PROD.F.ACH</v>
          </cell>
          <cell r="Z785" t="str">
            <v>PROD.F.ACH</v>
          </cell>
          <cell r="AA785" t="str">
            <v>PF</v>
          </cell>
          <cell r="AB785" t="str">
            <v>PF</v>
          </cell>
          <cell r="AC785">
            <v>11001</v>
          </cell>
          <cell r="AD785" t="str">
            <v>FIFO</v>
          </cell>
          <cell r="AE785" t="str">
            <v>FISKARS</v>
          </cell>
          <cell r="AF785">
            <v>0.73</v>
          </cell>
          <cell r="AG785">
            <v>0.73</v>
          </cell>
          <cell r="AJ785">
            <v>9160</v>
          </cell>
          <cell r="AK785">
            <v>0.70733999999999997</v>
          </cell>
          <cell r="AL785">
            <v>6479.2344000000003</v>
          </cell>
          <cell r="AM785">
            <v>10224</v>
          </cell>
          <cell r="AN785">
            <v>1173.3</v>
          </cell>
          <cell r="AO785" t="str">
            <v>Non Excess</v>
          </cell>
          <cell r="AP785">
            <v>0</v>
          </cell>
          <cell r="AQ785">
            <v>0</v>
          </cell>
          <cell r="AR785">
            <v>0</v>
          </cell>
          <cell r="AT785" t="str">
            <v>Marketed - Non Excess</v>
          </cell>
          <cell r="AU785">
            <v>0</v>
          </cell>
          <cell r="AV785" t="str">
            <v>PA07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 t="str">
            <v>gestion normale</v>
          </cell>
          <cell r="BD785">
            <v>5</v>
          </cell>
        </row>
        <row r="786">
          <cell r="A786" t="str">
            <v>9531PNCUSI</v>
          </cell>
          <cell r="B786" t="str">
            <v>9531PNCUSI</v>
          </cell>
          <cell r="C786" t="str">
            <v>9521P NC USINE</v>
          </cell>
          <cell r="D786">
            <v>36846</v>
          </cell>
          <cell r="E786" t="str">
            <v>PRE-OBSOLETE</v>
          </cell>
          <cell r="I786" t="str">
            <v>FISKARS</v>
          </cell>
          <cell r="L786" t="str">
            <v>CB</v>
          </cell>
          <cell r="M786" t="str">
            <v>CBZZ</v>
          </cell>
          <cell r="N786" t="str">
            <v>OF</v>
          </cell>
          <cell r="O786" t="str">
            <v>SOC</v>
          </cell>
          <cell r="P786" t="str">
            <v>Craft</v>
          </cell>
          <cell r="Q786" t="str">
            <v>FISK</v>
          </cell>
          <cell r="R786" t="str">
            <v>SI</v>
          </cell>
          <cell r="S786" t="str">
            <v>SI</v>
          </cell>
          <cell r="T786" t="str">
            <v>Achat</v>
          </cell>
          <cell r="U786" t="str">
            <v>FITC081</v>
          </cell>
          <cell r="V786" t="str">
            <v>FITC081</v>
          </cell>
          <cell r="W786" t="str">
            <v>GR</v>
          </cell>
          <cell r="Y786" t="str">
            <v>PROD.F.ACH</v>
          </cell>
          <cell r="Z786" t="str">
            <v>PROD.F.ACH</v>
          </cell>
          <cell r="AA786" t="str">
            <v>PF</v>
          </cell>
          <cell r="AB786" t="str">
            <v>PF</v>
          </cell>
          <cell r="AC786">
            <v>11001</v>
          </cell>
          <cell r="AD786" t="str">
            <v>FIFO</v>
          </cell>
          <cell r="AE786" t="str">
            <v>FISKARS</v>
          </cell>
          <cell r="AF786">
            <v>0</v>
          </cell>
          <cell r="AG786">
            <v>0</v>
          </cell>
          <cell r="AI786" t="str">
            <v>pru = 0 - stc ?</v>
          </cell>
          <cell r="AJ786">
            <v>9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 t="str">
            <v>Obsolete</v>
          </cell>
          <cell r="AP786" t="str">
            <v>na-valo st=0</v>
          </cell>
          <cell r="AQ786" t="str">
            <v>na-valo st=0</v>
          </cell>
          <cell r="AR786">
            <v>0</v>
          </cell>
          <cell r="AT786" t="str">
            <v>Obsolete</v>
          </cell>
          <cell r="AU786" t="str">
            <v>stock=O</v>
          </cell>
          <cell r="AX786">
            <v>0</v>
          </cell>
          <cell r="AY786">
            <v>0</v>
          </cell>
          <cell r="BD786">
            <v>0</v>
          </cell>
        </row>
        <row r="787">
          <cell r="A787" t="str">
            <v>9532P</v>
          </cell>
          <cell r="B787" t="str">
            <v>9532P</v>
          </cell>
          <cell r="C787" t="str">
            <v>*LAME CRANTEUSE 45 MM</v>
          </cell>
          <cell r="D787">
            <v>35436</v>
          </cell>
          <cell r="E787" t="str">
            <v>PRE-OBSOLETE</v>
          </cell>
          <cell r="I787" t="str">
            <v>FISKARS</v>
          </cell>
          <cell r="L787" t="str">
            <v>CT</v>
          </cell>
          <cell r="M787" t="str">
            <v>CTBL</v>
          </cell>
          <cell r="N787" t="str">
            <v>CR</v>
          </cell>
          <cell r="O787" t="str">
            <v>SOC</v>
          </cell>
          <cell r="P787" t="str">
            <v>Craft</v>
          </cell>
          <cell r="Q787" t="str">
            <v>FISK</v>
          </cell>
          <cell r="R787" t="str">
            <v>SI</v>
          </cell>
          <cell r="S787" t="str">
            <v>SI</v>
          </cell>
          <cell r="T787" t="str">
            <v>Achat</v>
          </cell>
          <cell r="U787" t="str">
            <v>FITC081</v>
          </cell>
          <cell r="V787" t="str">
            <v>FITC081</v>
          </cell>
          <cell r="W787" t="str">
            <v>GR</v>
          </cell>
          <cell r="X787" t="str">
            <v>95325068</v>
          </cell>
          <cell r="Y787" t="str">
            <v>PROD.F.ACH</v>
          </cell>
          <cell r="Z787" t="str">
            <v>PROD.F.ACH</v>
          </cell>
          <cell r="AA787" t="str">
            <v>PF</v>
          </cell>
          <cell r="AB787" t="str">
            <v>PF</v>
          </cell>
          <cell r="AC787">
            <v>11001</v>
          </cell>
          <cell r="AD787" t="str">
            <v>FIFO</v>
          </cell>
          <cell r="AE787" t="str">
            <v>FISKARS</v>
          </cell>
          <cell r="AF787">
            <v>2.92</v>
          </cell>
          <cell r="AG787">
            <v>2.92</v>
          </cell>
          <cell r="AJ787">
            <v>10</v>
          </cell>
          <cell r="AK787">
            <v>3.21</v>
          </cell>
          <cell r="AL787">
            <v>32.1</v>
          </cell>
          <cell r="AM787">
            <v>0</v>
          </cell>
          <cell r="AN787">
            <v>0</v>
          </cell>
          <cell r="AO787" t="str">
            <v>Obsolete</v>
          </cell>
          <cell r="AP787">
            <v>1</v>
          </cell>
          <cell r="AQ787">
            <v>1</v>
          </cell>
          <cell r="AR787">
            <v>32.1</v>
          </cell>
          <cell r="AT787" t="str">
            <v>Obsolete</v>
          </cell>
          <cell r="AU787">
            <v>1</v>
          </cell>
          <cell r="AW787">
            <v>1</v>
          </cell>
          <cell r="AX787">
            <v>32.1</v>
          </cell>
          <cell r="AY787">
            <v>0</v>
          </cell>
          <cell r="BD787">
            <v>0</v>
          </cell>
        </row>
        <row r="788">
          <cell r="A788" t="str">
            <v>9532PNC</v>
          </cell>
          <cell r="B788" t="str">
            <v>9532PNC</v>
          </cell>
          <cell r="C788" t="str">
            <v>*LAME CRANTEUSE 45 MM NON CONFOR</v>
          </cell>
          <cell r="D788">
            <v>38875</v>
          </cell>
          <cell r="E788" t="str">
            <v>PRE-OBSOLETE</v>
          </cell>
          <cell r="I788" t="str">
            <v>FISKARS</v>
          </cell>
          <cell r="L788" t="str">
            <v>CB</v>
          </cell>
          <cell r="M788" t="str">
            <v>CBZZ</v>
          </cell>
          <cell r="N788" t="str">
            <v>OF</v>
          </cell>
          <cell r="O788" t="str">
            <v>SOC</v>
          </cell>
          <cell r="P788" t="str">
            <v>Craft</v>
          </cell>
          <cell r="Q788" t="str">
            <v>FISK</v>
          </cell>
          <cell r="R788" t="str">
            <v>SI</v>
          </cell>
          <cell r="S788" t="str">
            <v>SI</v>
          </cell>
          <cell r="T788" t="str">
            <v>Achat</v>
          </cell>
          <cell r="U788" t="str">
            <v>FITC081</v>
          </cell>
          <cell r="V788" t="str">
            <v>FITC081</v>
          </cell>
          <cell r="W788" t="str">
            <v>GR</v>
          </cell>
          <cell r="X788" t="str">
            <v>95325068</v>
          </cell>
          <cell r="Y788" t="str">
            <v>PROD.F.ACH</v>
          </cell>
          <cell r="Z788" t="str">
            <v>PROD.F.ACH</v>
          </cell>
          <cell r="AA788" t="str">
            <v>PF</v>
          </cell>
          <cell r="AB788" t="str">
            <v>PF</v>
          </cell>
          <cell r="AC788">
            <v>11001</v>
          </cell>
          <cell r="AD788" t="str">
            <v>FIFO</v>
          </cell>
          <cell r="AE788" t="str">
            <v>FISKARS</v>
          </cell>
          <cell r="AF788">
            <v>0</v>
          </cell>
          <cell r="AG788">
            <v>0</v>
          </cell>
          <cell r="AI788" t="str">
            <v>pru = 0 - stc ?</v>
          </cell>
          <cell r="AJ788">
            <v>6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 t="str">
            <v>Obsolete</v>
          </cell>
          <cell r="AP788" t="str">
            <v>na-valo st=0</v>
          </cell>
          <cell r="AQ788" t="str">
            <v>na-valo st=0</v>
          </cell>
          <cell r="AR788">
            <v>0</v>
          </cell>
          <cell r="AT788" t="str">
            <v>Obsolete</v>
          </cell>
          <cell r="AU788" t="str">
            <v>stock=O</v>
          </cell>
          <cell r="AX788">
            <v>0</v>
          </cell>
          <cell r="AY788">
            <v>0</v>
          </cell>
          <cell r="BD788">
            <v>0</v>
          </cell>
        </row>
        <row r="789">
          <cell r="A789" t="str">
            <v>9533P</v>
          </cell>
          <cell r="B789" t="str">
            <v>9533P</v>
          </cell>
          <cell r="C789" t="str">
            <v>*LAME ONDULEUSE 45 MM</v>
          </cell>
          <cell r="D789">
            <v>35436</v>
          </cell>
          <cell r="E789" t="str">
            <v>PRE-OBSOLETE</v>
          </cell>
          <cell r="I789" t="str">
            <v>FISKARS</v>
          </cell>
          <cell r="L789" t="str">
            <v>CT</v>
          </cell>
          <cell r="M789" t="str">
            <v>CTBL</v>
          </cell>
          <cell r="N789" t="str">
            <v>CR</v>
          </cell>
          <cell r="O789" t="str">
            <v>SOC</v>
          </cell>
          <cell r="P789" t="str">
            <v>Craft</v>
          </cell>
          <cell r="Q789" t="str">
            <v>FISK</v>
          </cell>
          <cell r="R789" t="str">
            <v>SI</v>
          </cell>
          <cell r="S789" t="str">
            <v>SI</v>
          </cell>
          <cell r="T789" t="str">
            <v>Achat</v>
          </cell>
          <cell r="U789" t="str">
            <v>FITC081</v>
          </cell>
          <cell r="V789" t="str">
            <v>FITC081</v>
          </cell>
          <cell r="W789" t="str">
            <v>GR</v>
          </cell>
          <cell r="X789" t="str">
            <v>12-95335068</v>
          </cell>
          <cell r="Y789" t="str">
            <v>PROD.F.ACH</v>
          </cell>
          <cell r="Z789" t="str">
            <v>PROD.F.ACH</v>
          </cell>
          <cell r="AA789" t="str">
            <v>PF</v>
          </cell>
          <cell r="AB789" t="str">
            <v>PF</v>
          </cell>
          <cell r="AC789">
            <v>11001</v>
          </cell>
          <cell r="AD789" t="str">
            <v>FIFO</v>
          </cell>
          <cell r="AE789" t="str">
            <v>FISKARS</v>
          </cell>
          <cell r="AF789">
            <v>3.43</v>
          </cell>
          <cell r="AG789">
            <v>3.43</v>
          </cell>
          <cell r="AJ789">
            <v>1386</v>
          </cell>
          <cell r="AK789">
            <v>3.41</v>
          </cell>
          <cell r="AL789">
            <v>4726.26</v>
          </cell>
          <cell r="AM789">
            <v>0</v>
          </cell>
          <cell r="AN789">
            <v>6</v>
          </cell>
          <cell r="AO789" t="str">
            <v>Obsolete</v>
          </cell>
          <cell r="AP789">
            <v>1</v>
          </cell>
          <cell r="AQ789">
            <v>1</v>
          </cell>
          <cell r="AR789">
            <v>4746.72</v>
          </cell>
          <cell r="AT789" t="str">
            <v>Obsolete</v>
          </cell>
          <cell r="AU789">
            <v>1</v>
          </cell>
          <cell r="AV789" t="str">
            <v>PA07</v>
          </cell>
          <cell r="AW789">
            <v>1</v>
          </cell>
          <cell r="AX789">
            <v>4726.26</v>
          </cell>
          <cell r="AY789">
            <v>-20.460000000000036</v>
          </cell>
          <cell r="AZ789">
            <v>0</v>
          </cell>
          <cell r="BA789" t="str">
            <v>déstockage</v>
          </cell>
          <cell r="BD789">
            <v>787</v>
          </cell>
        </row>
        <row r="790">
          <cell r="A790" t="str">
            <v>9536P</v>
          </cell>
          <cell r="B790" t="str">
            <v>9536P</v>
          </cell>
          <cell r="C790" t="str">
            <v>LAME A EBARBER 45 MM</v>
          </cell>
          <cell r="D790">
            <v>35436</v>
          </cell>
          <cell r="E790" t="str">
            <v xml:space="preserve"> </v>
          </cell>
          <cell r="I790" t="str">
            <v>FISKARS</v>
          </cell>
          <cell r="L790" t="str">
            <v>CT</v>
          </cell>
          <cell r="M790" t="str">
            <v>CTBL</v>
          </cell>
          <cell r="N790" t="str">
            <v>CR</v>
          </cell>
          <cell r="O790" t="str">
            <v>SOC</v>
          </cell>
          <cell r="P790" t="str">
            <v>Craft</v>
          </cell>
          <cell r="Q790" t="str">
            <v>FISK</v>
          </cell>
          <cell r="R790" t="str">
            <v>SI</v>
          </cell>
          <cell r="S790" t="str">
            <v>SI</v>
          </cell>
          <cell r="T790" t="str">
            <v>Achat</v>
          </cell>
          <cell r="U790" t="str">
            <v>FITC081</v>
          </cell>
          <cell r="V790" t="str">
            <v>FITC081</v>
          </cell>
          <cell r="W790" t="str">
            <v>GR</v>
          </cell>
          <cell r="X790" t="str">
            <v>12-95365068</v>
          </cell>
          <cell r="Y790" t="str">
            <v>PROD.F.ACH</v>
          </cell>
          <cell r="Z790" t="str">
            <v>PROD.F.ACH</v>
          </cell>
          <cell r="AA790" t="str">
            <v>PF</v>
          </cell>
          <cell r="AB790" t="str">
            <v>PF</v>
          </cell>
          <cell r="AC790">
            <v>11001</v>
          </cell>
          <cell r="AD790" t="str">
            <v>FIFO</v>
          </cell>
          <cell r="AE790" t="str">
            <v>FISKARS</v>
          </cell>
          <cell r="AF790">
            <v>0.84</v>
          </cell>
          <cell r="AG790">
            <v>0.84</v>
          </cell>
          <cell r="AJ790">
            <v>1968</v>
          </cell>
          <cell r="AK790">
            <v>0.91198999999999997</v>
          </cell>
          <cell r="AL790">
            <v>1794.7963199999999</v>
          </cell>
          <cell r="AM790">
            <v>831</v>
          </cell>
          <cell r="AN790">
            <v>95</v>
          </cell>
          <cell r="AO790" t="str">
            <v>Excess</v>
          </cell>
          <cell r="AP790">
            <v>0.1</v>
          </cell>
          <cell r="AQ790">
            <v>0</v>
          </cell>
          <cell r="AR790">
            <v>0</v>
          </cell>
          <cell r="AT790" t="str">
            <v>Marketed - Excess</v>
          </cell>
          <cell r="AU790">
            <v>0.1</v>
          </cell>
          <cell r="AV790" t="str">
            <v>PA07</v>
          </cell>
          <cell r="AW790">
            <v>0</v>
          </cell>
          <cell r="AX790">
            <v>0</v>
          </cell>
          <cell r="AY790">
            <v>0</v>
          </cell>
          <cell r="AZ790">
            <v>-179.47963200000001</v>
          </cell>
          <cell r="BA790" t="str">
            <v>gestion normale</v>
          </cell>
          <cell r="BD790">
            <v>18</v>
          </cell>
        </row>
        <row r="791">
          <cell r="A791" t="str">
            <v>9536PNC</v>
          </cell>
          <cell r="B791" t="str">
            <v>9536PNC</v>
          </cell>
          <cell r="C791" t="str">
            <v>LAME A EBARBER NON CONFORME</v>
          </cell>
          <cell r="D791">
            <v>35907</v>
          </cell>
          <cell r="E791" t="str">
            <v>PRE-OBSOLETE</v>
          </cell>
          <cell r="I791" t="str">
            <v>FISKARS</v>
          </cell>
          <cell r="L791" t="str">
            <v>CB</v>
          </cell>
          <cell r="M791" t="str">
            <v>CBZZ</v>
          </cell>
          <cell r="N791" t="str">
            <v>OF</v>
          </cell>
          <cell r="O791" t="str">
            <v>SOC</v>
          </cell>
          <cell r="P791" t="str">
            <v>Craft</v>
          </cell>
          <cell r="Q791" t="str">
            <v>FISK</v>
          </cell>
          <cell r="R791" t="str">
            <v>SI</v>
          </cell>
          <cell r="S791" t="str">
            <v>SI</v>
          </cell>
          <cell r="T791" t="str">
            <v>Achat</v>
          </cell>
          <cell r="U791" t="str">
            <v>FITC081</v>
          </cell>
          <cell r="V791" t="str">
            <v>FITC081</v>
          </cell>
          <cell r="W791" t="str">
            <v>GR</v>
          </cell>
          <cell r="X791" t="str">
            <v>95367098</v>
          </cell>
          <cell r="Y791" t="str">
            <v>PROD.F.ACH</v>
          </cell>
          <cell r="Z791" t="str">
            <v>PROD.F.ACH</v>
          </cell>
          <cell r="AA791" t="str">
            <v>PF</v>
          </cell>
          <cell r="AB791" t="str">
            <v>PF</v>
          </cell>
          <cell r="AC791">
            <v>11001</v>
          </cell>
          <cell r="AD791" t="str">
            <v>FIFO</v>
          </cell>
          <cell r="AE791" t="str">
            <v>FISKARS</v>
          </cell>
          <cell r="AF791">
            <v>0</v>
          </cell>
          <cell r="AG791">
            <v>0</v>
          </cell>
          <cell r="AI791" t="str">
            <v>pru = 0 - stc ?</v>
          </cell>
          <cell r="AJ791">
            <v>4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 t="str">
            <v>Obsolete</v>
          </cell>
          <cell r="AP791" t="str">
            <v>na-valo st=0</v>
          </cell>
          <cell r="AQ791" t="str">
            <v>na-valo st=0</v>
          </cell>
          <cell r="AR791">
            <v>0</v>
          </cell>
          <cell r="AT791" t="str">
            <v>Obsolete</v>
          </cell>
          <cell r="AU791" t="str">
            <v>stock=O</v>
          </cell>
          <cell r="AX791">
            <v>0</v>
          </cell>
          <cell r="AY791">
            <v>0</v>
          </cell>
          <cell r="BD791">
            <v>0</v>
          </cell>
        </row>
        <row r="792">
          <cell r="A792" t="str">
            <v>9537P</v>
          </cell>
          <cell r="B792" t="str">
            <v>9537P</v>
          </cell>
          <cell r="C792" t="str">
            <v>LAME PREDECOUPAGE 45 MM</v>
          </cell>
          <cell r="D792">
            <v>35436</v>
          </cell>
          <cell r="E792" t="str">
            <v xml:space="preserve"> </v>
          </cell>
          <cell r="I792" t="str">
            <v>FISKARS</v>
          </cell>
          <cell r="L792" t="str">
            <v>CT</v>
          </cell>
          <cell r="M792" t="str">
            <v>CTBL</v>
          </cell>
          <cell r="N792" t="str">
            <v>CR</v>
          </cell>
          <cell r="O792" t="str">
            <v>SOC</v>
          </cell>
          <cell r="P792" t="str">
            <v>Craft</v>
          </cell>
          <cell r="Q792" t="str">
            <v>FISK</v>
          </cell>
          <cell r="R792" t="str">
            <v>SI</v>
          </cell>
          <cell r="S792" t="str">
            <v>SI</v>
          </cell>
          <cell r="T792" t="str">
            <v>Achat</v>
          </cell>
          <cell r="U792" t="str">
            <v>FITC081</v>
          </cell>
          <cell r="V792" t="str">
            <v>FITC081</v>
          </cell>
          <cell r="W792" t="str">
            <v>GR</v>
          </cell>
          <cell r="X792" t="str">
            <v>12-95375068</v>
          </cell>
          <cell r="Y792" t="str">
            <v>PROD.F.ACH</v>
          </cell>
          <cell r="Z792" t="str">
            <v>PROD.F.ACH</v>
          </cell>
          <cell r="AA792" t="str">
            <v>PF</v>
          </cell>
          <cell r="AB792" t="str">
            <v>PF</v>
          </cell>
          <cell r="AC792">
            <v>11001</v>
          </cell>
          <cell r="AD792" t="str">
            <v>FIFO</v>
          </cell>
          <cell r="AE792" t="str">
            <v>FISKARS</v>
          </cell>
          <cell r="AF792">
            <v>0.72</v>
          </cell>
          <cell r="AG792">
            <v>0.72</v>
          </cell>
          <cell r="AJ792">
            <v>1390</v>
          </cell>
          <cell r="AK792">
            <v>0.74238000000000004</v>
          </cell>
          <cell r="AL792">
            <v>1031.9082000000001</v>
          </cell>
          <cell r="AM792">
            <v>895</v>
          </cell>
          <cell r="AN792">
            <v>108.333333333333</v>
          </cell>
          <cell r="AO792" t="str">
            <v>Excess</v>
          </cell>
          <cell r="AP792">
            <v>0.1</v>
          </cell>
          <cell r="AQ792">
            <v>0</v>
          </cell>
          <cell r="AR792">
            <v>0</v>
          </cell>
          <cell r="AT792" t="str">
            <v>Marketed - Excess</v>
          </cell>
          <cell r="AU792">
            <v>0.1</v>
          </cell>
          <cell r="AV792" t="str">
            <v>PA07</v>
          </cell>
          <cell r="AW792">
            <v>0</v>
          </cell>
          <cell r="AX792">
            <v>0</v>
          </cell>
          <cell r="AY792">
            <v>0</v>
          </cell>
          <cell r="AZ792">
            <v>-103.19082000000002</v>
          </cell>
          <cell r="BA792" t="str">
            <v>gestion normale</v>
          </cell>
          <cell r="BD792">
            <v>9</v>
          </cell>
        </row>
        <row r="793">
          <cell r="A793" t="str">
            <v>9537PNC</v>
          </cell>
          <cell r="B793" t="str">
            <v>9537PNC</v>
          </cell>
          <cell r="C793" t="str">
            <v>LAME PREDECOUPAGE 45MM</v>
          </cell>
          <cell r="D793">
            <v>35852</v>
          </cell>
          <cell r="E793" t="str">
            <v>PRE-OBSOLETE</v>
          </cell>
          <cell r="I793" t="str">
            <v>FISKARS</v>
          </cell>
          <cell r="L793" t="str">
            <v>CB</v>
          </cell>
          <cell r="M793" t="str">
            <v>CBZZ</v>
          </cell>
          <cell r="N793" t="str">
            <v>OF</v>
          </cell>
          <cell r="O793" t="str">
            <v>SOC</v>
          </cell>
          <cell r="P793" t="str">
            <v>Craft</v>
          </cell>
          <cell r="Q793" t="str">
            <v>FISK</v>
          </cell>
          <cell r="R793" t="str">
            <v>SI</v>
          </cell>
          <cell r="S793" t="str">
            <v>SI</v>
          </cell>
          <cell r="T793" t="str">
            <v>Achat</v>
          </cell>
          <cell r="U793" t="str">
            <v>FITC081</v>
          </cell>
          <cell r="V793" t="str">
            <v>FITC081</v>
          </cell>
          <cell r="W793" t="str">
            <v>GR</v>
          </cell>
          <cell r="Y793" t="str">
            <v>PROD.F.ACH</v>
          </cell>
          <cell r="Z793" t="str">
            <v>PROD.F.ACH</v>
          </cell>
          <cell r="AA793" t="str">
            <v>PF</v>
          </cell>
          <cell r="AB793" t="str">
            <v>PF</v>
          </cell>
          <cell r="AC793">
            <v>11001</v>
          </cell>
          <cell r="AD793" t="str">
            <v>FIFO</v>
          </cell>
          <cell r="AE793" t="str">
            <v>FISKARS</v>
          </cell>
          <cell r="AF793">
            <v>0</v>
          </cell>
          <cell r="AG793">
            <v>0</v>
          </cell>
          <cell r="AI793" t="str">
            <v>pru = 0 - stc ?</v>
          </cell>
          <cell r="AJ793">
            <v>8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 t="str">
            <v>Obsolete</v>
          </cell>
          <cell r="AP793" t="str">
            <v>na-valo st=0</v>
          </cell>
          <cell r="AQ793" t="str">
            <v>na-valo st=0</v>
          </cell>
          <cell r="AR793">
            <v>0</v>
          </cell>
          <cell r="AT793" t="str">
            <v>Obsolete</v>
          </cell>
          <cell r="AU793" t="str">
            <v>stock=O</v>
          </cell>
          <cell r="AX793">
            <v>0</v>
          </cell>
          <cell r="AY793">
            <v>0</v>
          </cell>
          <cell r="BD793">
            <v>0</v>
          </cell>
        </row>
        <row r="794">
          <cell r="A794" t="str">
            <v>9537PNCUSI</v>
          </cell>
          <cell r="B794" t="str">
            <v>9537PNCUSI</v>
          </cell>
          <cell r="C794" t="str">
            <v>9537P NC USINE</v>
          </cell>
          <cell r="D794">
            <v>36846</v>
          </cell>
          <cell r="E794" t="str">
            <v>PRE-OBSOLETE</v>
          </cell>
          <cell r="I794" t="str">
            <v>FISKARS</v>
          </cell>
          <cell r="L794" t="str">
            <v>CB</v>
          </cell>
          <cell r="M794" t="str">
            <v>CBZZ</v>
          </cell>
          <cell r="N794" t="str">
            <v>OF</v>
          </cell>
          <cell r="O794" t="str">
            <v>SOC</v>
          </cell>
          <cell r="P794" t="str">
            <v>Craft</v>
          </cell>
          <cell r="Q794" t="str">
            <v>FISK</v>
          </cell>
          <cell r="R794" t="str">
            <v>SI</v>
          </cell>
          <cell r="S794" t="str">
            <v>SI</v>
          </cell>
          <cell r="T794" t="str">
            <v>Achat</v>
          </cell>
          <cell r="U794" t="str">
            <v>FITC081</v>
          </cell>
          <cell r="V794" t="str">
            <v>FITC081</v>
          </cell>
          <cell r="W794" t="str">
            <v>GR</v>
          </cell>
          <cell r="Y794" t="str">
            <v>PROD.F.ACH</v>
          </cell>
          <cell r="Z794" t="str">
            <v>PROD.F.ACH</v>
          </cell>
          <cell r="AA794" t="str">
            <v>PF</v>
          </cell>
          <cell r="AB794" t="str">
            <v>PF</v>
          </cell>
          <cell r="AC794">
            <v>11001</v>
          </cell>
          <cell r="AD794" t="str">
            <v>FIFO</v>
          </cell>
          <cell r="AE794" t="str">
            <v>FISKARS</v>
          </cell>
          <cell r="AF794">
            <v>0</v>
          </cell>
          <cell r="AG794">
            <v>0</v>
          </cell>
          <cell r="AI794" t="str">
            <v>pru = 0 - stc ?</v>
          </cell>
          <cell r="AJ794">
            <v>7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 t="str">
            <v>Obsolete</v>
          </cell>
          <cell r="AP794" t="str">
            <v>na-valo st=0</v>
          </cell>
          <cell r="AQ794" t="str">
            <v>na-valo st=0</v>
          </cell>
          <cell r="AR794">
            <v>0</v>
          </cell>
          <cell r="AT794" t="str">
            <v>Obsolete</v>
          </cell>
          <cell r="AU794" t="str">
            <v>stock=O</v>
          </cell>
          <cell r="AX794">
            <v>0</v>
          </cell>
          <cell r="AY794">
            <v>0</v>
          </cell>
          <cell r="BD794">
            <v>0</v>
          </cell>
        </row>
        <row r="795">
          <cell r="A795" t="str">
            <v>9538P</v>
          </cell>
          <cell r="B795" t="str">
            <v>9538P</v>
          </cell>
          <cell r="C795" t="str">
            <v>LAME RAINAGE 45 MM</v>
          </cell>
          <cell r="D795">
            <v>35436</v>
          </cell>
          <cell r="E795" t="str">
            <v xml:space="preserve"> </v>
          </cell>
          <cell r="I795" t="str">
            <v>FISKARS</v>
          </cell>
          <cell r="L795" t="str">
            <v>CT</v>
          </cell>
          <cell r="M795" t="str">
            <v>CTBL</v>
          </cell>
          <cell r="N795" t="str">
            <v>CR</v>
          </cell>
          <cell r="O795" t="str">
            <v>SOC</v>
          </cell>
          <cell r="P795" t="str">
            <v>Craft</v>
          </cell>
          <cell r="Q795" t="str">
            <v>FISK</v>
          </cell>
          <cell r="R795" t="str">
            <v>SI</v>
          </cell>
          <cell r="S795" t="str">
            <v>SI</v>
          </cell>
          <cell r="T795" t="str">
            <v>Achat</v>
          </cell>
          <cell r="U795" t="str">
            <v>FITC081</v>
          </cell>
          <cell r="V795" t="str">
            <v>FITC081</v>
          </cell>
          <cell r="W795" t="str">
            <v>GR</v>
          </cell>
          <cell r="X795" t="str">
            <v>12-95385068</v>
          </cell>
          <cell r="Y795" t="str">
            <v>PROD.F.ACH</v>
          </cell>
          <cell r="Z795" t="str">
            <v>PROD.F.ACH</v>
          </cell>
          <cell r="AA795" t="str">
            <v>PF</v>
          </cell>
          <cell r="AB795" t="str">
            <v>PF</v>
          </cell>
          <cell r="AC795">
            <v>11001</v>
          </cell>
          <cell r="AD795" t="str">
            <v>FIFO</v>
          </cell>
          <cell r="AE795" t="str">
            <v>FISKARS</v>
          </cell>
          <cell r="AF795">
            <v>0.44</v>
          </cell>
          <cell r="AG795">
            <v>0.44</v>
          </cell>
          <cell r="AJ795">
            <v>1758</v>
          </cell>
          <cell r="AK795">
            <v>0.44890000000000002</v>
          </cell>
          <cell r="AL795">
            <v>789.1662</v>
          </cell>
          <cell r="AM795">
            <v>519.5</v>
          </cell>
          <cell r="AN795">
            <v>63.55</v>
          </cell>
          <cell r="AO795" t="str">
            <v>Excess</v>
          </cell>
          <cell r="AP795">
            <v>0.25</v>
          </cell>
          <cell r="AQ795">
            <v>0</v>
          </cell>
          <cell r="AR795">
            <v>0</v>
          </cell>
          <cell r="AT795" t="str">
            <v>Marketed - Excess</v>
          </cell>
          <cell r="AU795">
            <v>0.25</v>
          </cell>
          <cell r="AV795" t="str">
            <v>PA07</v>
          </cell>
          <cell r="AW795">
            <v>0</v>
          </cell>
          <cell r="AX795">
            <v>0</v>
          </cell>
          <cell r="AY795">
            <v>0</v>
          </cell>
          <cell r="AZ795">
            <v>-197.29155</v>
          </cell>
          <cell r="BA795" t="str">
            <v>gestion normale</v>
          </cell>
          <cell r="BD795">
            <v>12</v>
          </cell>
        </row>
        <row r="796">
          <cell r="A796" t="str">
            <v>9538PNC</v>
          </cell>
          <cell r="B796" t="str">
            <v>9538PNC</v>
          </cell>
          <cell r="C796" t="str">
            <v>LAME RAINAGE 45MM NON CONFORME</v>
          </cell>
          <cell r="D796">
            <v>35831</v>
          </cell>
          <cell r="E796" t="str">
            <v>PRE-OBSOLETE</v>
          </cell>
          <cell r="I796" t="str">
            <v>FISKARS</v>
          </cell>
          <cell r="L796" t="str">
            <v>CB</v>
          </cell>
          <cell r="M796" t="str">
            <v>CBZZ</v>
          </cell>
          <cell r="N796" t="str">
            <v>OF</v>
          </cell>
          <cell r="O796" t="str">
            <v>SOC</v>
          </cell>
          <cell r="P796" t="str">
            <v>Craft</v>
          </cell>
          <cell r="Q796" t="str">
            <v>FISK</v>
          </cell>
          <cell r="R796" t="str">
            <v>SI</v>
          </cell>
          <cell r="S796" t="str">
            <v>SI</v>
          </cell>
          <cell r="T796" t="str">
            <v>Achat</v>
          </cell>
          <cell r="U796" t="str">
            <v>FITC081</v>
          </cell>
          <cell r="V796" t="str">
            <v>FITC081</v>
          </cell>
          <cell r="W796" t="str">
            <v>GR</v>
          </cell>
          <cell r="X796" t="str">
            <v>95387097</v>
          </cell>
          <cell r="Y796" t="str">
            <v>PROD.F.ACH</v>
          </cell>
          <cell r="Z796" t="str">
            <v>PROD.F.ACH</v>
          </cell>
          <cell r="AA796" t="str">
            <v>PF</v>
          </cell>
          <cell r="AB796" t="str">
            <v>PF</v>
          </cell>
          <cell r="AC796">
            <v>11001</v>
          </cell>
          <cell r="AD796" t="str">
            <v>FIFO</v>
          </cell>
          <cell r="AE796" t="str">
            <v>FISKARS</v>
          </cell>
          <cell r="AF796">
            <v>0.52</v>
          </cell>
          <cell r="AG796">
            <v>0.52</v>
          </cell>
          <cell r="AJ796">
            <v>1</v>
          </cell>
          <cell r="AK796">
            <v>0.56999999999999995</v>
          </cell>
          <cell r="AL796">
            <v>0.56999999999999995</v>
          </cell>
          <cell r="AM796">
            <v>0</v>
          </cell>
          <cell r="AN796">
            <v>0</v>
          </cell>
          <cell r="AO796" t="str">
            <v>Obsolete</v>
          </cell>
          <cell r="AP796">
            <v>1</v>
          </cell>
          <cell r="AQ796">
            <v>1</v>
          </cell>
          <cell r="AR796">
            <v>0.56999999999999995</v>
          </cell>
          <cell r="AT796" t="str">
            <v>Obsolete</v>
          </cell>
          <cell r="AU796">
            <v>1</v>
          </cell>
          <cell r="AW796">
            <v>1</v>
          </cell>
          <cell r="AX796">
            <v>0.56999999999999995</v>
          </cell>
          <cell r="AY796">
            <v>0</v>
          </cell>
          <cell r="BD796">
            <v>0</v>
          </cell>
        </row>
        <row r="797">
          <cell r="A797" t="str">
            <v>9538PNCUSI</v>
          </cell>
          <cell r="B797" t="str">
            <v>9538PNCUSI</v>
          </cell>
          <cell r="C797" t="str">
            <v>9538P NC USINA</v>
          </cell>
          <cell r="D797">
            <v>36846</v>
          </cell>
          <cell r="E797" t="str">
            <v>PRE-OBSOLETE</v>
          </cell>
          <cell r="I797" t="str">
            <v>FISKARS</v>
          </cell>
          <cell r="L797" t="str">
            <v>CB</v>
          </cell>
          <cell r="M797" t="str">
            <v>CBZZ</v>
          </cell>
          <cell r="N797" t="str">
            <v>OF</v>
          </cell>
          <cell r="O797" t="str">
            <v>SOC</v>
          </cell>
          <cell r="P797" t="str">
            <v>Craft</v>
          </cell>
          <cell r="Q797" t="str">
            <v>FISK</v>
          </cell>
          <cell r="R797" t="str">
            <v>SI</v>
          </cell>
          <cell r="S797" t="str">
            <v>SI</v>
          </cell>
          <cell r="T797" t="str">
            <v>Achat</v>
          </cell>
          <cell r="U797" t="str">
            <v>FITC081</v>
          </cell>
          <cell r="V797" t="str">
            <v>FITC081</v>
          </cell>
          <cell r="W797" t="str">
            <v>GR</v>
          </cell>
          <cell r="Y797" t="str">
            <v>PROD.F.ACH</v>
          </cell>
          <cell r="Z797" t="str">
            <v>PROD.F.ACH</v>
          </cell>
          <cell r="AA797" t="str">
            <v>PF</v>
          </cell>
          <cell r="AB797" t="str">
            <v>PF</v>
          </cell>
          <cell r="AC797">
            <v>11001</v>
          </cell>
          <cell r="AD797" t="str">
            <v>FIFO</v>
          </cell>
          <cell r="AE797" t="str">
            <v>FISKARS</v>
          </cell>
          <cell r="AF797">
            <v>0.52</v>
          </cell>
          <cell r="AG797">
            <v>0.52</v>
          </cell>
          <cell r="AJ797">
            <v>10</v>
          </cell>
          <cell r="AK797">
            <v>0.56999999999999995</v>
          </cell>
          <cell r="AL797">
            <v>5.7</v>
          </cell>
          <cell r="AM797">
            <v>0</v>
          </cell>
          <cell r="AN797">
            <v>0</v>
          </cell>
          <cell r="AO797" t="str">
            <v>Obsolete</v>
          </cell>
          <cell r="AP797">
            <v>1</v>
          </cell>
          <cell r="AQ797">
            <v>1</v>
          </cell>
          <cell r="AR797">
            <v>5.7</v>
          </cell>
          <cell r="AT797" t="str">
            <v>Obsolete</v>
          </cell>
          <cell r="AU797">
            <v>1</v>
          </cell>
          <cell r="AW797">
            <v>1</v>
          </cell>
          <cell r="AX797">
            <v>5.7</v>
          </cell>
          <cell r="AY797">
            <v>0</v>
          </cell>
          <cell r="BD797">
            <v>0</v>
          </cell>
        </row>
        <row r="798">
          <cell r="A798" t="str">
            <v>9539P</v>
          </cell>
          <cell r="B798" t="str">
            <v>9539P</v>
          </cell>
          <cell r="C798" t="str">
            <v>*LAME A FESTONNER 45 MM</v>
          </cell>
          <cell r="D798">
            <v>35436</v>
          </cell>
          <cell r="E798" t="str">
            <v>OBSOLETE</v>
          </cell>
          <cell r="G798">
            <v>39083</v>
          </cell>
          <cell r="H798">
            <v>39083</v>
          </cell>
          <cell r="I798" t="str">
            <v>FISKARS</v>
          </cell>
          <cell r="L798" t="str">
            <v>CT</v>
          </cell>
          <cell r="M798" t="str">
            <v>CTBL</v>
          </cell>
          <cell r="N798" t="str">
            <v>CR</v>
          </cell>
          <cell r="O798" t="str">
            <v>SOC</v>
          </cell>
          <cell r="P798" t="str">
            <v>Craft</v>
          </cell>
          <cell r="Q798" t="str">
            <v>FISK</v>
          </cell>
          <cell r="R798" t="str">
            <v>SI</v>
          </cell>
          <cell r="S798" t="str">
            <v>SI</v>
          </cell>
          <cell r="T798" t="str">
            <v>Achat</v>
          </cell>
          <cell r="U798" t="str">
            <v>FITC081</v>
          </cell>
          <cell r="V798" t="str">
            <v>FITC081</v>
          </cell>
          <cell r="W798" t="str">
            <v>GR</v>
          </cell>
          <cell r="X798" t="str">
            <v>12-95395068</v>
          </cell>
          <cell r="Y798" t="str">
            <v>PROD.F.ACH</v>
          </cell>
          <cell r="Z798" t="str">
            <v>PROD.F.ACH</v>
          </cell>
          <cell r="AA798" t="str">
            <v>PF</v>
          </cell>
          <cell r="AB798" t="str">
            <v>PF</v>
          </cell>
          <cell r="AC798">
            <v>11001</v>
          </cell>
          <cell r="AD798" t="str">
            <v>FIFO</v>
          </cell>
          <cell r="AE798" t="str">
            <v>FISKARS</v>
          </cell>
          <cell r="AF798">
            <v>2.91</v>
          </cell>
          <cell r="AG798">
            <v>2.91</v>
          </cell>
          <cell r="AJ798">
            <v>261</v>
          </cell>
          <cell r="AK798">
            <v>3.2</v>
          </cell>
          <cell r="AL798">
            <v>835.2</v>
          </cell>
          <cell r="AM798">
            <v>0</v>
          </cell>
          <cell r="AN798">
            <v>1</v>
          </cell>
          <cell r="AO798" t="str">
            <v>Obsolete</v>
          </cell>
          <cell r="AP798">
            <v>1</v>
          </cell>
          <cell r="AQ798">
            <v>1</v>
          </cell>
          <cell r="AR798">
            <v>838.4</v>
          </cell>
          <cell r="AT798" t="str">
            <v>Obsolete</v>
          </cell>
          <cell r="AU798">
            <v>1</v>
          </cell>
          <cell r="AV798" t="str">
            <v>PA07</v>
          </cell>
          <cell r="AW798">
            <v>1</v>
          </cell>
          <cell r="AX798">
            <v>835.2</v>
          </cell>
          <cell r="AY798">
            <v>-3.1999999999999318</v>
          </cell>
          <cell r="AZ798">
            <v>0</v>
          </cell>
          <cell r="BA798" t="str">
            <v>déstockage</v>
          </cell>
          <cell r="BD798">
            <v>835</v>
          </cell>
        </row>
        <row r="799">
          <cell r="A799" t="str">
            <v>9539PNC</v>
          </cell>
          <cell r="B799" t="str">
            <v>9539PNC</v>
          </cell>
          <cell r="C799" t="str">
            <v>LAME A FESTONNER 45 MM</v>
          </cell>
          <cell r="D799">
            <v>38576</v>
          </cell>
          <cell r="E799" t="str">
            <v>PRE-OBSOLETE</v>
          </cell>
          <cell r="I799" t="str">
            <v>FISKARS</v>
          </cell>
          <cell r="L799" t="str">
            <v>CB</v>
          </cell>
          <cell r="M799" t="str">
            <v>CBZZ</v>
          </cell>
          <cell r="N799" t="str">
            <v>OF</v>
          </cell>
          <cell r="O799" t="str">
            <v>SOC</v>
          </cell>
          <cell r="P799" t="str">
            <v>Craft</v>
          </cell>
          <cell r="Q799" t="str">
            <v>FISK</v>
          </cell>
          <cell r="R799" t="str">
            <v>SI</v>
          </cell>
          <cell r="S799" t="str">
            <v>SI</v>
          </cell>
          <cell r="T799" t="str">
            <v>Achat</v>
          </cell>
          <cell r="U799" t="str">
            <v>FITC081</v>
          </cell>
          <cell r="V799" t="str">
            <v>FITC081</v>
          </cell>
          <cell r="W799" t="str">
            <v>GR</v>
          </cell>
          <cell r="X799" t="str">
            <v>12-95395068</v>
          </cell>
          <cell r="Y799" t="str">
            <v>PROD.F.ACH</v>
          </cell>
          <cell r="Z799" t="str">
            <v>PROD.F.ACH</v>
          </cell>
          <cell r="AA799" t="str">
            <v>PF</v>
          </cell>
          <cell r="AB799" t="str">
            <v>PF</v>
          </cell>
          <cell r="AC799">
            <v>11001</v>
          </cell>
          <cell r="AD799" t="str">
            <v>FIFO</v>
          </cell>
          <cell r="AE799" t="str">
            <v>FISKARS</v>
          </cell>
          <cell r="AF799">
            <v>0</v>
          </cell>
          <cell r="AG799">
            <v>0</v>
          </cell>
          <cell r="AI799" t="str">
            <v>pru = 0 - stc ?</v>
          </cell>
          <cell r="AJ799">
            <v>6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 t="str">
            <v>Obsolete</v>
          </cell>
          <cell r="AP799" t="str">
            <v>na-valo st=0</v>
          </cell>
          <cell r="AQ799" t="str">
            <v>na-valo st=0</v>
          </cell>
          <cell r="AR799">
            <v>0</v>
          </cell>
          <cell r="AT799" t="str">
            <v>Obsolete</v>
          </cell>
          <cell r="AU799" t="str">
            <v>stock=O</v>
          </cell>
          <cell r="AX799">
            <v>0</v>
          </cell>
          <cell r="AY799">
            <v>0</v>
          </cell>
          <cell r="BD799">
            <v>0</v>
          </cell>
        </row>
        <row r="800">
          <cell r="A800" t="str">
            <v>9540P</v>
          </cell>
          <cell r="B800" t="str">
            <v>9540P</v>
          </cell>
          <cell r="C800" t="str">
            <v>*LAME TORTILLON 45 MM</v>
          </cell>
          <cell r="D800">
            <v>35436</v>
          </cell>
          <cell r="E800" t="str">
            <v>OBSOLETE</v>
          </cell>
          <cell r="G800">
            <v>39083</v>
          </cell>
          <cell r="H800">
            <v>39083</v>
          </cell>
          <cell r="I800" t="str">
            <v>FISKARS</v>
          </cell>
          <cell r="L800" t="str">
            <v>CT</v>
          </cell>
          <cell r="M800" t="str">
            <v>CTBL</v>
          </cell>
          <cell r="N800" t="str">
            <v>CR</v>
          </cell>
          <cell r="O800" t="str">
            <v>SOC</v>
          </cell>
          <cell r="P800" t="str">
            <v>Craft</v>
          </cell>
          <cell r="Q800" t="str">
            <v>FISK</v>
          </cell>
          <cell r="R800" t="str">
            <v>SI</v>
          </cell>
          <cell r="S800" t="str">
            <v>SI</v>
          </cell>
          <cell r="T800" t="str">
            <v>Achat</v>
          </cell>
          <cell r="U800" t="str">
            <v>FITC081</v>
          </cell>
          <cell r="V800" t="str">
            <v>FITC081</v>
          </cell>
          <cell r="W800" t="str">
            <v>GR</v>
          </cell>
          <cell r="X800" t="str">
            <v>12-95405068</v>
          </cell>
          <cell r="Y800" t="str">
            <v>PROD.F.ACH</v>
          </cell>
          <cell r="Z800" t="str">
            <v>PROD.F.ACH</v>
          </cell>
          <cell r="AA800" t="str">
            <v>PF</v>
          </cell>
          <cell r="AB800" t="str">
            <v>PF</v>
          </cell>
          <cell r="AC800">
            <v>11001</v>
          </cell>
          <cell r="AD800" t="str">
            <v>FIFO</v>
          </cell>
          <cell r="AE800" t="str">
            <v>FISKARS</v>
          </cell>
          <cell r="AF800">
            <v>1.77</v>
          </cell>
          <cell r="AG800">
            <v>1.77</v>
          </cell>
          <cell r="AJ800">
            <v>642</v>
          </cell>
          <cell r="AK800">
            <v>1.95</v>
          </cell>
          <cell r="AL800">
            <v>1251.9000000000001</v>
          </cell>
          <cell r="AM800">
            <v>0</v>
          </cell>
          <cell r="AN800">
            <v>1</v>
          </cell>
          <cell r="AO800" t="str">
            <v>Obsolete</v>
          </cell>
          <cell r="AP800">
            <v>1</v>
          </cell>
          <cell r="AQ800">
            <v>1</v>
          </cell>
          <cell r="AR800">
            <v>1253.8499999999999</v>
          </cell>
          <cell r="AT800" t="str">
            <v>Obsolete</v>
          </cell>
          <cell r="AU800">
            <v>1</v>
          </cell>
          <cell r="AV800" t="str">
            <v>PA07</v>
          </cell>
          <cell r="AW800">
            <v>1</v>
          </cell>
          <cell r="AX800">
            <v>1251.9000000000001</v>
          </cell>
          <cell r="AY800">
            <v>-1.9499999999998181</v>
          </cell>
          <cell r="AZ800">
            <v>0</v>
          </cell>
          <cell r="BA800" t="str">
            <v>déstockage</v>
          </cell>
          <cell r="BD800">
            <v>1251</v>
          </cell>
        </row>
        <row r="801">
          <cell r="A801" t="str">
            <v>9540PNC</v>
          </cell>
          <cell r="B801" t="str">
            <v>9540PNC</v>
          </cell>
          <cell r="C801" t="str">
            <v>*LAME TORTILLON 45 MM NON CONFOR</v>
          </cell>
          <cell r="D801">
            <v>38875</v>
          </cell>
          <cell r="E801" t="str">
            <v>PRE-OBSOLETE</v>
          </cell>
          <cell r="I801" t="str">
            <v>FISKARS</v>
          </cell>
          <cell r="L801" t="str">
            <v>CB</v>
          </cell>
          <cell r="M801" t="str">
            <v>CBZZ</v>
          </cell>
          <cell r="N801" t="str">
            <v>OF</v>
          </cell>
          <cell r="O801" t="str">
            <v>SOC</v>
          </cell>
          <cell r="P801" t="str">
            <v>Craft</v>
          </cell>
          <cell r="Q801" t="str">
            <v>FISK</v>
          </cell>
          <cell r="R801" t="str">
            <v>SI</v>
          </cell>
          <cell r="S801" t="str">
            <v>SI</v>
          </cell>
          <cell r="T801" t="str">
            <v>Achat</v>
          </cell>
          <cell r="U801" t="str">
            <v>FITC081</v>
          </cell>
          <cell r="V801" t="str">
            <v>FITC081</v>
          </cell>
          <cell r="W801" t="str">
            <v>GR</v>
          </cell>
          <cell r="X801" t="str">
            <v>12-95405068</v>
          </cell>
          <cell r="Y801" t="str">
            <v>PROD.F.ACH</v>
          </cell>
          <cell r="Z801" t="str">
            <v>PROD.F.ACH</v>
          </cell>
          <cell r="AA801" t="str">
            <v>PF</v>
          </cell>
          <cell r="AB801" t="str">
            <v>PF</v>
          </cell>
          <cell r="AC801">
            <v>11001</v>
          </cell>
          <cell r="AD801" t="str">
            <v>FIFO</v>
          </cell>
          <cell r="AE801" t="str">
            <v>FISKARS</v>
          </cell>
          <cell r="AF801">
            <v>0</v>
          </cell>
          <cell r="AG801">
            <v>0</v>
          </cell>
          <cell r="AI801" t="str">
            <v>pru = 0 - stc ?</v>
          </cell>
          <cell r="AJ801">
            <v>6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 t="str">
            <v>Obsolete</v>
          </cell>
          <cell r="AP801" t="str">
            <v>na-valo st=0</v>
          </cell>
          <cell r="AQ801" t="str">
            <v>na-valo st=0</v>
          </cell>
          <cell r="AR801">
            <v>0</v>
          </cell>
          <cell r="AT801" t="str">
            <v>Obsolete</v>
          </cell>
          <cell r="AU801" t="str">
            <v>stock=O</v>
          </cell>
          <cell r="AX801">
            <v>0</v>
          </cell>
          <cell r="AY801">
            <v>0</v>
          </cell>
          <cell r="BD801">
            <v>0</v>
          </cell>
        </row>
        <row r="802">
          <cell r="A802" t="str">
            <v>9541P</v>
          </cell>
          <cell r="B802" t="str">
            <v>9541P</v>
          </cell>
          <cell r="C802" t="str">
            <v>*LAME DROITE 28 MM (x2)</v>
          </cell>
          <cell r="D802">
            <v>35436</v>
          </cell>
          <cell r="E802" t="str">
            <v>PRE-OBSOLETE</v>
          </cell>
          <cell r="I802" t="str">
            <v>FISKARS</v>
          </cell>
          <cell r="L802" t="str">
            <v>CT</v>
          </cell>
          <cell r="M802" t="str">
            <v>CTBL</v>
          </cell>
          <cell r="N802" t="str">
            <v>OF</v>
          </cell>
          <cell r="O802" t="str">
            <v>SOC</v>
          </cell>
          <cell r="P802" t="str">
            <v>Craft</v>
          </cell>
          <cell r="Q802" t="str">
            <v>FISK</v>
          </cell>
          <cell r="R802" t="str">
            <v>SI</v>
          </cell>
          <cell r="S802" t="str">
            <v>SI</v>
          </cell>
          <cell r="T802" t="str">
            <v>Achat</v>
          </cell>
          <cell r="U802" t="str">
            <v>FITC081</v>
          </cell>
          <cell r="V802" t="str">
            <v>FITC081</v>
          </cell>
          <cell r="W802" t="str">
            <v>GR</v>
          </cell>
          <cell r="X802" t="str">
            <v>95417098</v>
          </cell>
          <cell r="Y802" t="str">
            <v>PROD.F.ACH</v>
          </cell>
          <cell r="Z802" t="str">
            <v>PROD.F.ACH</v>
          </cell>
          <cell r="AA802" t="str">
            <v>PF</v>
          </cell>
          <cell r="AB802" t="str">
            <v>PF</v>
          </cell>
          <cell r="AC802">
            <v>11001</v>
          </cell>
          <cell r="AD802" t="str">
            <v>FIFO</v>
          </cell>
          <cell r="AE802" t="str">
            <v>FISKARS</v>
          </cell>
          <cell r="AF802">
            <v>0</v>
          </cell>
          <cell r="AG802">
            <v>0</v>
          </cell>
          <cell r="AI802" t="str">
            <v>pru = 0 - stc ?</v>
          </cell>
          <cell r="AJ802">
            <v>132</v>
          </cell>
          <cell r="AK802">
            <v>0</v>
          </cell>
          <cell r="AL802">
            <v>0</v>
          </cell>
          <cell r="AM802">
            <v>-6</v>
          </cell>
          <cell r="AN802">
            <v>-0.66666666666666596</v>
          </cell>
          <cell r="AO802" t="str">
            <v>Obsolete</v>
          </cell>
          <cell r="AP802" t="str">
            <v>na-valo st=0</v>
          </cell>
          <cell r="AQ802" t="str">
            <v>na-valo st=0</v>
          </cell>
          <cell r="AR802">
            <v>0</v>
          </cell>
          <cell r="AT802" t="str">
            <v>Obsolete</v>
          </cell>
          <cell r="AU802" t="str">
            <v>stock=O</v>
          </cell>
          <cell r="AX802">
            <v>0</v>
          </cell>
          <cell r="AY802">
            <v>0</v>
          </cell>
          <cell r="BD802">
            <v>0</v>
          </cell>
        </row>
        <row r="803">
          <cell r="A803" t="str">
            <v>9542PNC</v>
          </cell>
          <cell r="B803" t="str">
            <v>9542PNC</v>
          </cell>
          <cell r="C803" t="str">
            <v>LAME VICTORIENNNE 45 MM</v>
          </cell>
          <cell r="D803">
            <v>38576</v>
          </cell>
          <cell r="E803" t="str">
            <v>PRE-OBSOLETE</v>
          </cell>
          <cell r="I803" t="str">
            <v>FISKARS</v>
          </cell>
          <cell r="L803" t="str">
            <v>CB</v>
          </cell>
          <cell r="M803" t="str">
            <v>CBZZ</v>
          </cell>
          <cell r="N803" t="str">
            <v>OF</v>
          </cell>
          <cell r="O803" t="str">
            <v>SOC</v>
          </cell>
          <cell r="P803" t="str">
            <v>Craft</v>
          </cell>
          <cell r="Q803" t="str">
            <v>FISK</v>
          </cell>
          <cell r="R803" t="str">
            <v>SI</v>
          </cell>
          <cell r="S803" t="str">
            <v>SI</v>
          </cell>
          <cell r="T803" t="str">
            <v>Achat</v>
          </cell>
          <cell r="U803" t="str">
            <v>FITC081</v>
          </cell>
          <cell r="V803" t="str">
            <v>FITC081</v>
          </cell>
          <cell r="W803" t="str">
            <v>GR</v>
          </cell>
          <cell r="X803" t="str">
            <v>95425068</v>
          </cell>
          <cell r="Y803" t="str">
            <v>PROD.F.ACH</v>
          </cell>
          <cell r="Z803" t="str">
            <v>PROD.F.ACH</v>
          </cell>
          <cell r="AA803" t="str">
            <v>PF</v>
          </cell>
          <cell r="AB803" t="str">
            <v>PF</v>
          </cell>
          <cell r="AC803">
            <v>11001</v>
          </cell>
          <cell r="AD803" t="str">
            <v>FIFO</v>
          </cell>
          <cell r="AE803" t="str">
            <v>FISKARS</v>
          </cell>
          <cell r="AF803">
            <v>0</v>
          </cell>
          <cell r="AG803">
            <v>0</v>
          </cell>
          <cell r="AI803" t="str">
            <v>pru = 0 - stc ?</v>
          </cell>
          <cell r="AJ803">
            <v>6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 t="str">
            <v>Obsolete</v>
          </cell>
          <cell r="AP803" t="str">
            <v>na-valo st=0</v>
          </cell>
          <cell r="AQ803" t="str">
            <v>na-valo st=0</v>
          </cell>
          <cell r="AR803">
            <v>0</v>
          </cell>
          <cell r="AT803" t="str">
            <v>Obsolete</v>
          </cell>
          <cell r="AU803" t="str">
            <v>stock=O</v>
          </cell>
          <cell r="AX803">
            <v>0</v>
          </cell>
          <cell r="AY803">
            <v>0</v>
          </cell>
          <cell r="BD803">
            <v>0</v>
          </cell>
        </row>
        <row r="804">
          <cell r="A804" t="str">
            <v>9543PNC</v>
          </cell>
          <cell r="B804" t="str">
            <v>9543PNC</v>
          </cell>
          <cell r="C804" t="str">
            <v>LAME DIADEME 45 MM</v>
          </cell>
          <cell r="D804">
            <v>38576</v>
          </cell>
          <cell r="E804" t="str">
            <v>PRE-OBSOLETE</v>
          </cell>
          <cell r="I804" t="str">
            <v>FISKARS</v>
          </cell>
          <cell r="L804" t="str">
            <v>RB</v>
          </cell>
          <cell r="M804" t="str">
            <v>RB01</v>
          </cell>
          <cell r="N804" t="str">
            <v>ZZ</v>
          </cell>
          <cell r="O804" t="str">
            <v>SOC</v>
          </cell>
          <cell r="P804" t="str">
            <v>Craft</v>
          </cell>
          <cell r="Q804" t="str">
            <v>FISK</v>
          </cell>
          <cell r="R804" t="str">
            <v>SI</v>
          </cell>
          <cell r="S804" t="str">
            <v>SI</v>
          </cell>
          <cell r="T804" t="str">
            <v>Achat</v>
          </cell>
          <cell r="U804" t="str">
            <v>FITC081</v>
          </cell>
          <cell r="V804" t="str">
            <v>FITC081</v>
          </cell>
          <cell r="W804" t="str">
            <v>GR</v>
          </cell>
          <cell r="X804" t="str">
            <v>12-95435068</v>
          </cell>
          <cell r="Y804" t="str">
            <v>PROD.F.ACH</v>
          </cell>
          <cell r="Z804" t="str">
            <v>PROD.F.ACH</v>
          </cell>
          <cell r="AA804" t="str">
            <v>PF</v>
          </cell>
          <cell r="AB804" t="str">
            <v>PF</v>
          </cell>
          <cell r="AC804">
            <v>11000</v>
          </cell>
          <cell r="AD804" t="str">
            <v>FIFO</v>
          </cell>
          <cell r="AE804" t="str">
            <v>FISKARS</v>
          </cell>
          <cell r="AF804">
            <v>0</v>
          </cell>
          <cell r="AG804">
            <v>0</v>
          </cell>
          <cell r="AI804" t="str">
            <v>pru = 0 - stc ?</v>
          </cell>
          <cell r="AJ804">
            <v>6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 t="str">
            <v>Obsolete</v>
          </cell>
          <cell r="AP804" t="str">
            <v>na-valo st=0</v>
          </cell>
          <cell r="AQ804" t="str">
            <v>na-valo st=0</v>
          </cell>
          <cell r="AR804">
            <v>0</v>
          </cell>
          <cell r="AT804" t="str">
            <v>Obsolete</v>
          </cell>
          <cell r="AU804" t="str">
            <v>stock=O</v>
          </cell>
          <cell r="AX804">
            <v>0</v>
          </cell>
          <cell r="AY804">
            <v>0</v>
          </cell>
          <cell r="BD804">
            <v>0</v>
          </cell>
        </row>
        <row r="805">
          <cell r="A805" t="str">
            <v>9554B</v>
          </cell>
          <cell r="B805" t="str">
            <v>9554B</v>
          </cell>
          <cell r="C805" t="str">
            <v>PINCE ELECTRICITE VRAC</v>
          </cell>
          <cell r="D805">
            <v>38995</v>
          </cell>
          <cell r="E805" t="str">
            <v>New</v>
          </cell>
          <cell r="I805" t="str">
            <v>FISKARS</v>
          </cell>
          <cell r="L805" t="str">
            <v>OT</v>
          </cell>
          <cell r="M805" t="str">
            <v>OTDI</v>
          </cell>
          <cell r="N805" t="str">
            <v>OF</v>
          </cell>
          <cell r="O805" t="str">
            <v>SOC</v>
          </cell>
          <cell r="P805" t="str">
            <v>Craft</v>
          </cell>
          <cell r="Q805" t="str">
            <v>FISK</v>
          </cell>
          <cell r="R805" t="str">
            <v>SI</v>
          </cell>
          <cell r="T805" t="str">
            <v>Achat</v>
          </cell>
          <cell r="U805" t="str">
            <v>FITC081</v>
          </cell>
          <cell r="V805" t="str">
            <v>FITC081</v>
          </cell>
          <cell r="W805" t="str">
            <v>GR</v>
          </cell>
          <cell r="X805" t="str">
            <v>95547095</v>
          </cell>
          <cell r="Y805" t="str">
            <v>PROD.F.ACH</v>
          </cell>
          <cell r="Z805" t="str">
            <v>PROD.F.ACH</v>
          </cell>
          <cell r="AA805" t="str">
            <v>PF</v>
          </cell>
          <cell r="AB805" t="str">
            <v>PF</v>
          </cell>
          <cell r="AC805">
            <v>11001</v>
          </cell>
          <cell r="AD805" t="str">
            <v>FIFO</v>
          </cell>
          <cell r="AE805" t="str">
            <v>FISKARS</v>
          </cell>
          <cell r="AF805">
            <v>2.94</v>
          </cell>
          <cell r="AG805">
            <v>2.94</v>
          </cell>
          <cell r="AJ805">
            <v>700</v>
          </cell>
          <cell r="AK805">
            <v>3.69</v>
          </cell>
          <cell r="AL805">
            <v>2583</v>
          </cell>
          <cell r="AM805">
            <v>224</v>
          </cell>
          <cell r="AN805">
            <v>26.2222222222222</v>
          </cell>
          <cell r="AO805" t="str">
            <v>Non Excess</v>
          </cell>
          <cell r="AP805">
            <v>0</v>
          </cell>
          <cell r="AQ805">
            <v>0</v>
          </cell>
          <cell r="AR805">
            <v>0</v>
          </cell>
          <cell r="AT805" t="str">
            <v>Marketed - Non Excess</v>
          </cell>
          <cell r="AU805">
            <v>0</v>
          </cell>
          <cell r="AW805">
            <v>0</v>
          </cell>
          <cell r="AX805">
            <v>0</v>
          </cell>
          <cell r="AY805">
            <v>0</v>
          </cell>
          <cell r="BD805">
            <v>98</v>
          </cell>
        </row>
        <row r="806">
          <cell r="A806" t="str">
            <v>9561R</v>
          </cell>
          <cell r="B806" t="str">
            <v>9561R</v>
          </cell>
          <cell r="C806" t="str">
            <v>*CX KID'S ME.FUCHSIA RIVET VRAC</v>
          </cell>
          <cell r="D806">
            <v>34815</v>
          </cell>
          <cell r="E806" t="str">
            <v>PRE-OBSOLETE</v>
          </cell>
          <cell r="I806" t="str">
            <v>FISKARS</v>
          </cell>
          <cell r="L806" t="str">
            <v>SZ</v>
          </cell>
          <cell r="M806" t="str">
            <v>SZZS</v>
          </cell>
          <cell r="N806" t="str">
            <v>ZZ</v>
          </cell>
          <cell r="O806" t="str">
            <v>SOC</v>
          </cell>
          <cell r="P806" t="str">
            <v>Craft</v>
          </cell>
          <cell r="Q806" t="str">
            <v>ZZZZ</v>
          </cell>
          <cell r="R806" t="str">
            <v>SI</v>
          </cell>
          <cell r="S806" t="str">
            <v>SI</v>
          </cell>
          <cell r="T806" t="str">
            <v>Achat</v>
          </cell>
          <cell r="U806" t="str">
            <v>FITC081</v>
          </cell>
          <cell r="V806" t="str">
            <v>FITC081</v>
          </cell>
          <cell r="W806" t="str">
            <v>GR</v>
          </cell>
          <cell r="Y806" t="str">
            <v>PROD.F.ACH</v>
          </cell>
          <cell r="Z806" t="str">
            <v>PROD.F.ACH</v>
          </cell>
          <cell r="AA806" t="str">
            <v>PF</v>
          </cell>
          <cell r="AB806" t="str">
            <v>PF</v>
          </cell>
          <cell r="AC806">
            <v>11000</v>
          </cell>
          <cell r="AD806" t="str">
            <v>FIFO</v>
          </cell>
          <cell r="AE806" t="str">
            <v>FISKARS</v>
          </cell>
          <cell r="AF806">
            <v>0</v>
          </cell>
          <cell r="AG806">
            <v>0</v>
          </cell>
          <cell r="AI806" t="str">
            <v>pru = 0 - stc ?</v>
          </cell>
          <cell r="AJ806">
            <v>72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 t="str">
            <v>Obsolete</v>
          </cell>
          <cell r="AP806" t="str">
            <v>na-valo st=0</v>
          </cell>
          <cell r="AQ806" t="str">
            <v>na-valo st=0</v>
          </cell>
          <cell r="AR806">
            <v>0</v>
          </cell>
          <cell r="AT806" t="str">
            <v>Obsolete</v>
          </cell>
          <cell r="AU806" t="str">
            <v>stock=O</v>
          </cell>
          <cell r="AX806">
            <v>0</v>
          </cell>
          <cell r="AY806">
            <v>0</v>
          </cell>
          <cell r="BD806">
            <v>0</v>
          </cell>
        </row>
        <row r="807">
          <cell r="A807" t="str">
            <v>9580NNC</v>
          </cell>
          <cell r="B807" t="str">
            <v>9580NNC</v>
          </cell>
          <cell r="C807" t="str">
            <v>MASSICOT ROTATIF NV NC</v>
          </cell>
          <cell r="D807">
            <v>37076</v>
          </cell>
          <cell r="E807" t="str">
            <v>PRE-OBSOLETE</v>
          </cell>
          <cell r="I807" t="str">
            <v>FISKARS</v>
          </cell>
          <cell r="L807" t="str">
            <v>TR</v>
          </cell>
          <cell r="M807" t="str">
            <v>TRZZ</v>
          </cell>
          <cell r="N807" t="str">
            <v>OF</v>
          </cell>
          <cell r="O807" t="str">
            <v>SOC</v>
          </cell>
          <cell r="P807" t="str">
            <v>Craft</v>
          </cell>
          <cell r="Q807" t="str">
            <v>FISK</v>
          </cell>
          <cell r="R807" t="str">
            <v>SI</v>
          </cell>
          <cell r="S807" t="str">
            <v>SI</v>
          </cell>
          <cell r="T807" t="str">
            <v>Achat</v>
          </cell>
          <cell r="U807" t="str">
            <v>FITC081</v>
          </cell>
          <cell r="V807" t="str">
            <v>FITC081</v>
          </cell>
          <cell r="W807" t="str">
            <v>GR</v>
          </cell>
          <cell r="Y807" t="str">
            <v>PROD.F.ACH</v>
          </cell>
          <cell r="Z807" t="str">
            <v>PROD.F.ACH</v>
          </cell>
          <cell r="AA807" t="str">
            <v>PF</v>
          </cell>
          <cell r="AB807" t="str">
            <v>PF</v>
          </cell>
          <cell r="AC807">
            <v>11001</v>
          </cell>
          <cell r="AD807" t="str">
            <v>FIFO</v>
          </cell>
          <cell r="AE807" t="str">
            <v>FISKARS</v>
          </cell>
          <cell r="AF807">
            <v>0</v>
          </cell>
          <cell r="AG807">
            <v>0</v>
          </cell>
          <cell r="AI807" t="str">
            <v>pru = 0 - stc ?</v>
          </cell>
          <cell r="AJ807">
            <v>6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 t="str">
            <v>Obsolete</v>
          </cell>
          <cell r="AP807" t="str">
            <v>na-valo st=0</v>
          </cell>
          <cell r="AQ807" t="str">
            <v>na-valo st=0</v>
          </cell>
          <cell r="AR807">
            <v>0</v>
          </cell>
          <cell r="AT807" t="str">
            <v>Obsolete</v>
          </cell>
          <cell r="AU807" t="str">
            <v>stock=O</v>
          </cell>
          <cell r="AX807">
            <v>0</v>
          </cell>
          <cell r="AY807">
            <v>0</v>
          </cell>
          <cell r="BD807">
            <v>0</v>
          </cell>
        </row>
        <row r="808">
          <cell r="A808" t="str">
            <v>9580NNCUSI</v>
          </cell>
          <cell r="B808" t="str">
            <v>9580NNCUSI</v>
          </cell>
          <cell r="C808" t="str">
            <v>MASSICOT ROTATIF NC USI NV</v>
          </cell>
          <cell r="D808">
            <v>37090</v>
          </cell>
          <cell r="E808" t="str">
            <v>PRE-OBSOLETE</v>
          </cell>
          <cell r="I808" t="str">
            <v>FISKARS</v>
          </cell>
          <cell r="L808" t="str">
            <v>TR</v>
          </cell>
          <cell r="M808" t="str">
            <v>TRZZ</v>
          </cell>
          <cell r="N808" t="str">
            <v>OF</v>
          </cell>
          <cell r="O808" t="str">
            <v>SOC</v>
          </cell>
          <cell r="P808" t="str">
            <v>Craft</v>
          </cell>
          <cell r="Q808" t="str">
            <v>FISK</v>
          </cell>
          <cell r="R808" t="str">
            <v>SI</v>
          </cell>
          <cell r="S808" t="str">
            <v>SI</v>
          </cell>
          <cell r="T808" t="str">
            <v>Achat</v>
          </cell>
          <cell r="U808" t="str">
            <v>FITC081</v>
          </cell>
          <cell r="V808" t="str">
            <v>FITC081</v>
          </cell>
          <cell r="W808" t="str">
            <v>GR</v>
          </cell>
          <cell r="Y808" t="str">
            <v>PROD.F.ACH</v>
          </cell>
          <cell r="Z808" t="str">
            <v>PROD.F.ACH</v>
          </cell>
          <cell r="AA808" t="str">
            <v>PF</v>
          </cell>
          <cell r="AB808" t="str">
            <v>PF</v>
          </cell>
          <cell r="AC808">
            <v>11001</v>
          </cell>
          <cell r="AD808" t="str">
            <v>FIFO</v>
          </cell>
          <cell r="AE808" t="str">
            <v>FISKARS</v>
          </cell>
          <cell r="AF808">
            <v>0</v>
          </cell>
          <cell r="AG808">
            <v>0</v>
          </cell>
          <cell r="AI808" t="str">
            <v>pru = 0 - stc ?</v>
          </cell>
          <cell r="AJ808">
            <v>2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 t="str">
            <v>Obsolete</v>
          </cell>
          <cell r="AP808" t="str">
            <v>na-valo st=0</v>
          </cell>
          <cell r="AQ808" t="str">
            <v>na-valo st=0</v>
          </cell>
          <cell r="AR808">
            <v>0</v>
          </cell>
          <cell r="AT808" t="str">
            <v>Obsolete</v>
          </cell>
          <cell r="AU808" t="str">
            <v>stock=O</v>
          </cell>
          <cell r="AX808">
            <v>0</v>
          </cell>
          <cell r="AY808">
            <v>0</v>
          </cell>
          <cell r="BD808">
            <v>0</v>
          </cell>
        </row>
        <row r="809">
          <cell r="A809" t="str">
            <v>9582NCUSI</v>
          </cell>
          <cell r="B809" t="str">
            <v>9582NCUSI</v>
          </cell>
          <cell r="C809" t="str">
            <v>9582 NC USINE</v>
          </cell>
          <cell r="D809">
            <v>36846</v>
          </cell>
          <cell r="E809" t="str">
            <v>PRE-OBSOLETE</v>
          </cell>
          <cell r="I809" t="str">
            <v>FISKARS</v>
          </cell>
          <cell r="L809" t="str">
            <v>TR</v>
          </cell>
          <cell r="M809" t="str">
            <v>TRZZ</v>
          </cell>
          <cell r="N809" t="str">
            <v>OF</v>
          </cell>
          <cell r="O809" t="str">
            <v>SOC</v>
          </cell>
          <cell r="P809" t="str">
            <v>Craft</v>
          </cell>
          <cell r="Q809" t="str">
            <v>FISK</v>
          </cell>
          <cell r="R809" t="str">
            <v>SI</v>
          </cell>
          <cell r="S809" t="str">
            <v>SI</v>
          </cell>
          <cell r="T809" t="str">
            <v>Achat</v>
          </cell>
          <cell r="U809" t="str">
            <v>FITC081</v>
          </cell>
          <cell r="V809" t="str">
            <v>FITC081</v>
          </cell>
          <cell r="W809" t="str">
            <v>GR</v>
          </cell>
          <cell r="Y809" t="str">
            <v>PROD.F.ACH</v>
          </cell>
          <cell r="Z809" t="str">
            <v>PROD.F.ACH</v>
          </cell>
          <cell r="AA809" t="str">
            <v>PF</v>
          </cell>
          <cell r="AB809" t="str">
            <v>PF</v>
          </cell>
          <cell r="AC809">
            <v>11001</v>
          </cell>
          <cell r="AD809" t="str">
            <v>FIFO</v>
          </cell>
          <cell r="AE809" t="str">
            <v>FISKARS</v>
          </cell>
          <cell r="AF809">
            <v>0</v>
          </cell>
          <cell r="AG809">
            <v>0</v>
          </cell>
          <cell r="AI809" t="str">
            <v>pru = 0 - stc ?</v>
          </cell>
          <cell r="AJ809">
            <v>20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  <cell r="AO809" t="str">
            <v>Obsolete</v>
          </cell>
          <cell r="AP809" t="str">
            <v>na-valo st=0</v>
          </cell>
          <cell r="AQ809" t="str">
            <v>na-valo st=0</v>
          </cell>
          <cell r="AR809">
            <v>0</v>
          </cell>
          <cell r="AT809" t="str">
            <v>Obsolete</v>
          </cell>
          <cell r="AU809" t="str">
            <v>stock=O</v>
          </cell>
          <cell r="AX809">
            <v>0</v>
          </cell>
          <cell r="AY809">
            <v>0</v>
          </cell>
          <cell r="BD809">
            <v>0</v>
          </cell>
        </row>
        <row r="810">
          <cell r="A810" t="str">
            <v>9583NCECH</v>
          </cell>
          <cell r="B810" t="str">
            <v>9583NCECH</v>
          </cell>
          <cell r="C810" t="str">
            <v>9583 NC ECHANTILLON</v>
          </cell>
          <cell r="D810">
            <v>36846</v>
          </cell>
          <cell r="E810" t="str">
            <v>PRE-OBSOLETE</v>
          </cell>
          <cell r="I810" t="str">
            <v>FISKARS</v>
          </cell>
          <cell r="L810" t="str">
            <v>TR</v>
          </cell>
          <cell r="M810" t="str">
            <v>TRZZ</v>
          </cell>
          <cell r="N810" t="str">
            <v>OF</v>
          </cell>
          <cell r="O810" t="str">
            <v>SOC</v>
          </cell>
          <cell r="P810" t="str">
            <v>Craft</v>
          </cell>
          <cell r="Q810" t="str">
            <v>FISK</v>
          </cell>
          <cell r="R810" t="str">
            <v>SI</v>
          </cell>
          <cell r="S810" t="str">
            <v>SI</v>
          </cell>
          <cell r="T810" t="str">
            <v>Achat</v>
          </cell>
          <cell r="U810" t="str">
            <v>FITC081</v>
          </cell>
          <cell r="V810" t="str">
            <v>FITC081</v>
          </cell>
          <cell r="W810" t="str">
            <v>GR</v>
          </cell>
          <cell r="Y810" t="str">
            <v>PROD.F.ACH</v>
          </cell>
          <cell r="Z810" t="str">
            <v>PROD.F.ACH</v>
          </cell>
          <cell r="AA810" t="str">
            <v>PF</v>
          </cell>
          <cell r="AB810" t="str">
            <v>PF</v>
          </cell>
          <cell r="AC810">
            <v>11001</v>
          </cell>
          <cell r="AD810" t="str">
            <v>FIFO</v>
          </cell>
          <cell r="AE810" t="str">
            <v>FISKARS</v>
          </cell>
          <cell r="AF810">
            <v>0</v>
          </cell>
          <cell r="AG810">
            <v>0</v>
          </cell>
          <cell r="AI810" t="str">
            <v>pru = 0 - stc ?</v>
          </cell>
          <cell r="AJ810">
            <v>5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 t="str">
            <v>Obsolete</v>
          </cell>
          <cell r="AP810" t="str">
            <v>na-valo st=0</v>
          </cell>
          <cell r="AQ810" t="str">
            <v>na-valo st=0</v>
          </cell>
          <cell r="AR810">
            <v>0</v>
          </cell>
          <cell r="AT810" t="str">
            <v>Obsolete</v>
          </cell>
          <cell r="AU810" t="str">
            <v>stock=O</v>
          </cell>
          <cell r="AX810">
            <v>0</v>
          </cell>
          <cell r="AY810">
            <v>0</v>
          </cell>
          <cell r="BD810">
            <v>0</v>
          </cell>
        </row>
        <row r="811">
          <cell r="A811" t="str">
            <v>9590NC</v>
          </cell>
          <cell r="B811" t="str">
            <v>9590NC</v>
          </cell>
          <cell r="C811" t="str">
            <v>MINI MASSICOT NON CONFORME</v>
          </cell>
          <cell r="D811">
            <v>35901</v>
          </cell>
          <cell r="E811" t="str">
            <v>PRE-OBSOLETE</v>
          </cell>
          <cell r="I811" t="str">
            <v>FISKARS</v>
          </cell>
          <cell r="L811" t="str">
            <v>TR</v>
          </cell>
          <cell r="M811" t="str">
            <v>TRZZ</v>
          </cell>
          <cell r="N811" t="str">
            <v>OF</v>
          </cell>
          <cell r="O811" t="str">
            <v>SOC</v>
          </cell>
          <cell r="P811" t="str">
            <v>Craft</v>
          </cell>
          <cell r="Q811" t="str">
            <v>FISK</v>
          </cell>
          <cell r="R811" t="str">
            <v>SI</v>
          </cell>
          <cell r="S811" t="str">
            <v>SI</v>
          </cell>
          <cell r="T811" t="str">
            <v>Achat</v>
          </cell>
          <cell r="U811" t="str">
            <v>FITC081</v>
          </cell>
          <cell r="V811" t="str">
            <v>FITC081</v>
          </cell>
          <cell r="W811" t="str">
            <v>GR</v>
          </cell>
          <cell r="X811" t="str">
            <v>95907798</v>
          </cell>
          <cell r="Y811" t="str">
            <v>PROD.F.ACH</v>
          </cell>
          <cell r="Z811" t="str">
            <v>PROD.F.ACH</v>
          </cell>
          <cell r="AA811" t="str">
            <v>PF</v>
          </cell>
          <cell r="AB811" t="str">
            <v>PF</v>
          </cell>
          <cell r="AC811">
            <v>11001</v>
          </cell>
          <cell r="AD811" t="str">
            <v>FIFO</v>
          </cell>
          <cell r="AE811" t="str">
            <v>FISKARS</v>
          </cell>
          <cell r="AF811">
            <v>0</v>
          </cell>
          <cell r="AG811">
            <v>0</v>
          </cell>
          <cell r="AI811" t="str">
            <v>pru = 0 - stc ?</v>
          </cell>
          <cell r="AJ811">
            <v>8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 t="str">
            <v>Obsolete</v>
          </cell>
          <cell r="AP811" t="str">
            <v>na-valo st=0</v>
          </cell>
          <cell r="AQ811" t="str">
            <v>na-valo st=0</v>
          </cell>
          <cell r="AR811">
            <v>0</v>
          </cell>
          <cell r="AT811" t="str">
            <v>Obsolete</v>
          </cell>
          <cell r="AU811" t="str">
            <v>stock=O</v>
          </cell>
          <cell r="AX811">
            <v>0</v>
          </cell>
          <cell r="AY811">
            <v>0</v>
          </cell>
          <cell r="BD811">
            <v>0</v>
          </cell>
        </row>
        <row r="812">
          <cell r="A812" t="str">
            <v>9596NC</v>
          </cell>
          <cell r="B812" t="str">
            <v>9596NC</v>
          </cell>
          <cell r="C812" t="str">
            <v>LOT DE 2 LAMES REC MASSICOT NC</v>
          </cell>
          <cell r="D812">
            <v>35962</v>
          </cell>
          <cell r="E812" t="str">
            <v>PRE-OBSOLETE</v>
          </cell>
          <cell r="I812" t="str">
            <v>FISKARS</v>
          </cell>
          <cell r="L812" t="str">
            <v>CB</v>
          </cell>
          <cell r="M812" t="str">
            <v>CBZZ</v>
          </cell>
          <cell r="N812" t="str">
            <v>OF</v>
          </cell>
          <cell r="O812" t="str">
            <v>SOC</v>
          </cell>
          <cell r="P812" t="str">
            <v>Craft</v>
          </cell>
          <cell r="Q812" t="str">
            <v>FISK</v>
          </cell>
          <cell r="R812" t="str">
            <v>SI</v>
          </cell>
          <cell r="S812" t="str">
            <v>SI</v>
          </cell>
          <cell r="T812" t="str">
            <v>Achat</v>
          </cell>
          <cell r="U812" t="str">
            <v>FITC081</v>
          </cell>
          <cell r="V812" t="str">
            <v>FITC081</v>
          </cell>
          <cell r="W812" t="str">
            <v>GR</v>
          </cell>
          <cell r="X812" t="str">
            <v>95967798</v>
          </cell>
          <cell r="Y812" t="str">
            <v>PROD.F.ACH</v>
          </cell>
          <cell r="Z812" t="str">
            <v>PROD.F.ACH</v>
          </cell>
          <cell r="AA812" t="str">
            <v>PF</v>
          </cell>
          <cell r="AB812" t="str">
            <v>PF</v>
          </cell>
          <cell r="AC812">
            <v>11001</v>
          </cell>
          <cell r="AD812" t="str">
            <v>FIFO</v>
          </cell>
          <cell r="AE812" t="str">
            <v>FISKARS</v>
          </cell>
          <cell r="AF812">
            <v>0</v>
          </cell>
          <cell r="AG812">
            <v>0</v>
          </cell>
          <cell r="AI812" t="str">
            <v>pru = 0 - stc ?</v>
          </cell>
          <cell r="AJ812">
            <v>5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 t="str">
            <v>Obsolete</v>
          </cell>
          <cell r="AP812" t="str">
            <v>na-valo st=0</v>
          </cell>
          <cell r="AQ812" t="str">
            <v>na-valo st=0</v>
          </cell>
          <cell r="AR812">
            <v>0</v>
          </cell>
          <cell r="AT812" t="str">
            <v>Obsolete</v>
          </cell>
          <cell r="AU812" t="str">
            <v>stock=O</v>
          </cell>
          <cell r="AX812">
            <v>0</v>
          </cell>
          <cell r="AY812">
            <v>0</v>
          </cell>
          <cell r="BD812">
            <v>0</v>
          </cell>
        </row>
        <row r="813">
          <cell r="A813" t="str">
            <v>9598NC</v>
          </cell>
          <cell r="B813" t="str">
            <v>9598NC</v>
          </cell>
          <cell r="C813" t="str">
            <v>MINI MASSICOT 30 CM A4 NON CONF</v>
          </cell>
          <cell r="D813">
            <v>36143</v>
          </cell>
          <cell r="E813" t="str">
            <v>PRE-OBSOLETE</v>
          </cell>
          <cell r="I813" t="str">
            <v>FISKARS</v>
          </cell>
          <cell r="L813" t="str">
            <v>TR</v>
          </cell>
          <cell r="M813" t="str">
            <v>TRZZ</v>
          </cell>
          <cell r="N813" t="str">
            <v>OF</v>
          </cell>
          <cell r="O813" t="str">
            <v>SOC</v>
          </cell>
          <cell r="P813" t="str">
            <v>Craft</v>
          </cell>
          <cell r="Q813" t="str">
            <v>FISK</v>
          </cell>
          <cell r="R813" t="str">
            <v>SI</v>
          </cell>
          <cell r="S813" t="str">
            <v>SI</v>
          </cell>
          <cell r="T813" t="str">
            <v>Achat</v>
          </cell>
          <cell r="U813" t="str">
            <v>FITC081</v>
          </cell>
          <cell r="V813" t="str">
            <v>FITC081</v>
          </cell>
          <cell r="W813" t="str">
            <v>GR</v>
          </cell>
          <cell r="X813" t="str">
            <v>95987798</v>
          </cell>
          <cell r="Y813" t="str">
            <v>PROD.F.ACH</v>
          </cell>
          <cell r="Z813" t="str">
            <v>PROD.F.ACH</v>
          </cell>
          <cell r="AA813" t="str">
            <v>PF</v>
          </cell>
          <cell r="AB813" t="str">
            <v>PF</v>
          </cell>
          <cell r="AC813">
            <v>11001</v>
          </cell>
          <cell r="AD813" t="str">
            <v>FIFO</v>
          </cell>
          <cell r="AE813" t="str">
            <v>FISKARS</v>
          </cell>
          <cell r="AF813">
            <v>0</v>
          </cell>
          <cell r="AG813">
            <v>0</v>
          </cell>
          <cell r="AI813" t="str">
            <v>pru = 0 - stc ?</v>
          </cell>
          <cell r="AJ813">
            <v>1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 t="str">
            <v>Obsolete</v>
          </cell>
          <cell r="AP813" t="str">
            <v>na-valo st=0</v>
          </cell>
          <cell r="AQ813" t="str">
            <v>na-valo st=0</v>
          </cell>
          <cell r="AR813">
            <v>0</v>
          </cell>
          <cell r="AT813" t="str">
            <v>Obsolete</v>
          </cell>
          <cell r="AU813" t="str">
            <v>stock=O</v>
          </cell>
          <cell r="AX813">
            <v>0</v>
          </cell>
          <cell r="AY813">
            <v>0</v>
          </cell>
          <cell r="BD813">
            <v>0</v>
          </cell>
        </row>
        <row r="814">
          <cell r="A814" t="str">
            <v>9599NCUSI</v>
          </cell>
          <cell r="B814" t="str">
            <v>9599NCUSI</v>
          </cell>
          <cell r="C814" t="str">
            <v>LAMES DE REPLCT PR MINI MASSICOT</v>
          </cell>
          <cell r="D814">
            <v>38252</v>
          </cell>
          <cell r="E814" t="str">
            <v>PRE-OBSOLETE</v>
          </cell>
          <cell r="G814">
            <v>37260</v>
          </cell>
          <cell r="H814">
            <v>37260</v>
          </cell>
          <cell r="I814" t="str">
            <v>FISKARS</v>
          </cell>
          <cell r="L814" t="str">
            <v>CB</v>
          </cell>
          <cell r="M814" t="str">
            <v>CBZZ</v>
          </cell>
          <cell r="N814" t="str">
            <v>OF</v>
          </cell>
          <cell r="O814" t="str">
            <v>SOC</v>
          </cell>
          <cell r="P814" t="str">
            <v>Craft</v>
          </cell>
          <cell r="Q814" t="str">
            <v>FISK</v>
          </cell>
          <cell r="R814" t="str">
            <v>SI</v>
          </cell>
          <cell r="S814" t="str">
            <v>SI</v>
          </cell>
          <cell r="T814" t="str">
            <v>Achat</v>
          </cell>
          <cell r="U814" t="str">
            <v>FITC081</v>
          </cell>
          <cell r="V814" t="str">
            <v>FITC081</v>
          </cell>
          <cell r="W814" t="str">
            <v>GR</v>
          </cell>
          <cell r="X814" t="str">
            <v>12-95995068</v>
          </cell>
          <cell r="Y814" t="str">
            <v>PROD.F.ACH</v>
          </cell>
          <cell r="Z814" t="str">
            <v>PROD.F.ACH</v>
          </cell>
          <cell r="AA814" t="str">
            <v>PF</v>
          </cell>
          <cell r="AB814" t="str">
            <v>PF</v>
          </cell>
          <cell r="AC814">
            <v>11001</v>
          </cell>
          <cell r="AD814" t="str">
            <v>FIFO</v>
          </cell>
          <cell r="AE814" t="str">
            <v>FISKARS</v>
          </cell>
          <cell r="AF814">
            <v>0</v>
          </cell>
          <cell r="AG814">
            <v>0</v>
          </cell>
          <cell r="AI814" t="str">
            <v>pru = 0 - stc ?</v>
          </cell>
          <cell r="AJ814">
            <v>2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 t="str">
            <v>Obsolete</v>
          </cell>
          <cell r="AP814" t="str">
            <v>na-valo st=0</v>
          </cell>
          <cell r="AQ814" t="str">
            <v>na-valo st=0</v>
          </cell>
          <cell r="AR814">
            <v>0</v>
          </cell>
          <cell r="AT814" t="str">
            <v>Obsolete</v>
          </cell>
          <cell r="AU814" t="str">
            <v>stock=O</v>
          </cell>
          <cell r="AX814">
            <v>0</v>
          </cell>
          <cell r="AY814">
            <v>0</v>
          </cell>
          <cell r="BD814">
            <v>0</v>
          </cell>
        </row>
        <row r="815">
          <cell r="A815" t="str">
            <v>9675T</v>
          </cell>
          <cell r="B815" t="str">
            <v>9675T</v>
          </cell>
          <cell r="C815" t="str">
            <v>LAMES DE COUPE HIPROFILE X2</v>
          </cell>
          <cell r="D815">
            <v>38663</v>
          </cell>
          <cell r="E815" t="str">
            <v xml:space="preserve"> </v>
          </cell>
          <cell r="I815" t="str">
            <v>FISKARS</v>
          </cell>
          <cell r="L815" t="str">
            <v>TR</v>
          </cell>
          <cell r="M815" t="str">
            <v>TRBL</v>
          </cell>
          <cell r="N815" t="str">
            <v>OF</v>
          </cell>
          <cell r="O815" t="str">
            <v>SOC</v>
          </cell>
          <cell r="P815" t="str">
            <v>Craft</v>
          </cell>
          <cell r="Q815" t="str">
            <v>FISK</v>
          </cell>
          <cell r="R815" t="str">
            <v>SI</v>
          </cell>
          <cell r="S815" t="str">
            <v>SI</v>
          </cell>
          <cell r="T815" t="str">
            <v>Achat</v>
          </cell>
          <cell r="U815" t="str">
            <v>FITC081</v>
          </cell>
          <cell r="V815" t="str">
            <v>FITC081</v>
          </cell>
          <cell r="W815" t="str">
            <v>GR</v>
          </cell>
          <cell r="X815" t="str">
            <v>12-96755068IDS</v>
          </cell>
          <cell r="Y815" t="str">
            <v>PROD.F.ACH</v>
          </cell>
          <cell r="Z815" t="str">
            <v>PROD.F.ACH</v>
          </cell>
          <cell r="AA815" t="str">
            <v>PF</v>
          </cell>
          <cell r="AB815" t="str">
            <v>PF</v>
          </cell>
          <cell r="AC815">
            <v>11001</v>
          </cell>
          <cell r="AD815" t="str">
            <v>FIFO</v>
          </cell>
          <cell r="AE815" t="str">
            <v>FISKARS</v>
          </cell>
          <cell r="AF815">
            <v>0.55000000000000004</v>
          </cell>
          <cell r="AG815">
            <v>0.55000000000000004</v>
          </cell>
          <cell r="AJ815">
            <v>1284</v>
          </cell>
          <cell r="AK815">
            <v>0.52698</v>
          </cell>
          <cell r="AL815">
            <v>676.64232000000004</v>
          </cell>
          <cell r="AM815">
            <v>12036</v>
          </cell>
          <cell r="AN815">
            <v>1583.3333333333301</v>
          </cell>
          <cell r="AO815" t="str">
            <v>Non Excess</v>
          </cell>
          <cell r="AP815">
            <v>0</v>
          </cell>
          <cell r="AQ815">
            <v>0</v>
          </cell>
          <cell r="AR815">
            <v>0</v>
          </cell>
          <cell r="AT815" t="str">
            <v>Marketed - Non Excess</v>
          </cell>
          <cell r="AU815">
            <v>0</v>
          </cell>
          <cell r="AW815">
            <v>0</v>
          </cell>
          <cell r="AX815">
            <v>0</v>
          </cell>
          <cell r="AY815">
            <v>0</v>
          </cell>
          <cell r="BD815">
            <v>0</v>
          </cell>
        </row>
        <row r="816">
          <cell r="A816" t="str">
            <v>9685T</v>
          </cell>
          <cell r="B816" t="str">
            <v>9685T</v>
          </cell>
          <cell r="C816" t="str">
            <v>LAMES HIPROFILE COUPE &amp; PLIAGE</v>
          </cell>
          <cell r="D816">
            <v>38663</v>
          </cell>
          <cell r="E816" t="str">
            <v xml:space="preserve"> </v>
          </cell>
          <cell r="I816" t="str">
            <v>FISKARS</v>
          </cell>
          <cell r="L816" t="str">
            <v>TR</v>
          </cell>
          <cell r="M816" t="str">
            <v>TRBL</v>
          </cell>
          <cell r="N816" t="str">
            <v>OF</v>
          </cell>
          <cell r="O816" t="str">
            <v>SOC</v>
          </cell>
          <cell r="P816" t="str">
            <v>Craft</v>
          </cell>
          <cell r="Q816" t="str">
            <v>FISK</v>
          </cell>
          <cell r="R816" t="str">
            <v>SI</v>
          </cell>
          <cell r="S816" t="str">
            <v>SI</v>
          </cell>
          <cell r="T816" t="str">
            <v>Achat</v>
          </cell>
          <cell r="U816" t="str">
            <v>FITC081</v>
          </cell>
          <cell r="V816" t="str">
            <v>FITC081</v>
          </cell>
          <cell r="W816" t="str">
            <v>GR</v>
          </cell>
          <cell r="X816" t="str">
            <v>12-96855068IDS</v>
          </cell>
          <cell r="Y816" t="str">
            <v>PROD.F.ACH</v>
          </cell>
          <cell r="Z816" t="str">
            <v>PROD.F.ACH</v>
          </cell>
          <cell r="AA816" t="str">
            <v>PF</v>
          </cell>
          <cell r="AB816" t="str">
            <v>PF</v>
          </cell>
          <cell r="AC816">
            <v>11001</v>
          </cell>
          <cell r="AD816" t="str">
            <v>FIFO</v>
          </cell>
          <cell r="AE816" t="str">
            <v>FISKARS</v>
          </cell>
          <cell r="AF816">
            <v>0.52</v>
          </cell>
          <cell r="AG816">
            <v>0.52</v>
          </cell>
          <cell r="AJ816">
            <v>6690</v>
          </cell>
          <cell r="AK816">
            <v>0.50899000000000005</v>
          </cell>
          <cell r="AL816">
            <v>3405.1430999999998</v>
          </cell>
          <cell r="AM816">
            <v>9288</v>
          </cell>
          <cell r="AN816">
            <v>1058.4000000000001</v>
          </cell>
          <cell r="AO816" t="str">
            <v>Non Excess</v>
          </cell>
          <cell r="AP816">
            <v>0</v>
          </cell>
          <cell r="AQ816">
            <v>0</v>
          </cell>
          <cell r="AR816">
            <v>0</v>
          </cell>
          <cell r="AT816" t="str">
            <v>Marketed - Non Excess</v>
          </cell>
          <cell r="AU816">
            <v>0</v>
          </cell>
          <cell r="AW816">
            <v>0</v>
          </cell>
          <cell r="AX816">
            <v>0</v>
          </cell>
          <cell r="AY816">
            <v>0</v>
          </cell>
          <cell r="BD816">
            <v>3</v>
          </cell>
        </row>
        <row r="817">
          <cell r="A817" t="str">
            <v>9685TNC</v>
          </cell>
          <cell r="B817" t="str">
            <v>9685TNC</v>
          </cell>
          <cell r="C817" t="str">
            <v>LAMES DE RECHANGE TRIPL TRACK NC</v>
          </cell>
          <cell r="D817">
            <v>39048</v>
          </cell>
          <cell r="E817" t="str">
            <v>OBSOLETE</v>
          </cell>
          <cell r="G817">
            <v>39083</v>
          </cell>
          <cell r="H817">
            <v>39083</v>
          </cell>
          <cell r="I817" t="str">
            <v>FISKARS</v>
          </cell>
          <cell r="L817" t="str">
            <v>PT</v>
          </cell>
          <cell r="M817" t="str">
            <v>PTZZ</v>
          </cell>
          <cell r="N817" t="str">
            <v>OF</v>
          </cell>
          <cell r="O817" t="str">
            <v>SOC</v>
          </cell>
          <cell r="P817" t="str">
            <v>Craft</v>
          </cell>
          <cell r="Q817" t="str">
            <v>FISK</v>
          </cell>
          <cell r="R817" t="str">
            <v>SI</v>
          </cell>
          <cell r="S817" t="str">
            <v>SI</v>
          </cell>
          <cell r="T817" t="str">
            <v>Achat</v>
          </cell>
          <cell r="U817" t="str">
            <v>FITC081</v>
          </cell>
          <cell r="V817" t="str">
            <v>FITC081</v>
          </cell>
          <cell r="W817" t="str">
            <v>GR</v>
          </cell>
          <cell r="X817" t="str">
            <v>12-96855068</v>
          </cell>
          <cell r="Y817" t="str">
            <v>PROD.F.ACH</v>
          </cell>
          <cell r="Z817" t="str">
            <v>PROD.F.ACH</v>
          </cell>
          <cell r="AA817" t="str">
            <v>PF</v>
          </cell>
          <cell r="AB817" t="str">
            <v>PF</v>
          </cell>
          <cell r="AC817">
            <v>11001</v>
          </cell>
          <cell r="AD817" t="str">
            <v>FIFO</v>
          </cell>
          <cell r="AE817" t="str">
            <v>FISKARS</v>
          </cell>
          <cell r="AF817">
            <v>0</v>
          </cell>
          <cell r="AG817">
            <v>0</v>
          </cell>
          <cell r="AI817" t="str">
            <v>pru = 0 - stc ?</v>
          </cell>
          <cell r="AJ817">
            <v>1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 t="str">
            <v>Obsolete</v>
          </cell>
          <cell r="AP817" t="str">
            <v>na-valo st=0</v>
          </cell>
          <cell r="AQ817" t="str">
            <v>na-valo st=0</v>
          </cell>
          <cell r="AR817">
            <v>0</v>
          </cell>
          <cell r="AT817" t="str">
            <v>Obsolete</v>
          </cell>
          <cell r="AU817" t="str">
            <v>stock=O</v>
          </cell>
          <cell r="AX817">
            <v>0</v>
          </cell>
          <cell r="AY817">
            <v>0</v>
          </cell>
          <cell r="BD817">
            <v>0</v>
          </cell>
        </row>
        <row r="818">
          <cell r="A818" t="str">
            <v>609963</v>
          </cell>
          <cell r="B818" t="str">
            <v>609963</v>
          </cell>
          <cell r="C818" t="str">
            <v>EXTREME CISAILLE LONGUE DECOUPE</v>
          </cell>
          <cell r="D818">
            <v>39044</v>
          </cell>
          <cell r="E818" t="str">
            <v xml:space="preserve"> </v>
          </cell>
          <cell r="I818" t="str">
            <v>FISKARS</v>
          </cell>
          <cell r="L818" t="str">
            <v>SC</v>
          </cell>
          <cell r="M818" t="str">
            <v>SCEX</v>
          </cell>
          <cell r="N818" t="str">
            <v>HA</v>
          </cell>
          <cell r="O818" t="str">
            <v>SOC</v>
          </cell>
          <cell r="P818" t="str">
            <v>Craft</v>
          </cell>
          <cell r="Q818" t="str">
            <v>FISK</v>
          </cell>
          <cell r="R818" t="str">
            <v>EXTPIC</v>
          </cell>
          <cell r="T818" t="str">
            <v>Fabrication</v>
          </cell>
          <cell r="U818" t="str">
            <v>FRIS01F</v>
          </cell>
          <cell r="V818" t="str">
            <v>FRIS01F</v>
          </cell>
          <cell r="W818" t="str">
            <v>GR</v>
          </cell>
          <cell r="X818" t="str">
            <v>609963</v>
          </cell>
          <cell r="Y818" t="str">
            <v>PROD.FINIS</v>
          </cell>
          <cell r="Z818" t="str">
            <v>PROD.FINIS</v>
          </cell>
          <cell r="AA818" t="str">
            <v>PF</v>
          </cell>
          <cell r="AB818" t="str">
            <v>PF</v>
          </cell>
          <cell r="AC818">
            <v>11001</v>
          </cell>
          <cell r="AD818" t="str">
            <v>Standard</v>
          </cell>
          <cell r="AE818" t="str">
            <v>FISKARS</v>
          </cell>
          <cell r="AF818">
            <v>2.8</v>
          </cell>
          <cell r="AG818">
            <v>2.8</v>
          </cell>
          <cell r="AJ818">
            <v>771</v>
          </cell>
          <cell r="AK818">
            <v>2.96</v>
          </cell>
          <cell r="AL818">
            <v>2282.16</v>
          </cell>
          <cell r="AM818">
            <v>2064</v>
          </cell>
          <cell r="AN818">
            <v>273.444444444444</v>
          </cell>
          <cell r="AO818" t="str">
            <v>Non Excess</v>
          </cell>
          <cell r="AP818">
            <v>0</v>
          </cell>
          <cell r="AQ818">
            <v>0</v>
          </cell>
          <cell r="AR818">
            <v>0</v>
          </cell>
          <cell r="AT818" t="str">
            <v>Marketed - Non Excess</v>
          </cell>
          <cell r="AU818">
            <v>0</v>
          </cell>
          <cell r="AW818">
            <v>0</v>
          </cell>
          <cell r="AX818">
            <v>0</v>
          </cell>
          <cell r="AY818">
            <v>0</v>
          </cell>
          <cell r="BD818">
            <v>8</v>
          </cell>
        </row>
        <row r="819">
          <cell r="A819" t="str">
            <v>616040</v>
          </cell>
          <cell r="B819" t="str">
            <v>616040</v>
          </cell>
          <cell r="C819" t="str">
            <v>CISAILLE A METAUX 18CM</v>
          </cell>
          <cell r="D819">
            <v>39044</v>
          </cell>
          <cell r="E819" t="str">
            <v xml:space="preserve"> </v>
          </cell>
          <cell r="I819" t="str">
            <v>FISKARS</v>
          </cell>
          <cell r="L819" t="str">
            <v>SC</v>
          </cell>
          <cell r="M819" t="str">
            <v>SCSF</v>
          </cell>
          <cell r="N819" t="str">
            <v>HA</v>
          </cell>
          <cell r="O819" t="str">
            <v>SOC</v>
          </cell>
          <cell r="P819" t="str">
            <v>Craft</v>
          </cell>
          <cell r="Q819" t="str">
            <v>FISK</v>
          </cell>
          <cell r="R819" t="str">
            <v>EXTPIC</v>
          </cell>
          <cell r="T819" t="str">
            <v>Fabrication</v>
          </cell>
          <cell r="U819" t="str">
            <v>FRIS01F</v>
          </cell>
          <cell r="V819" t="str">
            <v>FRIS01F</v>
          </cell>
          <cell r="W819" t="str">
            <v>GR</v>
          </cell>
          <cell r="X819" t="str">
            <v>616040</v>
          </cell>
          <cell r="Y819" t="str">
            <v>PROD.FINIS</v>
          </cell>
          <cell r="Z819" t="str">
            <v>PROD.FINIS</v>
          </cell>
          <cell r="AA819" t="str">
            <v>PF</v>
          </cell>
          <cell r="AB819" t="str">
            <v>PF</v>
          </cell>
          <cell r="AC819">
            <v>11001</v>
          </cell>
          <cell r="AD819" t="str">
            <v>Standard</v>
          </cell>
          <cell r="AE819" t="str">
            <v>FISKARS</v>
          </cell>
          <cell r="AF819">
            <v>3.07</v>
          </cell>
          <cell r="AG819">
            <v>3.07</v>
          </cell>
          <cell r="AJ819">
            <v>413</v>
          </cell>
          <cell r="AK819">
            <v>2.91</v>
          </cell>
          <cell r="AL819">
            <v>1201.83</v>
          </cell>
          <cell r="AM819">
            <v>1273</v>
          </cell>
          <cell r="AN819">
            <v>148.222222222222</v>
          </cell>
          <cell r="AO819" t="str">
            <v>Non Excess</v>
          </cell>
          <cell r="AP819">
            <v>0</v>
          </cell>
          <cell r="AQ819">
            <v>0</v>
          </cell>
          <cell r="AR819">
            <v>0</v>
          </cell>
          <cell r="AT819" t="str">
            <v>Marketed - Non Excess</v>
          </cell>
          <cell r="AU819">
            <v>0</v>
          </cell>
          <cell r="AW819">
            <v>0</v>
          </cell>
          <cell r="AX819">
            <v>0</v>
          </cell>
          <cell r="AY819">
            <v>0</v>
          </cell>
          <cell r="BD819">
            <v>8</v>
          </cell>
        </row>
        <row r="820">
          <cell r="A820" t="str">
            <v>619615</v>
          </cell>
          <cell r="B820" t="str">
            <v>619615</v>
          </cell>
          <cell r="C820" t="str">
            <v>COUPE TOUT METAL</v>
          </cell>
          <cell r="D820">
            <v>39044</v>
          </cell>
          <cell r="E820" t="str">
            <v xml:space="preserve"> </v>
          </cell>
          <cell r="I820" t="str">
            <v>FISKARS</v>
          </cell>
          <cell r="L820" t="str">
            <v>CT</v>
          </cell>
          <cell r="M820" t="str">
            <v>CTSF</v>
          </cell>
          <cell r="N820" t="str">
            <v>HA</v>
          </cell>
          <cell r="O820" t="str">
            <v>SOC</v>
          </cell>
          <cell r="P820" t="str">
            <v>Craft</v>
          </cell>
          <cell r="Q820" t="str">
            <v>FISK</v>
          </cell>
          <cell r="R820" t="str">
            <v>EXTPIC</v>
          </cell>
          <cell r="T820" t="str">
            <v>Fabrication</v>
          </cell>
          <cell r="U820" t="str">
            <v>FRIS01F</v>
          </cell>
          <cell r="V820" t="str">
            <v>FRIS01F</v>
          </cell>
          <cell r="W820" t="str">
            <v>GR</v>
          </cell>
          <cell r="X820" t="str">
            <v>619615</v>
          </cell>
          <cell r="Y820" t="str">
            <v>PROD.FINIS</v>
          </cell>
          <cell r="Z820" t="str">
            <v>PROD.FINIS</v>
          </cell>
          <cell r="AA820" t="str">
            <v>PF</v>
          </cell>
          <cell r="AB820" t="str">
            <v>PF</v>
          </cell>
          <cell r="AC820">
            <v>11001</v>
          </cell>
          <cell r="AD820" t="str">
            <v>Standard</v>
          </cell>
          <cell r="AE820" t="str">
            <v>FISKARS</v>
          </cell>
          <cell r="AF820">
            <v>2.8</v>
          </cell>
          <cell r="AG820">
            <v>2.8</v>
          </cell>
          <cell r="AJ820">
            <v>6258</v>
          </cell>
          <cell r="AK820">
            <v>2.96</v>
          </cell>
          <cell r="AL820">
            <v>18523.68</v>
          </cell>
          <cell r="AM820">
            <v>8331</v>
          </cell>
          <cell r="AN820">
            <v>1005.1111111111099</v>
          </cell>
          <cell r="AO820" t="str">
            <v>Non Excess</v>
          </cell>
          <cell r="AP820">
            <v>0</v>
          </cell>
          <cell r="AQ820">
            <v>0</v>
          </cell>
          <cell r="AR820">
            <v>0</v>
          </cell>
          <cell r="AT820" t="str">
            <v>Marketed - Non Excess</v>
          </cell>
          <cell r="AU820">
            <v>0</v>
          </cell>
          <cell r="AW820">
            <v>0</v>
          </cell>
          <cell r="AX820">
            <v>0</v>
          </cell>
          <cell r="AY820">
            <v>0</v>
          </cell>
          <cell r="BD820">
            <v>18</v>
          </cell>
        </row>
        <row r="821">
          <cell r="A821" t="str">
            <v>626051</v>
          </cell>
          <cell r="B821" t="str">
            <v>626051</v>
          </cell>
          <cell r="C821" t="str">
            <v>CISAILLE ELECTRICITE 14CM</v>
          </cell>
          <cell r="D821">
            <v>39044</v>
          </cell>
          <cell r="E821" t="str">
            <v xml:space="preserve"> </v>
          </cell>
          <cell r="I821" t="str">
            <v>FISKARS</v>
          </cell>
          <cell r="L821" t="str">
            <v>SC</v>
          </cell>
          <cell r="M821" t="str">
            <v>SCSF</v>
          </cell>
          <cell r="N821" t="str">
            <v>HA</v>
          </cell>
          <cell r="O821" t="str">
            <v>SOC</v>
          </cell>
          <cell r="P821" t="str">
            <v>Craft</v>
          </cell>
          <cell r="Q821" t="str">
            <v>FISK</v>
          </cell>
          <cell r="R821" t="str">
            <v>EXTPIC</v>
          </cell>
          <cell r="T821" t="str">
            <v>Fabrication</v>
          </cell>
          <cell r="U821" t="str">
            <v>FRIS01F</v>
          </cell>
          <cell r="V821" t="str">
            <v>FRIS01F</v>
          </cell>
          <cell r="W821" t="str">
            <v>GR</v>
          </cell>
          <cell r="X821" t="str">
            <v>626051</v>
          </cell>
          <cell r="Y821" t="str">
            <v>PROD.FINIS</v>
          </cell>
          <cell r="Z821" t="str">
            <v>PROD.FINIS</v>
          </cell>
          <cell r="AA821" t="str">
            <v>PF</v>
          </cell>
          <cell r="AB821" t="str">
            <v>PF</v>
          </cell>
          <cell r="AC821">
            <v>11001</v>
          </cell>
          <cell r="AD821" t="str">
            <v>Standard</v>
          </cell>
          <cell r="AE821" t="str">
            <v>FISKARS</v>
          </cell>
          <cell r="AF821">
            <v>3.04</v>
          </cell>
          <cell r="AG821">
            <v>3.04</v>
          </cell>
          <cell r="AJ821">
            <v>847</v>
          </cell>
          <cell r="AK821">
            <v>2.88</v>
          </cell>
          <cell r="AL821">
            <v>2439.36</v>
          </cell>
          <cell r="AM821">
            <v>1548</v>
          </cell>
          <cell r="AN821">
            <v>190.777777777777</v>
          </cell>
          <cell r="AO821" t="str">
            <v>Non Excess</v>
          </cell>
          <cell r="AP821">
            <v>0</v>
          </cell>
          <cell r="AQ821">
            <v>0</v>
          </cell>
          <cell r="AR821">
            <v>0</v>
          </cell>
          <cell r="AT821" t="str">
            <v>Marketed - Non Excess</v>
          </cell>
          <cell r="AU821">
            <v>0</v>
          </cell>
          <cell r="AW821">
            <v>0</v>
          </cell>
          <cell r="AX821">
            <v>0</v>
          </cell>
          <cell r="AY821">
            <v>0</v>
          </cell>
          <cell r="BD821">
            <v>12</v>
          </cell>
        </row>
        <row r="822">
          <cell r="A822" t="str">
            <v>629554</v>
          </cell>
          <cell r="B822" t="str">
            <v>629554</v>
          </cell>
          <cell r="C822" t="str">
            <v>PINCE ELECTRICITE 12CM</v>
          </cell>
          <cell r="D822">
            <v>39044</v>
          </cell>
          <cell r="E822" t="str">
            <v xml:space="preserve"> </v>
          </cell>
          <cell r="I822" t="str">
            <v>FISKARS</v>
          </cell>
          <cell r="L822" t="str">
            <v>CT</v>
          </cell>
          <cell r="M822" t="str">
            <v>CTSF</v>
          </cell>
          <cell r="N822" t="str">
            <v>HA</v>
          </cell>
          <cell r="O822" t="str">
            <v>SOC</v>
          </cell>
          <cell r="P822" t="str">
            <v>Craft</v>
          </cell>
          <cell r="Q822" t="str">
            <v>FISK</v>
          </cell>
          <cell r="R822" t="str">
            <v>EXTPIC</v>
          </cell>
          <cell r="T822" t="str">
            <v>Fabrication</v>
          </cell>
          <cell r="U822" t="str">
            <v>FRIS01F</v>
          </cell>
          <cell r="V822" t="str">
            <v>FRIS01F</v>
          </cell>
          <cell r="W822" t="str">
            <v>GR</v>
          </cell>
          <cell r="X822" t="str">
            <v>629554</v>
          </cell>
          <cell r="Y822" t="str">
            <v>PROD.FINIS</v>
          </cell>
          <cell r="Z822" t="str">
            <v>PROD.FINIS</v>
          </cell>
          <cell r="AA822" t="str">
            <v>PF</v>
          </cell>
          <cell r="AB822" t="str">
            <v>PF</v>
          </cell>
          <cell r="AC822">
            <v>11001</v>
          </cell>
          <cell r="AD822" t="str">
            <v>Standard</v>
          </cell>
          <cell r="AE822" t="str">
            <v>FISKARS</v>
          </cell>
          <cell r="AF822">
            <v>3.67</v>
          </cell>
          <cell r="AG822">
            <v>3.67</v>
          </cell>
          <cell r="AJ822">
            <v>344</v>
          </cell>
          <cell r="AK822">
            <v>3.47</v>
          </cell>
          <cell r="AL822">
            <v>1193.68</v>
          </cell>
          <cell r="AM822">
            <v>224</v>
          </cell>
          <cell r="AN822">
            <v>26.2222222222222</v>
          </cell>
          <cell r="AO822" t="str">
            <v>Non Excess</v>
          </cell>
          <cell r="AP822">
            <v>0</v>
          </cell>
          <cell r="AQ822">
            <v>0</v>
          </cell>
          <cell r="AR822">
            <v>0</v>
          </cell>
          <cell r="AT822" t="str">
            <v>Marketed - Excess</v>
          </cell>
          <cell r="AU822">
            <v>0.1</v>
          </cell>
          <cell r="AW822">
            <v>0.1</v>
          </cell>
          <cell r="AX822">
            <v>119.36800000000001</v>
          </cell>
          <cell r="AY822">
            <v>119.36800000000001</v>
          </cell>
          <cell r="BD822">
            <v>45</v>
          </cell>
        </row>
        <row r="823">
          <cell r="A823" t="str">
            <v>639853</v>
          </cell>
          <cell r="B823" t="str">
            <v>639853</v>
          </cell>
          <cell r="C823" t="str">
            <v>UNIVERSAL PREMIUM CISEAUX 21 CM</v>
          </cell>
          <cell r="D823">
            <v>39044</v>
          </cell>
          <cell r="E823" t="str">
            <v xml:space="preserve"> </v>
          </cell>
          <cell r="I823" t="str">
            <v>FISKARS</v>
          </cell>
          <cell r="L823" t="str">
            <v>SC</v>
          </cell>
          <cell r="M823" t="str">
            <v>SCCL</v>
          </cell>
          <cell r="N823" t="str">
            <v>HA</v>
          </cell>
          <cell r="O823" t="str">
            <v>SOC</v>
          </cell>
          <cell r="P823" t="str">
            <v>Craft</v>
          </cell>
          <cell r="Q823" t="str">
            <v>FISK</v>
          </cell>
          <cell r="R823" t="str">
            <v>EXTPIC</v>
          </cell>
          <cell r="T823" t="str">
            <v>Fabrication</v>
          </cell>
          <cell r="U823" t="str">
            <v>FRIS01F</v>
          </cell>
          <cell r="V823" t="str">
            <v>FRIS01F</v>
          </cell>
          <cell r="W823" t="str">
            <v>GR</v>
          </cell>
          <cell r="X823" t="str">
            <v>639853</v>
          </cell>
          <cell r="Y823" t="str">
            <v>PROD.FINIS</v>
          </cell>
          <cell r="Z823" t="str">
            <v>PROD.FINIS</v>
          </cell>
          <cell r="AA823" t="str">
            <v>PF</v>
          </cell>
          <cell r="AB823" t="str">
            <v>PF</v>
          </cell>
          <cell r="AC823">
            <v>11001</v>
          </cell>
          <cell r="AD823" t="str">
            <v>Standard</v>
          </cell>
          <cell r="AE823" t="str">
            <v>FISKARS</v>
          </cell>
          <cell r="AF823">
            <v>2.41</v>
          </cell>
          <cell r="AG823">
            <v>2.41</v>
          </cell>
          <cell r="AJ823">
            <v>4645</v>
          </cell>
          <cell r="AK823">
            <v>2.5</v>
          </cell>
          <cell r="AL823">
            <v>11612.5</v>
          </cell>
          <cell r="AM823">
            <v>8072</v>
          </cell>
          <cell r="AN823">
            <v>1057.1111111111099</v>
          </cell>
          <cell r="AO823" t="str">
            <v>Non Excess</v>
          </cell>
          <cell r="AP823">
            <v>0</v>
          </cell>
          <cell r="AQ823">
            <v>0</v>
          </cell>
          <cell r="AR823">
            <v>0</v>
          </cell>
          <cell r="AT823" t="str">
            <v>Marketed - Non Excess</v>
          </cell>
          <cell r="AU823">
            <v>0</v>
          </cell>
          <cell r="AW823">
            <v>0</v>
          </cell>
          <cell r="AX823">
            <v>0</v>
          </cell>
          <cell r="AY823">
            <v>0</v>
          </cell>
          <cell r="BD823">
            <v>10</v>
          </cell>
        </row>
        <row r="824">
          <cell r="A824" t="str">
            <v>639859</v>
          </cell>
          <cell r="B824" t="str">
            <v>639859</v>
          </cell>
          <cell r="C824" t="str">
            <v>UNIVERSAL PREMIUM CISEAUX 17 CM</v>
          </cell>
          <cell r="D824">
            <v>39044</v>
          </cell>
          <cell r="E824" t="str">
            <v xml:space="preserve"> </v>
          </cell>
          <cell r="I824" t="str">
            <v>FISKARS</v>
          </cell>
          <cell r="L824" t="str">
            <v>SC</v>
          </cell>
          <cell r="M824" t="str">
            <v>SCCL</v>
          </cell>
          <cell r="N824" t="str">
            <v>HA</v>
          </cell>
          <cell r="O824" t="str">
            <v>SOC</v>
          </cell>
          <cell r="P824" t="str">
            <v>Craft</v>
          </cell>
          <cell r="Q824" t="str">
            <v>FISK</v>
          </cell>
          <cell r="R824" t="str">
            <v>EXTPIC</v>
          </cell>
          <cell r="T824" t="str">
            <v>Fabrication</v>
          </cell>
          <cell r="U824" t="str">
            <v>FRIS01F</v>
          </cell>
          <cell r="V824" t="str">
            <v>FRIS01F</v>
          </cell>
          <cell r="W824" t="str">
            <v>GR</v>
          </cell>
          <cell r="X824" t="str">
            <v>639859</v>
          </cell>
          <cell r="Y824" t="str">
            <v>PROD.FINIS</v>
          </cell>
          <cell r="Z824" t="str">
            <v>PROD.FINIS</v>
          </cell>
          <cell r="AA824" t="str">
            <v>PF</v>
          </cell>
          <cell r="AB824" t="str">
            <v>PF</v>
          </cell>
          <cell r="AC824">
            <v>11001</v>
          </cell>
          <cell r="AD824" t="str">
            <v>Standard</v>
          </cell>
          <cell r="AE824" t="str">
            <v>FISKARS</v>
          </cell>
          <cell r="AF824">
            <v>2.4300000000000002</v>
          </cell>
          <cell r="AG824">
            <v>2.4300000000000002</v>
          </cell>
          <cell r="AJ824">
            <v>660</v>
          </cell>
          <cell r="AK824">
            <v>2.4</v>
          </cell>
          <cell r="AL824">
            <v>1584</v>
          </cell>
          <cell r="AM824">
            <v>4658</v>
          </cell>
          <cell r="AN824">
            <v>618.444444444444</v>
          </cell>
          <cell r="AO824" t="str">
            <v>Non Excess</v>
          </cell>
          <cell r="AP824">
            <v>0</v>
          </cell>
          <cell r="AQ824">
            <v>0</v>
          </cell>
          <cell r="AR824">
            <v>0</v>
          </cell>
          <cell r="AT824" t="str">
            <v>Marketed - Non Excess</v>
          </cell>
          <cell r="AU824">
            <v>0</v>
          </cell>
          <cell r="AW824">
            <v>0</v>
          </cell>
          <cell r="AX824">
            <v>0</v>
          </cell>
          <cell r="AY824">
            <v>0</v>
          </cell>
          <cell r="BD824">
            <v>2</v>
          </cell>
        </row>
        <row r="825">
          <cell r="A825" t="str">
            <v>639863</v>
          </cell>
          <cell r="B825" t="str">
            <v>639863</v>
          </cell>
          <cell r="C825" t="str">
            <v>UNIVERSAL PREMIUM CISEAUX 25 CM</v>
          </cell>
          <cell r="D825">
            <v>39044</v>
          </cell>
          <cell r="E825" t="str">
            <v xml:space="preserve"> </v>
          </cell>
          <cell r="G825">
            <v>39044</v>
          </cell>
          <cell r="H825">
            <v>39044</v>
          </cell>
          <cell r="I825" t="str">
            <v>FISKARS</v>
          </cell>
          <cell r="L825" t="str">
            <v>SC</v>
          </cell>
          <cell r="M825" t="str">
            <v>SCCL</v>
          </cell>
          <cell r="N825" t="str">
            <v>HA</v>
          </cell>
          <cell r="O825" t="str">
            <v>SOC</v>
          </cell>
          <cell r="P825" t="str">
            <v>Craft</v>
          </cell>
          <cell r="Q825" t="str">
            <v>FISK</v>
          </cell>
          <cell r="R825" t="str">
            <v>EXTPIC</v>
          </cell>
          <cell r="T825" t="str">
            <v>Fabrication</v>
          </cell>
          <cell r="U825" t="str">
            <v>FRIS01F</v>
          </cell>
          <cell r="V825" t="str">
            <v>FRIS01F</v>
          </cell>
          <cell r="W825" t="str">
            <v>GR</v>
          </cell>
          <cell r="Y825" t="str">
            <v>PROD.FINIS</v>
          </cell>
          <cell r="Z825" t="str">
            <v>PROD.FINIS</v>
          </cell>
          <cell r="AA825" t="str">
            <v>PF</v>
          </cell>
          <cell r="AB825" t="str">
            <v>PF</v>
          </cell>
          <cell r="AC825">
            <v>11001</v>
          </cell>
          <cell r="AD825" t="str">
            <v>Standard</v>
          </cell>
          <cell r="AE825" t="str">
            <v>FISKARS</v>
          </cell>
          <cell r="AF825">
            <v>3.06</v>
          </cell>
          <cell r="AG825">
            <v>3.06</v>
          </cell>
          <cell r="AJ825">
            <v>589</v>
          </cell>
          <cell r="AK825">
            <v>3.17</v>
          </cell>
          <cell r="AL825">
            <v>1867.13</v>
          </cell>
          <cell r="AM825">
            <v>4077</v>
          </cell>
          <cell r="AN825">
            <v>531.11111111111097</v>
          </cell>
          <cell r="AO825" t="str">
            <v>Non Excess</v>
          </cell>
          <cell r="AP825">
            <v>0</v>
          </cell>
          <cell r="AQ825">
            <v>0</v>
          </cell>
          <cell r="AR825">
            <v>0</v>
          </cell>
          <cell r="AT825" t="str">
            <v>Marketed - Non Excess</v>
          </cell>
          <cell r="AU825">
            <v>0</v>
          </cell>
          <cell r="AW825">
            <v>0</v>
          </cell>
          <cell r="AX825">
            <v>0</v>
          </cell>
          <cell r="AY825">
            <v>0</v>
          </cell>
          <cell r="BD825">
            <v>3</v>
          </cell>
        </row>
        <row r="826">
          <cell r="A826" t="str">
            <v>639881</v>
          </cell>
          <cell r="B826" t="str">
            <v>639881</v>
          </cell>
          <cell r="C826" t="str">
            <v>UNIVERSAL PREMIUM CISEAUX 13 CM</v>
          </cell>
          <cell r="D826">
            <v>39044</v>
          </cell>
          <cell r="E826" t="str">
            <v xml:space="preserve"> </v>
          </cell>
          <cell r="I826" t="str">
            <v>FISKARS</v>
          </cell>
          <cell r="L826" t="str">
            <v>SC</v>
          </cell>
          <cell r="M826" t="str">
            <v>SCCL</v>
          </cell>
          <cell r="N826" t="str">
            <v>HA</v>
          </cell>
          <cell r="O826" t="str">
            <v>SOC</v>
          </cell>
          <cell r="P826" t="str">
            <v>Craft</v>
          </cell>
          <cell r="Q826" t="str">
            <v>FISK</v>
          </cell>
          <cell r="R826" t="str">
            <v>EXTPIC</v>
          </cell>
          <cell r="T826" t="str">
            <v>Fabrication</v>
          </cell>
          <cell r="U826" t="str">
            <v>FRIS01F</v>
          </cell>
          <cell r="V826" t="str">
            <v>FRIS01F</v>
          </cell>
          <cell r="W826" t="str">
            <v>GR</v>
          </cell>
          <cell r="X826" t="str">
            <v>639881</v>
          </cell>
          <cell r="Y826" t="str">
            <v>PROD.FINIS</v>
          </cell>
          <cell r="Z826" t="str">
            <v>PROD.FINIS</v>
          </cell>
          <cell r="AA826" t="str">
            <v>PF</v>
          </cell>
          <cell r="AB826" t="str">
            <v>PF</v>
          </cell>
          <cell r="AC826">
            <v>11001</v>
          </cell>
          <cell r="AD826" t="str">
            <v>Standard</v>
          </cell>
          <cell r="AE826" t="str">
            <v>FISKARS</v>
          </cell>
          <cell r="AF826">
            <v>2.04</v>
          </cell>
          <cell r="AG826">
            <v>2.04</v>
          </cell>
          <cell r="AJ826">
            <v>3070</v>
          </cell>
          <cell r="AK826">
            <v>2.13</v>
          </cell>
          <cell r="AL826">
            <v>6539.1</v>
          </cell>
          <cell r="AM826">
            <v>2612</v>
          </cell>
          <cell r="AN826">
            <v>352.888888888888</v>
          </cell>
          <cell r="AO826" t="str">
            <v>Excess</v>
          </cell>
          <cell r="AP826">
            <v>0.1</v>
          </cell>
          <cell r="AQ826">
            <v>0.1</v>
          </cell>
          <cell r="AR826">
            <v>890.55300000000011</v>
          </cell>
          <cell r="AT826" t="str">
            <v>Marketed - Non Excess</v>
          </cell>
          <cell r="AU826">
            <v>0</v>
          </cell>
          <cell r="AW826">
            <v>0</v>
          </cell>
          <cell r="AX826">
            <v>0</v>
          </cell>
          <cell r="AY826">
            <v>-890.55300000000011</v>
          </cell>
          <cell r="BD826">
            <v>18</v>
          </cell>
        </row>
        <row r="827">
          <cell r="A827" t="str">
            <v>639950</v>
          </cell>
          <cell r="B827" t="str">
            <v>639950</v>
          </cell>
          <cell r="C827" t="str">
            <v>UNIVERSAL PREMIUM CISEAUX 21 CM</v>
          </cell>
          <cell r="D827">
            <v>39044</v>
          </cell>
          <cell r="E827" t="str">
            <v xml:space="preserve"> </v>
          </cell>
          <cell r="I827" t="str">
            <v>FISKARS</v>
          </cell>
          <cell r="L827" t="str">
            <v>SC</v>
          </cell>
          <cell r="M827" t="str">
            <v>SCCL</v>
          </cell>
          <cell r="N827" t="str">
            <v>HA</v>
          </cell>
          <cell r="O827" t="str">
            <v>SOC</v>
          </cell>
          <cell r="P827" t="str">
            <v>Craft</v>
          </cell>
          <cell r="Q827" t="str">
            <v>FISK</v>
          </cell>
          <cell r="R827" t="str">
            <v>EXTPIC</v>
          </cell>
          <cell r="T827" t="str">
            <v>Fabrication</v>
          </cell>
          <cell r="U827" t="str">
            <v>FRIS01F</v>
          </cell>
          <cell r="V827" t="str">
            <v>FRIS01F</v>
          </cell>
          <cell r="W827" t="str">
            <v>GR</v>
          </cell>
          <cell r="X827" t="str">
            <v>639950</v>
          </cell>
          <cell r="Y827" t="str">
            <v>PROD.FINIS</v>
          </cell>
          <cell r="Z827" t="str">
            <v>PROD.FINIS</v>
          </cell>
          <cell r="AA827" t="str">
            <v>PF</v>
          </cell>
          <cell r="AB827" t="str">
            <v>PF</v>
          </cell>
          <cell r="AC827">
            <v>11001</v>
          </cell>
          <cell r="AD827" t="str">
            <v>Standard</v>
          </cell>
          <cell r="AE827" t="str">
            <v>FISKARS</v>
          </cell>
          <cell r="AF827">
            <v>3.45</v>
          </cell>
          <cell r="AG827">
            <v>3.45</v>
          </cell>
          <cell r="AJ827">
            <v>718</v>
          </cell>
          <cell r="AK827">
            <v>3.77</v>
          </cell>
          <cell r="AL827">
            <v>2706.86</v>
          </cell>
          <cell r="AM827">
            <v>1868</v>
          </cell>
          <cell r="AN827">
            <v>240.333333333333</v>
          </cell>
          <cell r="AO827" t="str">
            <v>Non Excess</v>
          </cell>
          <cell r="AP827">
            <v>0</v>
          </cell>
          <cell r="AQ827">
            <v>0</v>
          </cell>
          <cell r="AR827">
            <v>0</v>
          </cell>
          <cell r="AT827" t="str">
            <v>Marketed - Non Excess</v>
          </cell>
          <cell r="AU827">
            <v>0</v>
          </cell>
          <cell r="AW827">
            <v>0</v>
          </cell>
          <cell r="AX827">
            <v>0</v>
          </cell>
          <cell r="AY827">
            <v>0</v>
          </cell>
          <cell r="BD827">
            <v>11</v>
          </cell>
        </row>
        <row r="828">
          <cell r="A828" t="str">
            <v>649951</v>
          </cell>
          <cell r="B828" t="str">
            <v>649951</v>
          </cell>
          <cell r="C828" t="str">
            <v>UNIVERSAL DECO CISEAUX 21 CM</v>
          </cell>
          <cell r="D828">
            <v>39044</v>
          </cell>
          <cell r="E828" t="str">
            <v xml:space="preserve"> </v>
          </cell>
          <cell r="G828">
            <v>39044</v>
          </cell>
          <cell r="H828">
            <v>39044</v>
          </cell>
          <cell r="I828" t="str">
            <v>FISKARS</v>
          </cell>
          <cell r="L828" t="str">
            <v>SC</v>
          </cell>
          <cell r="M828" t="str">
            <v>SCAV</v>
          </cell>
          <cell r="N828" t="str">
            <v>HA</v>
          </cell>
          <cell r="O828" t="str">
            <v>SOC</v>
          </cell>
          <cell r="P828" t="str">
            <v>Craft</v>
          </cell>
          <cell r="Q828" t="str">
            <v>FISK</v>
          </cell>
          <cell r="R828" t="str">
            <v>EXTPIC</v>
          </cell>
          <cell r="T828" t="str">
            <v>Fabrication</v>
          </cell>
          <cell r="U828" t="str">
            <v>FRIS01F</v>
          </cell>
          <cell r="V828" t="str">
            <v>FRIS01F</v>
          </cell>
          <cell r="W828" t="str">
            <v>GR</v>
          </cell>
          <cell r="Y828" t="str">
            <v>PROD.FINIS</v>
          </cell>
          <cell r="Z828" t="str">
            <v>PROD.FINIS</v>
          </cell>
          <cell r="AA828" t="str">
            <v>PF</v>
          </cell>
          <cell r="AB828" t="str">
            <v>PF</v>
          </cell>
          <cell r="AC828">
            <v>11001</v>
          </cell>
          <cell r="AD828" t="str">
            <v>Standard</v>
          </cell>
          <cell r="AE828" t="str">
            <v>FISKARS</v>
          </cell>
          <cell r="AF828">
            <v>2.1</v>
          </cell>
          <cell r="AG828">
            <v>2.1</v>
          </cell>
          <cell r="AJ828">
            <v>1198</v>
          </cell>
          <cell r="AK828">
            <v>2.16</v>
          </cell>
          <cell r="AL828">
            <v>2587.6799999999998</v>
          </cell>
          <cell r="AM828">
            <v>5403</v>
          </cell>
          <cell r="AN828">
            <v>685.22222222222194</v>
          </cell>
          <cell r="AO828" t="str">
            <v>Non Excess</v>
          </cell>
          <cell r="AP828">
            <v>0</v>
          </cell>
          <cell r="AQ828">
            <v>0</v>
          </cell>
          <cell r="AR828">
            <v>0</v>
          </cell>
          <cell r="AT828" t="str">
            <v>Marketed - Non Excess</v>
          </cell>
          <cell r="AU828">
            <v>0</v>
          </cell>
          <cell r="AW828">
            <v>0</v>
          </cell>
          <cell r="AX828">
            <v>0</v>
          </cell>
          <cell r="AY828">
            <v>0</v>
          </cell>
          <cell r="BD828">
            <v>3</v>
          </cell>
        </row>
        <row r="829">
          <cell r="A829" t="str">
            <v>649959</v>
          </cell>
          <cell r="B829" t="str">
            <v>649959</v>
          </cell>
          <cell r="C829" t="str">
            <v>UNIVERSAL DECO CISEAUX 17 CM</v>
          </cell>
          <cell r="D829">
            <v>39044</v>
          </cell>
          <cell r="E829" t="str">
            <v xml:space="preserve"> </v>
          </cell>
          <cell r="G829">
            <v>39044</v>
          </cell>
          <cell r="H829">
            <v>39044</v>
          </cell>
          <cell r="I829" t="str">
            <v>FISKARS</v>
          </cell>
          <cell r="L829" t="str">
            <v>SC</v>
          </cell>
          <cell r="M829" t="str">
            <v>SCAV</v>
          </cell>
          <cell r="N829" t="str">
            <v>HA</v>
          </cell>
          <cell r="O829" t="str">
            <v>SOC</v>
          </cell>
          <cell r="P829" t="str">
            <v>Craft</v>
          </cell>
          <cell r="Q829" t="str">
            <v>FISK</v>
          </cell>
          <cell r="R829" t="str">
            <v>EXTPIC</v>
          </cell>
          <cell r="T829" t="str">
            <v>Fabrication</v>
          </cell>
          <cell r="U829" t="str">
            <v>FRIS01F</v>
          </cell>
          <cell r="V829" t="str">
            <v>FRIS01F</v>
          </cell>
          <cell r="W829" t="str">
            <v>GR</v>
          </cell>
          <cell r="Y829" t="str">
            <v>PROD.FINIS</v>
          </cell>
          <cell r="Z829" t="str">
            <v>PROD.FINIS</v>
          </cell>
          <cell r="AA829" t="str">
            <v>PF</v>
          </cell>
          <cell r="AB829" t="str">
            <v>PF</v>
          </cell>
          <cell r="AC829">
            <v>11001</v>
          </cell>
          <cell r="AD829" t="str">
            <v>Standard</v>
          </cell>
          <cell r="AE829" t="str">
            <v>FISKARS</v>
          </cell>
          <cell r="AF829">
            <v>1.78</v>
          </cell>
          <cell r="AG829">
            <v>1.78</v>
          </cell>
          <cell r="AJ829">
            <v>2146</v>
          </cell>
          <cell r="AK829">
            <v>1.82</v>
          </cell>
          <cell r="AL829">
            <v>3905.72</v>
          </cell>
          <cell r="AM829">
            <v>2310</v>
          </cell>
          <cell r="AN829">
            <v>304.11111111111097</v>
          </cell>
          <cell r="AO829" t="str">
            <v>Excess</v>
          </cell>
          <cell r="AP829">
            <v>0.1</v>
          </cell>
          <cell r="AQ829">
            <v>0.1</v>
          </cell>
          <cell r="AR829">
            <v>576.39400000000001</v>
          </cell>
          <cell r="AT829" t="str">
            <v>Marketed - Non Excess</v>
          </cell>
          <cell r="AU829">
            <v>0</v>
          </cell>
          <cell r="AW829">
            <v>0</v>
          </cell>
          <cell r="AX829">
            <v>0</v>
          </cell>
          <cell r="AY829">
            <v>-576.39400000000001</v>
          </cell>
          <cell r="BD829">
            <v>12</v>
          </cell>
        </row>
        <row r="830">
          <cell r="A830" t="str">
            <v>649961</v>
          </cell>
          <cell r="B830" t="str">
            <v>649961</v>
          </cell>
          <cell r="C830" t="str">
            <v>UNIVERSAL DECO CISEAUX 25 CM</v>
          </cell>
          <cell r="D830">
            <v>39044</v>
          </cell>
          <cell r="E830" t="str">
            <v xml:space="preserve"> </v>
          </cell>
          <cell r="G830">
            <v>39044</v>
          </cell>
          <cell r="H830">
            <v>39044</v>
          </cell>
          <cell r="I830" t="str">
            <v>FISKARS</v>
          </cell>
          <cell r="L830" t="str">
            <v>SC</v>
          </cell>
          <cell r="M830" t="str">
            <v>SCAV</v>
          </cell>
          <cell r="N830" t="str">
            <v>HA</v>
          </cell>
          <cell r="O830" t="str">
            <v>SOC</v>
          </cell>
          <cell r="P830" t="str">
            <v>Craft</v>
          </cell>
          <cell r="Q830" t="str">
            <v>FISK</v>
          </cell>
          <cell r="R830" t="str">
            <v>EXTPIC</v>
          </cell>
          <cell r="T830" t="str">
            <v>Fabrication</v>
          </cell>
          <cell r="U830" t="str">
            <v>FRIS01F</v>
          </cell>
          <cell r="V830" t="str">
            <v>FRIS01F</v>
          </cell>
          <cell r="W830" t="str">
            <v>GR</v>
          </cell>
          <cell r="Y830" t="str">
            <v>PROD.FINIS</v>
          </cell>
          <cell r="Z830" t="str">
            <v>PROD.FINIS</v>
          </cell>
          <cell r="AA830" t="str">
            <v>PF</v>
          </cell>
          <cell r="AB830" t="str">
            <v>PF</v>
          </cell>
          <cell r="AC830">
            <v>11001</v>
          </cell>
          <cell r="AD830" t="str">
            <v>Standard</v>
          </cell>
          <cell r="AE830" t="str">
            <v>FISKARS</v>
          </cell>
          <cell r="AF830">
            <v>3.32</v>
          </cell>
          <cell r="AG830">
            <v>3.32</v>
          </cell>
          <cell r="AJ830">
            <v>2700</v>
          </cell>
          <cell r="AK830">
            <v>3.45</v>
          </cell>
          <cell r="AL830">
            <v>9315</v>
          </cell>
          <cell r="AM830">
            <v>2266</v>
          </cell>
          <cell r="AN830">
            <v>299.444444444444</v>
          </cell>
          <cell r="AO830" t="str">
            <v>Excess</v>
          </cell>
          <cell r="AP830">
            <v>0.1</v>
          </cell>
          <cell r="AQ830">
            <v>0.1</v>
          </cell>
          <cell r="AR830">
            <v>1292.3699999999999</v>
          </cell>
          <cell r="AT830" t="str">
            <v>Marketed - Non Excess</v>
          </cell>
          <cell r="AU830">
            <v>0</v>
          </cell>
          <cell r="AW830">
            <v>0</v>
          </cell>
          <cell r="AX830">
            <v>0</v>
          </cell>
          <cell r="AY830">
            <v>-1292.3699999999999</v>
          </cell>
          <cell r="BD830">
            <v>31</v>
          </cell>
        </row>
        <row r="831">
          <cell r="A831" t="str">
            <v>649965</v>
          </cell>
          <cell r="B831" t="str">
            <v>649965</v>
          </cell>
          <cell r="C831" t="str">
            <v>UNIVERSAL DECO CISEAUX 27 CM</v>
          </cell>
          <cell r="D831">
            <v>39044</v>
          </cell>
          <cell r="E831" t="str">
            <v xml:space="preserve"> </v>
          </cell>
          <cell r="G831">
            <v>39044</v>
          </cell>
          <cell r="H831">
            <v>39044</v>
          </cell>
          <cell r="I831" t="str">
            <v>FISKARS</v>
          </cell>
          <cell r="L831" t="str">
            <v>SC</v>
          </cell>
          <cell r="M831" t="str">
            <v>SCAV</v>
          </cell>
          <cell r="N831" t="str">
            <v>HA</v>
          </cell>
          <cell r="O831" t="str">
            <v>SOC</v>
          </cell>
          <cell r="P831" t="str">
            <v>Craft</v>
          </cell>
          <cell r="Q831" t="str">
            <v>FISK</v>
          </cell>
          <cell r="R831" t="str">
            <v>EXTPIC</v>
          </cell>
          <cell r="T831" t="str">
            <v>Fabrication</v>
          </cell>
          <cell r="U831" t="str">
            <v>FRIS01F</v>
          </cell>
          <cell r="V831" t="str">
            <v>FRIS01F</v>
          </cell>
          <cell r="W831" t="str">
            <v>GR</v>
          </cell>
          <cell r="Y831" t="str">
            <v>PROD.FINIS</v>
          </cell>
          <cell r="Z831" t="str">
            <v>PROD.FINIS</v>
          </cell>
          <cell r="AA831" t="str">
            <v>PF</v>
          </cell>
          <cell r="AB831" t="str">
            <v>PF</v>
          </cell>
          <cell r="AC831">
            <v>11001</v>
          </cell>
          <cell r="AD831" t="str">
            <v>Standard</v>
          </cell>
          <cell r="AE831" t="str">
            <v>FISKARS</v>
          </cell>
          <cell r="AF831">
            <v>2.4900000000000002</v>
          </cell>
          <cell r="AG831">
            <v>2.4900000000000002</v>
          </cell>
          <cell r="AJ831">
            <v>1504</v>
          </cell>
          <cell r="AK831">
            <v>2.64</v>
          </cell>
          <cell r="AL831">
            <v>3970.56</v>
          </cell>
          <cell r="AM831">
            <v>2027</v>
          </cell>
          <cell r="AN831">
            <v>263.444444444444</v>
          </cell>
          <cell r="AO831" t="str">
            <v>Non Excess</v>
          </cell>
          <cell r="AP831">
            <v>0</v>
          </cell>
          <cell r="AQ831">
            <v>0</v>
          </cell>
          <cell r="AR831">
            <v>0</v>
          </cell>
          <cell r="AT831" t="str">
            <v>Marketed - Non Excess</v>
          </cell>
          <cell r="AU831">
            <v>0</v>
          </cell>
          <cell r="AW831">
            <v>0</v>
          </cell>
          <cell r="AX831">
            <v>0</v>
          </cell>
          <cell r="AY831">
            <v>0</v>
          </cell>
          <cell r="BD831">
            <v>15</v>
          </cell>
        </row>
        <row r="832">
          <cell r="A832" t="str">
            <v>649981</v>
          </cell>
          <cell r="B832" t="str">
            <v>649981</v>
          </cell>
          <cell r="C832" t="str">
            <v>UNIVERSAL DECO CISEAUX 13 CM</v>
          </cell>
          <cell r="D832">
            <v>39044</v>
          </cell>
          <cell r="E832" t="str">
            <v xml:space="preserve"> </v>
          </cell>
          <cell r="G832">
            <v>39044</v>
          </cell>
          <cell r="H832">
            <v>39044</v>
          </cell>
          <cell r="I832" t="str">
            <v>FISKARS</v>
          </cell>
          <cell r="L832" t="str">
            <v>SC</v>
          </cell>
          <cell r="M832" t="str">
            <v>SCAV</v>
          </cell>
          <cell r="N832" t="str">
            <v>HA</v>
          </cell>
          <cell r="O832" t="str">
            <v>SOC</v>
          </cell>
          <cell r="P832" t="str">
            <v>Craft</v>
          </cell>
          <cell r="Q832" t="str">
            <v>FISK</v>
          </cell>
          <cell r="R832" t="str">
            <v>EXTPIC</v>
          </cell>
          <cell r="T832" t="str">
            <v>Fabrication</v>
          </cell>
          <cell r="U832" t="str">
            <v>FRIS01F</v>
          </cell>
          <cell r="V832" t="str">
            <v>FRIS01F</v>
          </cell>
          <cell r="W832" t="str">
            <v>GR</v>
          </cell>
          <cell r="Y832" t="str">
            <v>PROD.FINIS</v>
          </cell>
          <cell r="Z832" t="str">
            <v>PROD.FINIS</v>
          </cell>
          <cell r="AA832" t="str">
            <v>PF</v>
          </cell>
          <cell r="AB832" t="str">
            <v>PF</v>
          </cell>
          <cell r="AC832">
            <v>11001</v>
          </cell>
          <cell r="AD832" t="str">
            <v>Standard</v>
          </cell>
          <cell r="AE832" t="str">
            <v>FISKARS</v>
          </cell>
          <cell r="AF832">
            <v>1.77</v>
          </cell>
          <cell r="AG832">
            <v>1.77</v>
          </cell>
          <cell r="AJ832">
            <v>654</v>
          </cell>
          <cell r="AK832">
            <v>1.88</v>
          </cell>
          <cell r="AL832">
            <v>1229.52</v>
          </cell>
          <cell r="AM832">
            <v>1373</v>
          </cell>
          <cell r="AN832">
            <v>185.888888888888</v>
          </cell>
          <cell r="AO832" t="str">
            <v>Non Excess</v>
          </cell>
          <cell r="AP832">
            <v>0</v>
          </cell>
          <cell r="AQ832">
            <v>0</v>
          </cell>
          <cell r="AR832">
            <v>0</v>
          </cell>
          <cell r="AT832" t="str">
            <v>Marketed - Non Excess</v>
          </cell>
          <cell r="AU832">
            <v>0</v>
          </cell>
          <cell r="AV832" t="str">
            <v>PA07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 t="str">
            <v>gestion normale</v>
          </cell>
          <cell r="BD832">
            <v>6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urope 2009 Madison file"/>
      <sheetName val="Europe 2009 Madison file 0307"/>
      <sheetName val="VA08+NPD09"/>
      <sheetName val="SIM VA 2009"/>
      <sheetName val="SUPPLIER-VENDOR"/>
      <sheetName val="CONTRY OF ORIGIN  - JDE"/>
      <sheetName val="TP08"/>
    </sheetNames>
    <sheetDataSet>
      <sheetData sheetId="0"/>
      <sheetData sheetId="1"/>
      <sheetData sheetId="2"/>
      <sheetData sheetId="3"/>
      <sheetData sheetId="4">
        <row r="4">
          <cell r="B4" t="str">
            <v>-</v>
          </cell>
        </row>
        <row r="5">
          <cell r="B5" t="str">
            <v>3L CORP</v>
          </cell>
          <cell r="C5">
            <v>1.03</v>
          </cell>
          <cell r="D5">
            <v>1</v>
          </cell>
        </row>
        <row r="6">
          <cell r="B6" t="str">
            <v>ART DIY</v>
          </cell>
          <cell r="C6">
            <v>1.2</v>
          </cell>
          <cell r="D6">
            <v>1</v>
          </cell>
        </row>
        <row r="7">
          <cell r="B7" t="str">
            <v>BAI WIN</v>
          </cell>
          <cell r="C7">
            <v>1.2</v>
          </cell>
          <cell r="D7">
            <v>1</v>
          </cell>
        </row>
        <row r="8">
          <cell r="B8" t="str">
            <v>COSIMEX</v>
          </cell>
          <cell r="C8">
            <v>1.23</v>
          </cell>
          <cell r="D8">
            <v>1</v>
          </cell>
        </row>
        <row r="9">
          <cell r="B9" t="str">
            <v>COUNTRY GROUP</v>
          </cell>
          <cell r="C9">
            <v>1.2</v>
          </cell>
          <cell r="D9">
            <v>1</v>
          </cell>
        </row>
        <row r="10">
          <cell r="B10" t="str">
            <v>DELI</v>
          </cell>
          <cell r="C10">
            <v>1.1499999999999999</v>
          </cell>
          <cell r="D10">
            <v>1</v>
          </cell>
        </row>
        <row r="11">
          <cell r="B11" t="str">
            <v>Dess</v>
          </cell>
          <cell r="C11">
            <v>1.2</v>
          </cell>
          <cell r="D11">
            <v>1</v>
          </cell>
        </row>
        <row r="12">
          <cell r="B12" t="str">
            <v>DONGWOO</v>
          </cell>
          <cell r="C12">
            <v>1.1499999999999999</v>
          </cell>
          <cell r="D12">
            <v>1</v>
          </cell>
        </row>
        <row r="13">
          <cell r="B13" t="str">
            <v>FARFALLA</v>
          </cell>
          <cell r="C13">
            <v>1.2</v>
          </cell>
          <cell r="D13">
            <v>1</v>
          </cell>
        </row>
        <row r="14">
          <cell r="B14" t="str">
            <v>FISFINLF</v>
          </cell>
          <cell r="C14">
            <v>1.03</v>
          </cell>
          <cell r="D14">
            <v>1.1200000000000001</v>
          </cell>
        </row>
        <row r="15">
          <cell r="B15" t="str">
            <v>FISFMC</v>
          </cell>
          <cell r="C15">
            <v>1.2</v>
          </cell>
          <cell r="D15">
            <v>1.1200000000000001</v>
          </cell>
        </row>
        <row r="16">
          <cell r="B16" t="str">
            <v>FISFMC FOB</v>
          </cell>
          <cell r="C16">
            <v>1.2</v>
          </cell>
          <cell r="D16">
            <v>1</v>
          </cell>
        </row>
        <row r="17">
          <cell r="B17" t="str">
            <v>GREAT KNIVES</v>
          </cell>
          <cell r="C17">
            <v>1.2</v>
          </cell>
          <cell r="D17">
            <v>1</v>
          </cell>
        </row>
        <row r="18">
          <cell r="B18" t="str">
            <v>GREEN GUARD</v>
          </cell>
          <cell r="C18">
            <v>1.39</v>
          </cell>
          <cell r="D18">
            <v>1</v>
          </cell>
        </row>
        <row r="19">
          <cell r="B19" t="str">
            <v>HOMEEASY</v>
          </cell>
          <cell r="C19">
            <v>0</v>
          </cell>
          <cell r="D19">
            <v>1</v>
          </cell>
        </row>
        <row r="20">
          <cell r="B20" t="str">
            <v>HONEY HOME</v>
          </cell>
          <cell r="C20">
            <v>1.2</v>
          </cell>
          <cell r="D20">
            <v>1</v>
          </cell>
        </row>
        <row r="21">
          <cell r="B21" t="str">
            <v>INWIN</v>
          </cell>
          <cell r="C21">
            <v>1.2</v>
          </cell>
          <cell r="D21">
            <v>1</v>
          </cell>
        </row>
        <row r="22">
          <cell r="B22" t="str">
            <v>JU FENG</v>
          </cell>
          <cell r="C22">
            <v>1.08</v>
          </cell>
          <cell r="D22">
            <v>1</v>
          </cell>
        </row>
        <row r="23">
          <cell r="B23" t="str">
            <v>LAUCO</v>
          </cell>
          <cell r="C23">
            <v>1.44</v>
          </cell>
          <cell r="D23">
            <v>1</v>
          </cell>
        </row>
        <row r="24">
          <cell r="B24" t="str">
            <v>LEADGATE</v>
          </cell>
          <cell r="C24">
            <v>1.2</v>
          </cell>
          <cell r="D24">
            <v>1</v>
          </cell>
        </row>
        <row r="25">
          <cell r="B25" t="str">
            <v>Lee-Tack</v>
          </cell>
          <cell r="C25">
            <v>1.2</v>
          </cell>
          <cell r="D25">
            <v>1</v>
          </cell>
        </row>
        <row r="26">
          <cell r="B26" t="str">
            <v>LINGGUANG</v>
          </cell>
          <cell r="C26">
            <v>1.2</v>
          </cell>
          <cell r="D26">
            <v>1</v>
          </cell>
        </row>
        <row r="27">
          <cell r="B27" t="str">
            <v>MIGHTY A.A.</v>
          </cell>
          <cell r="C27">
            <v>1.21</v>
          </cell>
          <cell r="D27">
            <v>1</v>
          </cell>
        </row>
        <row r="28">
          <cell r="B28" t="str">
            <v>MPP HAND DRILL CO</v>
          </cell>
          <cell r="C28">
            <v>1.2</v>
          </cell>
          <cell r="D28">
            <v>1</v>
          </cell>
        </row>
        <row r="29">
          <cell r="B29" t="str">
            <v>SOUTH KOREA</v>
          </cell>
        </row>
        <row r="30">
          <cell r="B30" t="str">
            <v>STARLIGHT</v>
          </cell>
          <cell r="C30">
            <v>1.2</v>
          </cell>
          <cell r="D30">
            <v>1</v>
          </cell>
        </row>
        <row r="31">
          <cell r="B31" t="str">
            <v>TIANHONG</v>
          </cell>
          <cell r="C31">
            <v>1.2</v>
          </cell>
          <cell r="D31">
            <v>1</v>
          </cell>
        </row>
        <row r="32">
          <cell r="B32" t="str">
            <v>TRIPRO</v>
          </cell>
          <cell r="C32">
            <v>1.2</v>
          </cell>
          <cell r="D32">
            <v>1</v>
          </cell>
        </row>
        <row r="33">
          <cell r="B33" t="str">
            <v>Tunghing</v>
          </cell>
          <cell r="C33">
            <v>1.2</v>
          </cell>
          <cell r="D33">
            <v>1</v>
          </cell>
        </row>
        <row r="34">
          <cell r="B34" t="str">
            <v>UNIPACK</v>
          </cell>
          <cell r="C34">
            <v>1.26</v>
          </cell>
          <cell r="D34">
            <v>1</v>
          </cell>
        </row>
        <row r="35">
          <cell r="B35" t="str">
            <v>WIKO</v>
          </cell>
          <cell r="C35">
            <v>1.2</v>
          </cell>
          <cell r="D35">
            <v>1</v>
          </cell>
        </row>
        <row r="36">
          <cell r="B36" t="str">
            <v>WILSON</v>
          </cell>
          <cell r="C36">
            <v>1.33</v>
          </cell>
          <cell r="D36">
            <v>1</v>
          </cell>
        </row>
        <row r="37">
          <cell r="B37" t="str">
            <v>Xingda</v>
          </cell>
          <cell r="C37">
            <v>1.2</v>
          </cell>
          <cell r="D37">
            <v>1</v>
          </cell>
        </row>
        <row r="38">
          <cell r="B38" t="str">
            <v>GREENSWARD</v>
          </cell>
          <cell r="C38">
            <v>1.2</v>
          </cell>
          <cell r="D38">
            <v>1</v>
          </cell>
        </row>
        <row r="39">
          <cell r="B39" t="str">
            <v>XINGWEI</v>
          </cell>
          <cell r="C39">
            <v>1.42</v>
          </cell>
          <cell r="D39">
            <v>1</v>
          </cell>
        </row>
        <row r="40">
          <cell r="B40" t="str">
            <v>YANGJANG</v>
          </cell>
          <cell r="C40">
            <v>1.2</v>
          </cell>
          <cell r="D40">
            <v>1</v>
          </cell>
        </row>
        <row r="41">
          <cell r="B41" t="str">
            <v>STBY JDE SET UP</v>
          </cell>
          <cell r="C41">
            <v>1.2</v>
          </cell>
          <cell r="D41">
            <v>1</v>
          </cell>
        </row>
        <row r="42">
          <cell r="B42" t="str">
            <v>Kaider</v>
          </cell>
          <cell r="C42">
            <v>1.2</v>
          </cell>
          <cell r="D42">
            <v>1</v>
          </cell>
        </row>
      </sheetData>
      <sheetData sheetId="5"/>
      <sheetData sheetId="6">
        <row r="5">
          <cell r="B5" t="str">
            <v>EUR</v>
          </cell>
          <cell r="C5">
            <v>1</v>
          </cell>
          <cell r="D5">
            <v>1.3761000000000001</v>
          </cell>
        </row>
        <row r="6">
          <cell r="B6" t="str">
            <v>USD</v>
          </cell>
          <cell r="C6">
            <v>1.3761000000000001</v>
          </cell>
          <cell r="D6">
            <v>1</v>
          </cell>
        </row>
        <row r="7">
          <cell r="B7" t="str">
            <v>CAD</v>
          </cell>
          <cell r="C7">
            <v>1.446</v>
          </cell>
          <cell r="D7">
            <v>0.95165999999999995</v>
          </cell>
        </row>
        <row r="8">
          <cell r="B8" t="str">
            <v>AUD</v>
          </cell>
          <cell r="C8">
            <v>1.6970000000000001</v>
          </cell>
          <cell r="D8">
            <v>0.81089999999999995</v>
          </cell>
        </row>
        <row r="9">
          <cell r="B9" t="str">
            <v>MXN</v>
          </cell>
          <cell r="C9">
            <v>15.51</v>
          </cell>
          <cell r="D9">
            <v>8.8719999999999993E-2</v>
          </cell>
        </row>
        <row r="10">
          <cell r="B10" t="str">
            <v>GBP</v>
          </cell>
          <cell r="C10">
            <v>0.68669999999999998</v>
          </cell>
          <cell r="D10">
            <v>2.00393</v>
          </cell>
        </row>
        <row r="11">
          <cell r="B11" t="str">
            <v>DKK</v>
          </cell>
          <cell r="C11">
            <v>7.4557000000000002</v>
          </cell>
          <cell r="D11">
            <v>0.18457000000000001</v>
          </cell>
        </row>
        <row r="12">
          <cell r="B12" t="str">
            <v>NOK</v>
          </cell>
          <cell r="C12">
            <v>7.9821</v>
          </cell>
          <cell r="D12">
            <v>0.1724</v>
          </cell>
        </row>
        <row r="13">
          <cell r="B13" t="str">
            <v>SEK</v>
          </cell>
          <cell r="C13">
            <v>9.3384</v>
          </cell>
          <cell r="D13">
            <v>0.14735999999999999</v>
          </cell>
        </row>
        <row r="14">
          <cell r="B14" t="str">
            <v>HUF</v>
          </cell>
          <cell r="C14">
            <v>259.08999999999997</v>
          </cell>
          <cell r="D14">
            <v>5.3099999999999996E-3</v>
          </cell>
        </row>
        <row r="15">
          <cell r="B15" t="str">
            <v>PLN</v>
          </cell>
          <cell r="C15">
            <v>3.8315999999999999</v>
          </cell>
          <cell r="D15">
            <v>0.35915000000000002</v>
          </cell>
        </row>
        <row r="16">
          <cell r="B16" t="str">
            <v>RUB</v>
          </cell>
          <cell r="C16">
            <v>35.299999999999997</v>
          </cell>
          <cell r="D16">
            <v>3.8980000000000001E-2</v>
          </cell>
        </row>
        <row r="17">
          <cell r="B17" t="str">
            <v>HKD</v>
          </cell>
          <cell r="C17">
            <v>10.688000000000001</v>
          </cell>
          <cell r="D17">
            <v>0.12875</v>
          </cell>
        </row>
        <row r="18">
          <cell r="B18" t="str">
            <v>JPY</v>
          </cell>
          <cell r="C18">
            <v>155.04</v>
          </cell>
          <cell r="D18">
            <v>8.8800000000000007E-3</v>
          </cell>
        </row>
        <row r="19">
          <cell r="B19" t="str">
            <v>EEK</v>
          </cell>
          <cell r="C19">
            <v>15.7</v>
          </cell>
          <cell r="D19">
            <v>8.7650000000000006E-2</v>
          </cell>
        </row>
        <row r="20">
          <cell r="B20" t="str">
            <v>SGD</v>
          </cell>
          <cell r="C20">
            <v>2.0529999999999999</v>
          </cell>
          <cell r="D20">
            <v>0.67029000000000005</v>
          </cell>
        </row>
        <row r="21">
          <cell r="B21" t="str">
            <v>CHF</v>
          </cell>
          <cell r="C21">
            <v>1.6259999999999999</v>
          </cell>
          <cell r="D21">
            <v>0.84631000000000001</v>
          </cell>
        </row>
        <row r="22">
          <cell r="B22" t="str">
            <v>LTL</v>
          </cell>
          <cell r="C22">
            <v>3.4750000000000001</v>
          </cell>
          <cell r="D22">
            <v>0.39600000000000002</v>
          </cell>
        </row>
        <row r="23">
          <cell r="B23" t="str">
            <v>NZD</v>
          </cell>
          <cell r="C23">
            <v>1.9930000000000001</v>
          </cell>
          <cell r="D23">
            <v>0.69047000000000003</v>
          </cell>
        </row>
        <row r="24">
          <cell r="B24" t="str">
            <v>ZAR</v>
          </cell>
          <cell r="C24">
            <v>10.25</v>
          </cell>
          <cell r="D24">
            <v>0.13425000000000001</v>
          </cell>
        </row>
        <row r="25">
          <cell r="B25" t="str">
            <v>CZK</v>
          </cell>
          <cell r="C25">
            <v>27.5</v>
          </cell>
          <cell r="D25">
            <v>5.0040000000000001E-2</v>
          </cell>
        </row>
        <row r="26">
          <cell r="B26" t="str">
            <v>SKK</v>
          </cell>
          <cell r="C26">
            <v>33.64</v>
          </cell>
          <cell r="D26">
            <v>4.0910000000000002E-2</v>
          </cell>
        </row>
        <row r="27">
          <cell r="B27" t="str">
            <v>LVL</v>
          </cell>
          <cell r="C27">
            <v>0.72</v>
          </cell>
          <cell r="D27">
            <v>1.9112499999999999</v>
          </cell>
        </row>
        <row r="28">
          <cell r="B28" t="str">
            <v>CNY</v>
          </cell>
          <cell r="C28">
            <v>10.050000000000001</v>
          </cell>
          <cell r="D28">
            <v>0.13693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PLIER-VENDOR"/>
      <sheetName val="CONTRY OF ORIGIN  - JDE"/>
      <sheetName val="TP08"/>
    </sheetNames>
    <sheetDataSet>
      <sheetData sheetId="0"/>
      <sheetData sheetId="1" refreshError="1"/>
      <sheetData sheetId="2">
        <row r="5">
          <cell r="B5" t="str">
            <v>EUR</v>
          </cell>
        </row>
        <row r="6">
          <cell r="B6" t="str">
            <v>USD</v>
          </cell>
        </row>
        <row r="7">
          <cell r="B7" t="str">
            <v>CAD</v>
          </cell>
        </row>
        <row r="8">
          <cell r="B8" t="str">
            <v>AUD</v>
          </cell>
        </row>
        <row r="9">
          <cell r="B9" t="str">
            <v>MXN</v>
          </cell>
        </row>
        <row r="10">
          <cell r="B10" t="str">
            <v>GBP</v>
          </cell>
        </row>
        <row r="11">
          <cell r="B11" t="str">
            <v>DKK</v>
          </cell>
        </row>
        <row r="12">
          <cell r="B12" t="str">
            <v>NOK</v>
          </cell>
        </row>
        <row r="13">
          <cell r="B13" t="str">
            <v>SEK</v>
          </cell>
        </row>
        <row r="14">
          <cell r="B14" t="str">
            <v>HUF</v>
          </cell>
        </row>
        <row r="15">
          <cell r="B15" t="str">
            <v>PLN</v>
          </cell>
        </row>
        <row r="16">
          <cell r="B16" t="str">
            <v>RUB</v>
          </cell>
        </row>
        <row r="17">
          <cell r="B17" t="str">
            <v>HKD</v>
          </cell>
        </row>
        <row r="18">
          <cell r="B18" t="str">
            <v>JPY</v>
          </cell>
        </row>
        <row r="19">
          <cell r="B19" t="str">
            <v>EEK</v>
          </cell>
        </row>
        <row r="20">
          <cell r="B20" t="str">
            <v>SGD</v>
          </cell>
        </row>
        <row r="21">
          <cell r="B21" t="str">
            <v>CHF</v>
          </cell>
        </row>
        <row r="22">
          <cell r="B22" t="str">
            <v>LTL</v>
          </cell>
        </row>
        <row r="23">
          <cell r="B23" t="str">
            <v>NZD</v>
          </cell>
        </row>
        <row r="24">
          <cell r="B24" t="str">
            <v>ZAR</v>
          </cell>
        </row>
        <row r="25">
          <cell r="B25" t="str">
            <v>CZK</v>
          </cell>
        </row>
        <row r="26">
          <cell r="B26" t="str">
            <v>SKK</v>
          </cell>
        </row>
        <row r="27">
          <cell r="B27" t="str">
            <v>LVL</v>
          </cell>
        </row>
        <row r="28">
          <cell r="B28" t="str">
            <v>CNY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_com.sap.ip.bi.xl.hiddensheet"/>
      <sheetName val="Weekly"/>
      <sheetName val="Sheet1"/>
      <sheetName val="GRRP24"/>
      <sheetName val="Prices"/>
      <sheetName val="Tumblers"/>
      <sheetName val="Classics mug"/>
      <sheetName val="ABC"/>
      <sheetName val="Cust spec 0,4L mugs"/>
      <sheetName val="Season"/>
      <sheetName val="Monthly"/>
      <sheetName val="2-quality and not assigned"/>
      <sheetName val="Standard prices"/>
    </sheetNames>
    <sheetDataSet>
      <sheetData sheetId="0"/>
      <sheetData sheetId="1">
        <row r="2">
          <cell r="B2" t="str">
            <v>FI50 = Hämeenlinna DC
JP50 = Japan DC
US50 = Wall DC
FI90 = CEDC</v>
          </cell>
        </row>
      </sheetData>
      <sheetData sheetId="2"/>
      <sheetData sheetId="3">
        <row r="1">
          <cell r="B1" t="str">
            <v>Pricing Ref. Matl</v>
          </cell>
          <cell r="C1" t="str">
            <v>Material Description</v>
          </cell>
          <cell r="D1" t="str">
            <v>Product line L1</v>
          </cell>
          <cell r="E1" t="str">
            <v>Product hierarchy name L2</v>
          </cell>
          <cell r="F1" t="str">
            <v>GRRP 2024</v>
          </cell>
          <cell r="G1" t="str">
            <v>TNP 2024</v>
          </cell>
          <cell r="H1" t="str">
            <v>FP 2024</v>
          </cell>
        </row>
        <row r="2">
          <cell r="B2">
            <v>1072666</v>
          </cell>
          <cell r="C2" t="str">
            <v>Moomin beach bag velour GOTS</v>
          </cell>
          <cell r="D2" t="str">
            <v>Moomin Arabia Bathroom</v>
          </cell>
          <cell r="E2" t="str">
            <v>Interior Decoration Accessories</v>
          </cell>
          <cell r="F2">
            <v>34.9</v>
          </cell>
          <cell r="G2">
            <v>16.62</v>
          </cell>
          <cell r="H2">
            <v>16.62</v>
          </cell>
        </row>
        <row r="3">
          <cell r="B3">
            <v>1072665</v>
          </cell>
          <cell r="C3" t="str">
            <v>Moomin beach hooded towel velour GOTS</v>
          </cell>
          <cell r="D3" t="str">
            <v>Moomin Arabia Bathroom</v>
          </cell>
          <cell r="E3" t="str">
            <v>Interior Decoration Accessories</v>
          </cell>
          <cell r="F3">
            <v>29.9</v>
          </cell>
          <cell r="G3">
            <v>14.24</v>
          </cell>
          <cell r="H3">
            <v>14.24</v>
          </cell>
        </row>
        <row r="4">
          <cell r="B4">
            <v>1072664</v>
          </cell>
          <cell r="C4" t="str">
            <v>Moomin beach poncho velour GOTS</v>
          </cell>
          <cell r="D4" t="str">
            <v>Moomin Arabia Bathroom</v>
          </cell>
          <cell r="E4" t="str">
            <v>Interior Decoration Accessories</v>
          </cell>
          <cell r="F4">
            <v>39.9</v>
          </cell>
          <cell r="G4">
            <v>19</v>
          </cell>
          <cell r="H4">
            <v>19</v>
          </cell>
        </row>
        <row r="5">
          <cell r="B5">
            <v>1072663</v>
          </cell>
          <cell r="C5" t="str">
            <v>Moomin beach towel 93x150cm GOTS</v>
          </cell>
          <cell r="D5" t="str">
            <v>Moomin Arabia Bathroom</v>
          </cell>
          <cell r="E5" t="str">
            <v>Interior Decoration Accessories</v>
          </cell>
          <cell r="F5">
            <v>34.9</v>
          </cell>
          <cell r="G5">
            <v>16.62</v>
          </cell>
          <cell r="H5">
            <v>16.62</v>
          </cell>
        </row>
        <row r="6">
          <cell r="B6">
            <v>1069889</v>
          </cell>
          <cell r="C6" t="str">
            <v>Moomin bathrobe kds 122/128 Moomintroll</v>
          </cell>
          <cell r="D6" t="str">
            <v>Moomin Arabia Bathroom</v>
          </cell>
          <cell r="E6" t="str">
            <v>Interior Decoration Accessories</v>
          </cell>
          <cell r="F6">
            <v>49.95</v>
          </cell>
          <cell r="G6">
            <v>23.79</v>
          </cell>
          <cell r="H6">
            <v>23.79</v>
          </cell>
        </row>
        <row r="7">
          <cell r="B7">
            <v>1069890</v>
          </cell>
          <cell r="C7" t="str">
            <v>Moomin bathrobe kds 122/128 Sniff</v>
          </cell>
          <cell r="D7" t="str">
            <v>Moomin Arabia Bathroom</v>
          </cell>
          <cell r="E7" t="str">
            <v>Interior Decoration Accessories</v>
          </cell>
          <cell r="F7">
            <v>49.95</v>
          </cell>
          <cell r="G7">
            <v>23.79</v>
          </cell>
          <cell r="H7">
            <v>23.79</v>
          </cell>
        </row>
        <row r="8">
          <cell r="B8">
            <v>1069886</v>
          </cell>
          <cell r="C8" t="str">
            <v>Moomin bathrobe kds 134/140 Moomintroll</v>
          </cell>
          <cell r="D8" t="str">
            <v>Moomin Arabia Bathroom</v>
          </cell>
          <cell r="E8" t="str">
            <v>Interior Decoration Accessories</v>
          </cell>
          <cell r="F8">
            <v>49.95</v>
          </cell>
          <cell r="G8">
            <v>23.79</v>
          </cell>
          <cell r="H8">
            <v>23.79</v>
          </cell>
        </row>
        <row r="9">
          <cell r="B9">
            <v>1069887</v>
          </cell>
          <cell r="C9" t="str">
            <v>Moomin bathrobe kds 134/140 Sniff</v>
          </cell>
          <cell r="D9" t="str">
            <v>Moomin Arabia Bathroom</v>
          </cell>
          <cell r="E9" t="str">
            <v>Interior Decoration Accessories</v>
          </cell>
          <cell r="F9">
            <v>49.95</v>
          </cell>
          <cell r="G9">
            <v>23.79</v>
          </cell>
          <cell r="H9">
            <v>23.79</v>
          </cell>
        </row>
        <row r="10">
          <cell r="B10">
            <v>1069882</v>
          </cell>
          <cell r="C10" t="str">
            <v>Moomin bathrobe Lilja grey L/XL</v>
          </cell>
          <cell r="D10" t="str">
            <v>Moomin Arabia Bathroom</v>
          </cell>
          <cell r="E10" t="str">
            <v>Interior Decoration Accessories</v>
          </cell>
          <cell r="F10">
            <v>79.95</v>
          </cell>
          <cell r="G10">
            <v>38.07</v>
          </cell>
          <cell r="H10">
            <v>38.07</v>
          </cell>
        </row>
        <row r="11">
          <cell r="B11">
            <v>1069881</v>
          </cell>
          <cell r="C11" t="str">
            <v>Moomin bathrobe Lilja grey S/M</v>
          </cell>
          <cell r="D11" t="str">
            <v>Moomin Arabia Bathroom</v>
          </cell>
          <cell r="E11" t="str">
            <v>Interior Decoration Accessories</v>
          </cell>
          <cell r="F11">
            <v>79.95</v>
          </cell>
          <cell r="G11">
            <v>38.07</v>
          </cell>
          <cell r="H11">
            <v>38.07</v>
          </cell>
        </row>
        <row r="12">
          <cell r="B12">
            <v>1069884</v>
          </cell>
          <cell r="C12" t="str">
            <v>Moomin bathrobe Moominpappa L/XL</v>
          </cell>
          <cell r="D12" t="str">
            <v>Moomin Arabia Bathroom</v>
          </cell>
          <cell r="E12" t="str">
            <v>Interior Decoration Accessories</v>
          </cell>
          <cell r="F12">
            <v>79.95</v>
          </cell>
          <cell r="G12">
            <v>38.07</v>
          </cell>
          <cell r="H12">
            <v>38.07</v>
          </cell>
        </row>
        <row r="13">
          <cell r="B13">
            <v>1069883</v>
          </cell>
          <cell r="C13" t="str">
            <v>Moomin bathrobe Moominpappa S/M</v>
          </cell>
          <cell r="D13" t="str">
            <v>Moomin Arabia Bathroom</v>
          </cell>
          <cell r="E13" t="str">
            <v>Interior Decoration Accessories</v>
          </cell>
          <cell r="F13">
            <v>79.95</v>
          </cell>
          <cell r="G13">
            <v>38.07</v>
          </cell>
          <cell r="H13">
            <v>38.07</v>
          </cell>
        </row>
        <row r="14">
          <cell r="B14">
            <v>1070901</v>
          </cell>
          <cell r="C14" t="str">
            <v>Moomin b.towel 70x140 Lilja black&amp;white</v>
          </cell>
          <cell r="D14" t="str">
            <v>Moomin Arabia Bathroom</v>
          </cell>
          <cell r="E14" t="str">
            <v>Interior Decoration Accessories</v>
          </cell>
          <cell r="F14">
            <v>29.95</v>
          </cell>
          <cell r="G14">
            <v>14.26</v>
          </cell>
          <cell r="H14">
            <v>14.26</v>
          </cell>
        </row>
        <row r="15">
          <cell r="B15">
            <v>1069910</v>
          </cell>
          <cell r="C15" t="str">
            <v>Moomin b.towel 70x140 Lilja grey</v>
          </cell>
          <cell r="D15" t="str">
            <v>Moomin Arabia Bathroom</v>
          </cell>
          <cell r="E15" t="str">
            <v>Interior Decoration Accessories</v>
          </cell>
          <cell r="F15">
            <v>29.95</v>
          </cell>
          <cell r="G15">
            <v>14.26</v>
          </cell>
          <cell r="H15">
            <v>14.26</v>
          </cell>
        </row>
        <row r="16">
          <cell r="B16">
            <v>1069862</v>
          </cell>
          <cell r="C16" t="str">
            <v>Moomin b.towel 70x140 Moominmamma peach</v>
          </cell>
          <cell r="D16" t="str">
            <v>Moomin Arabia Bathroom</v>
          </cell>
          <cell r="E16" t="str">
            <v>Interior Decoration Accessories</v>
          </cell>
          <cell r="F16">
            <v>29.95</v>
          </cell>
          <cell r="G16">
            <v>14.26</v>
          </cell>
          <cell r="H16">
            <v>14.26</v>
          </cell>
        </row>
        <row r="17">
          <cell r="B17">
            <v>1069860</v>
          </cell>
          <cell r="C17" t="str">
            <v>Moomin b.towel 70x140 Moominpappa grey</v>
          </cell>
          <cell r="D17" t="str">
            <v>Moomin Arabia Bathroom</v>
          </cell>
          <cell r="E17" t="str">
            <v>Interior Decoration Accessories</v>
          </cell>
          <cell r="F17">
            <v>29.95</v>
          </cell>
          <cell r="G17">
            <v>14.26</v>
          </cell>
          <cell r="H17">
            <v>14.26</v>
          </cell>
        </row>
        <row r="18">
          <cell r="B18">
            <v>1069853</v>
          </cell>
          <cell r="C18" t="str">
            <v>Moomin b.towel 70x140 Moomintroll white</v>
          </cell>
          <cell r="D18" t="str">
            <v>Moomin Arabia Bathroom</v>
          </cell>
          <cell r="E18" t="str">
            <v>Interior Decoration Accessories</v>
          </cell>
          <cell r="F18">
            <v>29.95</v>
          </cell>
          <cell r="G18">
            <v>14.26</v>
          </cell>
          <cell r="H18">
            <v>14.26</v>
          </cell>
        </row>
        <row r="19">
          <cell r="B19">
            <v>1069864</v>
          </cell>
          <cell r="C19" t="str">
            <v>Moomin b.towel 70x140 Snufkin mint</v>
          </cell>
          <cell r="D19" t="str">
            <v>Moomin Arabia Bathroom</v>
          </cell>
          <cell r="E19" t="str">
            <v>Interior Decoration Accessories</v>
          </cell>
          <cell r="F19">
            <v>29.95</v>
          </cell>
          <cell r="G19">
            <v>14.26</v>
          </cell>
          <cell r="H19">
            <v>14.26</v>
          </cell>
        </row>
        <row r="20">
          <cell r="B20">
            <v>1069856</v>
          </cell>
          <cell r="C20" t="str">
            <v>Moomin b.towel 70x140 Snorkmaiden purple</v>
          </cell>
          <cell r="D20" t="str">
            <v>Moomin Arabia Bathroom</v>
          </cell>
          <cell r="E20" t="str">
            <v>Interior Decoration Accessories</v>
          </cell>
          <cell r="F20">
            <v>29.95</v>
          </cell>
          <cell r="G20">
            <v>14.26</v>
          </cell>
          <cell r="H20">
            <v>14.26</v>
          </cell>
        </row>
        <row r="21">
          <cell r="B21">
            <v>1071997</v>
          </cell>
          <cell r="C21" t="str">
            <v>Moomin b.towel 70x140cm Sliding</v>
          </cell>
          <cell r="D21" t="str">
            <v>Moomin Arabia Bathroom</v>
          </cell>
          <cell r="E21" t="str">
            <v>Interior Decoration Accessories</v>
          </cell>
          <cell r="F21">
            <v>29.95</v>
          </cell>
          <cell r="G21">
            <v>14.26</v>
          </cell>
          <cell r="H21">
            <v>14.26</v>
          </cell>
        </row>
        <row r="22">
          <cell r="B22">
            <v>1072617</v>
          </cell>
          <cell r="C22" t="str">
            <v>Moomin b.towel 70x140cm Love24 GOTS</v>
          </cell>
          <cell r="D22" t="str">
            <v>Moomin Arabia Bathroom</v>
          </cell>
          <cell r="E22" t="str">
            <v>Interior Decoration Accessories</v>
          </cell>
          <cell r="F22">
            <v>32.9</v>
          </cell>
          <cell r="G22">
            <v>15.67</v>
          </cell>
          <cell r="H22">
            <v>15.67</v>
          </cell>
        </row>
        <row r="23">
          <cell r="B23">
            <v>1069859</v>
          </cell>
          <cell r="C23" t="str">
            <v>Moomin b.towel 70x140 Little my yllw st</v>
          </cell>
          <cell r="D23" t="str">
            <v>Moomin Arabia Bathroom</v>
          </cell>
          <cell r="E23" t="str">
            <v>Interior Decoration Accessories</v>
          </cell>
          <cell r="F23">
            <v>39.950000000000003</v>
          </cell>
          <cell r="G23">
            <v>19.02</v>
          </cell>
          <cell r="H23">
            <v>19.02</v>
          </cell>
        </row>
        <row r="24">
          <cell r="B24">
            <v>1069857</v>
          </cell>
          <cell r="C24" t="str">
            <v>Moomin b.towel 70x140 Snorkmaiden prp st</v>
          </cell>
          <cell r="D24" t="str">
            <v>Moomin Arabia Bathroom</v>
          </cell>
          <cell r="E24" t="str">
            <v>Interior Decoration Accessories</v>
          </cell>
          <cell r="F24">
            <v>39.950000000000003</v>
          </cell>
          <cell r="G24">
            <v>19.02</v>
          </cell>
          <cell r="H24">
            <v>19.02</v>
          </cell>
        </row>
        <row r="25">
          <cell r="B25">
            <v>1072662</v>
          </cell>
          <cell r="C25" t="str">
            <v>Moomin hammam towel 80x150cm GOTS</v>
          </cell>
          <cell r="D25" t="str">
            <v>Moomin Arabia Bathroom</v>
          </cell>
          <cell r="E25" t="str">
            <v>Interior Decoration Accessories</v>
          </cell>
          <cell r="F25">
            <v>29.9</v>
          </cell>
          <cell r="G25">
            <v>14.24</v>
          </cell>
          <cell r="H25">
            <v>14.24</v>
          </cell>
        </row>
        <row r="26">
          <cell r="B26">
            <v>1074026</v>
          </cell>
          <cell r="C26" t="str">
            <v>Hammam towel 80x150cm pink</v>
          </cell>
          <cell r="D26" t="str">
            <v>Moomin Arabia Bathroom</v>
          </cell>
          <cell r="E26" t="str">
            <v>Interior Decoration Accessories</v>
          </cell>
          <cell r="F26">
            <v>29.9</v>
          </cell>
          <cell r="G26">
            <v>14.24</v>
          </cell>
          <cell r="H26">
            <v>14.24</v>
          </cell>
        </row>
        <row r="27">
          <cell r="B27">
            <v>1069878</v>
          </cell>
          <cell r="C27" t="str">
            <v>Moomin mini towel 25x25cm Moomintroll GOTS</v>
          </cell>
          <cell r="D27" t="str">
            <v>Moomin Arabia Bathroom</v>
          </cell>
          <cell r="E27" t="str">
            <v>Interior Decoration Accessories</v>
          </cell>
          <cell r="F27">
            <v>4.9000000000000004</v>
          </cell>
          <cell r="G27">
            <v>2.33</v>
          </cell>
          <cell r="H27">
            <v>2.33</v>
          </cell>
        </row>
        <row r="28">
          <cell r="B28">
            <v>1069879</v>
          </cell>
          <cell r="C28" t="str">
            <v>Moomin mini towel 25x25cm Little My GOTS</v>
          </cell>
          <cell r="D28" t="str">
            <v>Moomin Arabia Bathroom</v>
          </cell>
          <cell r="E28" t="str">
            <v>Interior Decoration Accessories</v>
          </cell>
          <cell r="F28">
            <v>4.9000000000000004</v>
          </cell>
          <cell r="G28">
            <v>2.33</v>
          </cell>
          <cell r="H28">
            <v>2.33</v>
          </cell>
        </row>
        <row r="29">
          <cell r="B29">
            <v>1069880</v>
          </cell>
          <cell r="C29" t="str">
            <v>Moomin mini towel 25x25cm Snormaiden GOTS purple st</v>
          </cell>
          <cell r="D29" t="str">
            <v>Moomin Arabia Bathroom</v>
          </cell>
          <cell r="E29" t="str">
            <v>Interior Decoration Accessories</v>
          </cell>
          <cell r="F29">
            <v>4.9000000000000004</v>
          </cell>
          <cell r="G29">
            <v>2.33</v>
          </cell>
          <cell r="H29">
            <v>2.33</v>
          </cell>
        </row>
        <row r="30">
          <cell r="B30">
            <v>1074186</v>
          </cell>
          <cell r="C30" t="str">
            <v>Moomin mini towel 25x25cm Moominpappa GOTS</v>
          </cell>
          <cell r="D30" t="str">
            <v>Moomin Arabia Bathroom</v>
          </cell>
          <cell r="E30" t="str">
            <v>Interior Decoration Accessories</v>
          </cell>
          <cell r="F30">
            <v>4.9000000000000004</v>
          </cell>
          <cell r="G30">
            <v>2.33</v>
          </cell>
          <cell r="H30">
            <v>2.33</v>
          </cell>
        </row>
        <row r="31">
          <cell r="B31">
            <v>1074187</v>
          </cell>
          <cell r="C31" t="str">
            <v>Moomin mini towel 25x25cm Snufkin GOTS</v>
          </cell>
          <cell r="D31" t="str">
            <v>Moomin Arabia Bathroom</v>
          </cell>
          <cell r="E31" t="str">
            <v>Interior Decoration Accessories</v>
          </cell>
          <cell r="F31">
            <v>4.9000000000000004</v>
          </cell>
          <cell r="G31">
            <v>2.33</v>
          </cell>
          <cell r="H31">
            <v>2.33</v>
          </cell>
        </row>
        <row r="32">
          <cell r="B32">
            <v>1070909</v>
          </cell>
          <cell r="C32" t="str">
            <v>Moomin h.towel 30x50 Lilja black&amp;white</v>
          </cell>
          <cell r="D32" t="str">
            <v>Moomin Arabia Bathroom</v>
          </cell>
          <cell r="E32" t="str">
            <v>Interior Decoration Accessories</v>
          </cell>
          <cell r="F32">
            <v>10.95</v>
          </cell>
          <cell r="G32">
            <v>5.21</v>
          </cell>
          <cell r="H32">
            <v>5.21</v>
          </cell>
        </row>
        <row r="33">
          <cell r="B33">
            <v>1070908</v>
          </cell>
          <cell r="C33" t="str">
            <v>Moomin h.towel 30x50 Lilja grey</v>
          </cell>
          <cell r="D33" t="str">
            <v>Moomin Arabia Bathroom</v>
          </cell>
          <cell r="E33" t="str">
            <v>Interior Decoration Accessories</v>
          </cell>
          <cell r="F33">
            <v>10.95</v>
          </cell>
          <cell r="G33">
            <v>5.21</v>
          </cell>
          <cell r="H33">
            <v>5.21</v>
          </cell>
        </row>
        <row r="34">
          <cell r="B34">
            <v>1070906</v>
          </cell>
          <cell r="C34" t="str">
            <v>Moomin h.towel 30x50 Moominmamma peach</v>
          </cell>
          <cell r="D34" t="str">
            <v>Moomin Arabia Bathroom</v>
          </cell>
          <cell r="E34" t="str">
            <v>Interior Decoration Accessories</v>
          </cell>
          <cell r="F34">
            <v>10.95</v>
          </cell>
          <cell r="G34">
            <v>5.21</v>
          </cell>
          <cell r="H34">
            <v>5.21</v>
          </cell>
        </row>
        <row r="35">
          <cell r="B35">
            <v>1070905</v>
          </cell>
          <cell r="C35" t="str">
            <v>Moomin h.towel 30x50 Moominpappa grey</v>
          </cell>
          <cell r="D35" t="str">
            <v>Moomin Arabia Bathroom</v>
          </cell>
          <cell r="E35" t="str">
            <v>Interior Decoration Accessories</v>
          </cell>
          <cell r="F35">
            <v>10.95</v>
          </cell>
          <cell r="G35">
            <v>5.21</v>
          </cell>
          <cell r="H35">
            <v>5.21</v>
          </cell>
        </row>
        <row r="36">
          <cell r="B36">
            <v>1070902</v>
          </cell>
          <cell r="C36" t="str">
            <v>Moomin h.towel 30x50 Moomintroll white</v>
          </cell>
          <cell r="D36" t="str">
            <v>Moomin Arabia Bathroom</v>
          </cell>
          <cell r="E36" t="str">
            <v>Interior Decoration Accessories</v>
          </cell>
          <cell r="F36">
            <v>10.95</v>
          </cell>
          <cell r="G36">
            <v>5.21</v>
          </cell>
          <cell r="H36">
            <v>5.21</v>
          </cell>
        </row>
        <row r="37">
          <cell r="B37">
            <v>1070903</v>
          </cell>
          <cell r="C37" t="str">
            <v>Moomin h.towel 30x50 Snorkmaiden purple</v>
          </cell>
          <cell r="D37" t="str">
            <v>Moomin Arabia Bathroom</v>
          </cell>
          <cell r="E37" t="str">
            <v>Interior Decoration Accessories</v>
          </cell>
          <cell r="F37">
            <v>10.95</v>
          </cell>
          <cell r="G37">
            <v>5.21</v>
          </cell>
          <cell r="H37">
            <v>5.21</v>
          </cell>
        </row>
        <row r="38">
          <cell r="B38">
            <v>1070907</v>
          </cell>
          <cell r="C38" t="str">
            <v>Moomin h.towel 30x50 Snufkin mint</v>
          </cell>
          <cell r="D38" t="str">
            <v>Moomin Arabia Bathroom</v>
          </cell>
          <cell r="E38" t="str">
            <v>Interior Decoration Accessories</v>
          </cell>
          <cell r="F38">
            <v>10.95</v>
          </cell>
          <cell r="G38">
            <v>5.21</v>
          </cell>
          <cell r="H38">
            <v>5.21</v>
          </cell>
        </row>
        <row r="39">
          <cell r="B39">
            <v>1071998</v>
          </cell>
          <cell r="C39" t="str">
            <v>Moomin h.towel 30x50cm Sliding</v>
          </cell>
          <cell r="D39" t="str">
            <v>Moomin Arabia Bathroom</v>
          </cell>
          <cell r="E39" t="str">
            <v>Interior Decoration Accessories</v>
          </cell>
          <cell r="F39">
            <v>10.95</v>
          </cell>
          <cell r="G39">
            <v>5.21</v>
          </cell>
          <cell r="H39">
            <v>5.21</v>
          </cell>
        </row>
        <row r="40">
          <cell r="B40">
            <v>1071700</v>
          </cell>
          <cell r="C40" t="str">
            <v>Moomin h.towel 30x50 Little my yllw st</v>
          </cell>
          <cell r="D40" t="str">
            <v>Moomin Arabia Bathroom</v>
          </cell>
          <cell r="E40" t="str">
            <v>Interior Decoration Accessories</v>
          </cell>
          <cell r="F40">
            <v>19.95</v>
          </cell>
          <cell r="G40">
            <v>9.5</v>
          </cell>
          <cell r="H40">
            <v>9.5</v>
          </cell>
        </row>
        <row r="41">
          <cell r="B41">
            <v>1071699</v>
          </cell>
          <cell r="C41" t="str">
            <v>Moomin h.towel 30x50 Snorkmaiden prp st</v>
          </cell>
          <cell r="D41" t="str">
            <v>Moomin Arabia Bathroom</v>
          </cell>
          <cell r="E41" t="str">
            <v>Interior Decoration Accessories</v>
          </cell>
          <cell r="F41">
            <v>19.95</v>
          </cell>
          <cell r="G41">
            <v>9.5</v>
          </cell>
          <cell r="H41">
            <v>9.5</v>
          </cell>
        </row>
        <row r="42">
          <cell r="B42">
            <v>1072618</v>
          </cell>
          <cell r="C42" t="str">
            <v>Moomin h.towel 30x50cm Love24 GOTS</v>
          </cell>
          <cell r="D42" t="str">
            <v>Moomin Arabia Bathroom</v>
          </cell>
          <cell r="E42" t="str">
            <v>Interior Decoration Accessories</v>
          </cell>
          <cell r="F42">
            <v>11.9</v>
          </cell>
          <cell r="G42">
            <v>5.67</v>
          </cell>
          <cell r="H42">
            <v>5.67</v>
          </cell>
        </row>
        <row r="43">
          <cell r="B43">
            <v>1069876</v>
          </cell>
          <cell r="C43" t="str">
            <v>Moomin h.towel 50x70 Moominmamma peach</v>
          </cell>
          <cell r="D43" t="str">
            <v>Moomin Arabia Bathroom</v>
          </cell>
          <cell r="E43" t="str">
            <v>Interior Decoration Accessories</v>
          </cell>
          <cell r="F43">
            <v>14.95</v>
          </cell>
          <cell r="G43">
            <v>7.12</v>
          </cell>
          <cell r="H43">
            <v>7.12</v>
          </cell>
        </row>
        <row r="44">
          <cell r="B44">
            <v>1069874</v>
          </cell>
          <cell r="C44" t="str">
            <v>Moomin h.towel 50x70 Moominpappa grey</v>
          </cell>
          <cell r="D44" t="str">
            <v>Moomin Arabia Bathroom</v>
          </cell>
          <cell r="E44" t="str">
            <v>Interior Decoration Accessories</v>
          </cell>
          <cell r="F44">
            <v>14.95</v>
          </cell>
          <cell r="G44">
            <v>7.12</v>
          </cell>
          <cell r="H44">
            <v>7.12</v>
          </cell>
        </row>
        <row r="45">
          <cell r="B45">
            <v>1069867</v>
          </cell>
          <cell r="C45" t="str">
            <v>Moomin h.towel 50x70 Moomintroll white</v>
          </cell>
          <cell r="D45" t="str">
            <v>Moomin Arabia Bathroom</v>
          </cell>
          <cell r="E45" t="str">
            <v>Interior Decoration Accessories</v>
          </cell>
          <cell r="F45">
            <v>14.95</v>
          </cell>
          <cell r="G45">
            <v>7.12</v>
          </cell>
          <cell r="H45">
            <v>7.12</v>
          </cell>
        </row>
        <row r="46">
          <cell r="B46">
            <v>1069870</v>
          </cell>
          <cell r="C46" t="str">
            <v>Moomin h.towel 50x70 Snorkmaiden purple</v>
          </cell>
          <cell r="D46" t="str">
            <v>Moomin Arabia Bathroom</v>
          </cell>
          <cell r="E46" t="str">
            <v>Interior Decoration Accessories</v>
          </cell>
          <cell r="F46">
            <v>14.95</v>
          </cell>
          <cell r="G46">
            <v>7.12</v>
          </cell>
          <cell r="H46">
            <v>7.12</v>
          </cell>
        </row>
        <row r="47">
          <cell r="B47">
            <v>1069877</v>
          </cell>
          <cell r="C47" t="str">
            <v>Moomin h.towel 50x70 Snufkin mint</v>
          </cell>
          <cell r="D47" t="str">
            <v>Moomin Arabia Bathroom</v>
          </cell>
          <cell r="E47" t="str">
            <v>Interior Decoration Accessories</v>
          </cell>
          <cell r="F47">
            <v>14.95</v>
          </cell>
          <cell r="G47">
            <v>7.12</v>
          </cell>
          <cell r="H47">
            <v>7.12</v>
          </cell>
        </row>
        <row r="48">
          <cell r="B48">
            <v>1069873</v>
          </cell>
          <cell r="C48" t="str">
            <v>Moomin h.towel 50x70 Little my yellow st</v>
          </cell>
          <cell r="D48" t="str">
            <v>Moomin Arabia Bathroom</v>
          </cell>
          <cell r="E48" t="str">
            <v>Interior Decoration Accessories</v>
          </cell>
          <cell r="F48">
            <v>24.95</v>
          </cell>
          <cell r="G48">
            <v>11.88</v>
          </cell>
          <cell r="H48">
            <v>11.88</v>
          </cell>
        </row>
        <row r="49">
          <cell r="B49">
            <v>1069871</v>
          </cell>
          <cell r="C49" t="str">
            <v>Moomin h.towel 50x70 Snorkmaiden prpl st</v>
          </cell>
          <cell r="D49" t="str">
            <v>Moomin Arabia Bathroom</v>
          </cell>
          <cell r="E49" t="str">
            <v>Interior Decoration Accessories</v>
          </cell>
          <cell r="F49">
            <v>24.95</v>
          </cell>
          <cell r="G49">
            <v>11.88</v>
          </cell>
          <cell r="H49">
            <v>11.88</v>
          </cell>
        </row>
        <row r="50">
          <cell r="B50">
            <v>1069908</v>
          </cell>
          <cell r="C50" t="str">
            <v>Moomin hooded towel Moomintroll</v>
          </cell>
          <cell r="D50" t="str">
            <v>Moomin Arabia Bathroom</v>
          </cell>
          <cell r="E50" t="str">
            <v>Interior Decoration Accessories</v>
          </cell>
          <cell r="F50">
            <v>29.9</v>
          </cell>
          <cell r="G50">
            <v>14.24</v>
          </cell>
          <cell r="H50">
            <v>14.24</v>
          </cell>
        </row>
        <row r="51">
          <cell r="B51">
            <v>1069906</v>
          </cell>
          <cell r="C51" t="str">
            <v>Moomin bath poncho Moomintroll</v>
          </cell>
          <cell r="D51" t="str">
            <v>Moomin Arabia Bathroom</v>
          </cell>
          <cell r="E51" t="str">
            <v>Interior Decoration Accessories</v>
          </cell>
          <cell r="F51">
            <v>39.950000000000003</v>
          </cell>
          <cell r="G51">
            <v>19.02</v>
          </cell>
          <cell r="H51">
            <v>19.02</v>
          </cell>
        </row>
        <row r="52">
          <cell r="B52">
            <v>1069905</v>
          </cell>
          <cell r="C52" t="str">
            <v>Moomin bath poncho Sniff</v>
          </cell>
          <cell r="D52" t="str">
            <v>Moomin Arabia Bathroom</v>
          </cell>
          <cell r="E52" t="str">
            <v>Interior Decoration Accessories</v>
          </cell>
          <cell r="F52">
            <v>39.950000000000003</v>
          </cell>
          <cell r="G52">
            <v>19.02</v>
          </cell>
          <cell r="H52">
            <v>19.02</v>
          </cell>
        </row>
        <row r="53">
          <cell r="B53">
            <v>1072659</v>
          </cell>
          <cell r="C53" t="str">
            <v>Moomin apron 43x67cm b&amp;w</v>
          </cell>
          <cell r="D53" t="str">
            <v>Moomin Arabia Bathroom</v>
          </cell>
          <cell r="E53" t="str">
            <v>Interior Decoration Accessories</v>
          </cell>
          <cell r="F53">
            <v>19.899999999999999</v>
          </cell>
          <cell r="G53">
            <v>7.8</v>
          </cell>
          <cell r="H53">
            <v>7.8</v>
          </cell>
        </row>
        <row r="54">
          <cell r="B54">
            <v>1072652</v>
          </cell>
          <cell r="C54" t="str">
            <v>Moomin kitchen towel 50x70cm offw GOTS</v>
          </cell>
          <cell r="D54" t="str">
            <v>Moomin Arabia Bathroom</v>
          </cell>
          <cell r="E54" t="str">
            <v>Interior Decoration Accessories</v>
          </cell>
          <cell r="F54">
            <v>11.9</v>
          </cell>
          <cell r="G54">
            <v>4.66</v>
          </cell>
          <cell r="H54">
            <v>4.66</v>
          </cell>
        </row>
        <row r="55">
          <cell r="B55">
            <v>1072653</v>
          </cell>
          <cell r="C55" t="str">
            <v>Moomin kitchen towel 50x70cm purple GOTS</v>
          </cell>
          <cell r="D55" t="str">
            <v>Moomin Arabia Bathroom</v>
          </cell>
          <cell r="E55" t="str">
            <v>Interior Decoration Accessories</v>
          </cell>
          <cell r="F55">
            <v>11.9</v>
          </cell>
          <cell r="G55">
            <v>4.66</v>
          </cell>
          <cell r="H55">
            <v>4.66</v>
          </cell>
        </row>
        <row r="56">
          <cell r="B56">
            <v>1072654</v>
          </cell>
          <cell r="C56" t="str">
            <v>Moomin kt twl 45x65cm Moomintroll GOTS</v>
          </cell>
          <cell r="D56" t="str">
            <v>Moomin Arabia Bathroom</v>
          </cell>
          <cell r="E56" t="str">
            <v>Interior Decoration Accessories</v>
          </cell>
          <cell r="F56">
            <v>16.899999999999999</v>
          </cell>
          <cell r="G56">
            <v>6.62</v>
          </cell>
          <cell r="H56">
            <v>6.62</v>
          </cell>
        </row>
        <row r="57">
          <cell r="B57">
            <v>1072923</v>
          </cell>
          <cell r="C57" t="str">
            <v>Moomin kt twl set 50x70cm 2pcs offw GOTS</v>
          </cell>
          <cell r="D57" t="str">
            <v>MOOMIN ARABIA KITCHN</v>
          </cell>
          <cell r="E57" t="str">
            <v>Dining &amp; Kitchen Textiles</v>
          </cell>
          <cell r="F57">
            <v>19.899999999999999</v>
          </cell>
          <cell r="G57">
            <v>7.8</v>
          </cell>
          <cell r="H57">
            <v>7.8</v>
          </cell>
        </row>
        <row r="58">
          <cell r="B58">
            <v>1072651</v>
          </cell>
          <cell r="C58" t="str">
            <v>Moomin ktchn twl set 50x70cm 2pcs GOTS</v>
          </cell>
          <cell r="D58" t="str">
            <v>Moomin Arabia Bathroom</v>
          </cell>
          <cell r="E58" t="str">
            <v>Interior Decoration Accessories</v>
          </cell>
          <cell r="F58">
            <v>19.899999999999999</v>
          </cell>
          <cell r="G58">
            <v>7.8</v>
          </cell>
          <cell r="H58">
            <v>7.8</v>
          </cell>
        </row>
        <row r="59">
          <cell r="B59">
            <v>1072660</v>
          </cell>
          <cell r="C59" t="str">
            <v>Moomin table runner 40x140cm purple GOTS</v>
          </cell>
          <cell r="D59" t="str">
            <v>Moomin Arabia Bathroom</v>
          </cell>
          <cell r="E59" t="str">
            <v>Interior Decoration Accessories</v>
          </cell>
          <cell r="F59">
            <v>19.899999999999999</v>
          </cell>
          <cell r="G59">
            <v>7.8</v>
          </cell>
          <cell r="H59">
            <v>7.8</v>
          </cell>
        </row>
        <row r="60">
          <cell r="B60">
            <v>1072661</v>
          </cell>
          <cell r="C60" t="str">
            <v>Moomin tablemat 31x46cm offw GOTS</v>
          </cell>
          <cell r="D60" t="str">
            <v>Moomin Arabia Bathroom</v>
          </cell>
          <cell r="E60" t="str">
            <v>Interior Decoration Accessories</v>
          </cell>
          <cell r="F60">
            <v>11.9</v>
          </cell>
          <cell r="G60">
            <v>4.66</v>
          </cell>
          <cell r="H60">
            <v>4.66</v>
          </cell>
        </row>
        <row r="61">
          <cell r="B61">
            <v>1074028</v>
          </cell>
          <cell r="C61" t="str">
            <v>Moomin kitchen twl 50x70cm Love24 GOTS</v>
          </cell>
          <cell r="D61" t="str">
            <v>Moomin Arabia Bathroom</v>
          </cell>
          <cell r="E61" t="str">
            <v>Interior Decoration Accessories</v>
          </cell>
          <cell r="F61">
            <v>14.9</v>
          </cell>
          <cell r="G61">
            <v>7.1</v>
          </cell>
          <cell r="H61">
            <v>7.1</v>
          </cell>
        </row>
        <row r="62">
          <cell r="B62">
            <v>1074027</v>
          </cell>
          <cell r="C62" t="str">
            <v>Kitchen towel 50x70 berry season</v>
          </cell>
          <cell r="D62" t="str">
            <v>Moomin Arabia Bathroom</v>
          </cell>
          <cell r="E62" t="str">
            <v>Interior Decoration Accessories</v>
          </cell>
          <cell r="F62">
            <v>14.9</v>
          </cell>
          <cell r="G62">
            <v>7.1</v>
          </cell>
          <cell r="H62">
            <v>7.1</v>
          </cell>
        </row>
        <row r="63">
          <cell r="B63">
            <v>1072528</v>
          </cell>
          <cell r="C63" t="str">
            <v>Moomin tea towel 50x70cm Sliding</v>
          </cell>
          <cell r="D63" t="str">
            <v>MOOMIN ARABIA KITCHN</v>
          </cell>
          <cell r="E63" t="str">
            <v>Dining &amp; Kitchen Textiles</v>
          </cell>
          <cell r="F63">
            <v>14.9</v>
          </cell>
          <cell r="G63">
            <v>7.1</v>
          </cell>
          <cell r="H63">
            <v>7.1</v>
          </cell>
        </row>
        <row r="64">
          <cell r="B64">
            <v>1072527</v>
          </cell>
          <cell r="C64" t="str">
            <v>Moomin tray 27x20cm Sliding</v>
          </cell>
          <cell r="D64" t="str">
            <v>MOOMIN SEASONALS</v>
          </cell>
          <cell r="E64" t="str">
            <v>Serving Bowls &amp; Platters</v>
          </cell>
          <cell r="F64">
            <v>19.899999999999999</v>
          </cell>
          <cell r="G64">
            <v>7.8</v>
          </cell>
          <cell r="H64">
            <v>7.02</v>
          </cell>
        </row>
        <row r="65">
          <cell r="B65">
            <v>1072526</v>
          </cell>
          <cell r="C65" t="str">
            <v>Moomin paper napkin 33cm Sliding</v>
          </cell>
          <cell r="D65" t="str">
            <v>MOOMIN SEASONALS</v>
          </cell>
          <cell r="E65" t="str">
            <v>Dining Accessories</v>
          </cell>
          <cell r="F65">
            <v>4.9000000000000004</v>
          </cell>
          <cell r="G65">
            <v>1.92</v>
          </cell>
          <cell r="H65">
            <v>1.73</v>
          </cell>
        </row>
        <row r="66">
          <cell r="B66">
            <v>1068858</v>
          </cell>
          <cell r="C66" t="str">
            <v>Moomin paper napkin 33cm Love</v>
          </cell>
          <cell r="D66" t="str">
            <v>MOOMIN SEASONALS</v>
          </cell>
          <cell r="E66" t="str">
            <v>Dining Accessories</v>
          </cell>
          <cell r="F66">
            <v>4.9000000000000004</v>
          </cell>
          <cell r="G66">
            <v>1.92</v>
          </cell>
          <cell r="H66">
            <v>1.73</v>
          </cell>
        </row>
        <row r="67">
          <cell r="B67">
            <v>1069842</v>
          </cell>
          <cell r="C67" t="str">
            <v>Moomin bdln 2set 240x210 Garden party</v>
          </cell>
          <cell r="D67" t="str">
            <v>Moomin Arabia Bedroom</v>
          </cell>
          <cell r="E67" t="str">
            <v>Interior Decoration Accessories</v>
          </cell>
          <cell r="F67">
            <v>89.95</v>
          </cell>
          <cell r="G67">
            <v>42.83</v>
          </cell>
          <cell r="H67">
            <v>42.83</v>
          </cell>
        </row>
        <row r="68">
          <cell r="B68">
            <v>1069843</v>
          </cell>
          <cell r="C68" t="str">
            <v>Moomin bdln 2set 240x210 Lilja ntrl</v>
          </cell>
          <cell r="D68" t="str">
            <v>Moomin Arabia Bedroom</v>
          </cell>
          <cell r="E68" t="str">
            <v>Interior Decoration Accessories</v>
          </cell>
          <cell r="F68">
            <v>89.95</v>
          </cell>
          <cell r="G68">
            <v>42.83</v>
          </cell>
          <cell r="H68">
            <v>42.83</v>
          </cell>
        </row>
        <row r="69">
          <cell r="B69">
            <v>1069841</v>
          </cell>
          <cell r="C69" t="str">
            <v>Moomin bdln 2set 240x210 Love</v>
          </cell>
          <cell r="D69" t="str">
            <v>Moomin Arabia Bedroom</v>
          </cell>
          <cell r="E69" t="str">
            <v>Interior Decoration Accessories</v>
          </cell>
          <cell r="F69">
            <v>89.95</v>
          </cell>
          <cell r="G69">
            <v>42.83</v>
          </cell>
          <cell r="H69">
            <v>42.83</v>
          </cell>
        </row>
        <row r="70">
          <cell r="B70">
            <v>1069852</v>
          </cell>
          <cell r="C70" t="str">
            <v>Moomin bed throw 260x260cm Garden party</v>
          </cell>
          <cell r="D70" t="str">
            <v>Moomin Arabia Bedroom</v>
          </cell>
          <cell r="E70" t="str">
            <v>Interior Decoration Accessories</v>
          </cell>
          <cell r="F70">
            <v>149.94999999999999</v>
          </cell>
          <cell r="G70">
            <v>71.400000000000006</v>
          </cell>
          <cell r="H70">
            <v>71.400000000000006</v>
          </cell>
        </row>
        <row r="71">
          <cell r="B71">
            <v>1069815</v>
          </cell>
          <cell r="C71" t="str">
            <v>Moomin bed set 150x210cm Home pink</v>
          </cell>
          <cell r="D71" t="str">
            <v>Moomin Arabia Bedroom</v>
          </cell>
          <cell r="E71" t="str">
            <v>Interior Decoration Accessories</v>
          </cell>
          <cell r="F71">
            <v>59.95</v>
          </cell>
          <cell r="G71">
            <v>28.55</v>
          </cell>
          <cell r="H71">
            <v>28.55</v>
          </cell>
        </row>
        <row r="72">
          <cell r="B72">
            <v>1069818</v>
          </cell>
          <cell r="C72" t="str">
            <v>Moomin bedset 150x210 Garden party</v>
          </cell>
          <cell r="D72" t="str">
            <v>Moomin Arabia Bedroom</v>
          </cell>
          <cell r="E72" t="str">
            <v>Interior Decoration Accessories</v>
          </cell>
          <cell r="F72">
            <v>59.95</v>
          </cell>
          <cell r="G72">
            <v>28.55</v>
          </cell>
          <cell r="H72">
            <v>28.55</v>
          </cell>
        </row>
        <row r="73">
          <cell r="B73">
            <v>1069830</v>
          </cell>
          <cell r="C73" t="str">
            <v>Moomin bedset 150x210 Lilja</v>
          </cell>
          <cell r="D73" t="str">
            <v>Moomin Arabia Bedroom</v>
          </cell>
          <cell r="E73" t="str">
            <v>Interior Decoration Accessories</v>
          </cell>
          <cell r="F73">
            <v>59.95</v>
          </cell>
          <cell r="G73">
            <v>28.55</v>
          </cell>
          <cell r="H73">
            <v>28.55</v>
          </cell>
        </row>
        <row r="74">
          <cell r="B74">
            <v>1070822</v>
          </cell>
          <cell r="C74" t="str">
            <v>Moomin bedset 150x210 Lilja black&amp;white</v>
          </cell>
          <cell r="D74" t="str">
            <v>Moomin Arabia Bedroom</v>
          </cell>
          <cell r="E74" t="str">
            <v>Interior Decoration Accessories</v>
          </cell>
          <cell r="F74">
            <v>59.95</v>
          </cell>
          <cell r="G74">
            <v>28.55</v>
          </cell>
          <cell r="H74">
            <v>28.55</v>
          </cell>
        </row>
        <row r="75">
          <cell r="B75">
            <v>1069831</v>
          </cell>
          <cell r="C75" t="str">
            <v>Moomin bedset 150x210 Lilja neutral</v>
          </cell>
          <cell r="D75" t="str">
            <v>Moomin Arabia Bedroom</v>
          </cell>
          <cell r="E75" t="str">
            <v>Interior Decoration Accessories</v>
          </cell>
          <cell r="F75">
            <v>59.95</v>
          </cell>
          <cell r="G75">
            <v>28.55</v>
          </cell>
          <cell r="H75">
            <v>28.55</v>
          </cell>
        </row>
        <row r="76">
          <cell r="B76">
            <v>1069832</v>
          </cell>
          <cell r="C76" t="str">
            <v>Moomin bedset 150x210 Little My</v>
          </cell>
          <cell r="D76" t="str">
            <v>Moomin Arabia Bedroom</v>
          </cell>
          <cell r="E76" t="str">
            <v>Interior Decoration Accessories</v>
          </cell>
          <cell r="F76">
            <v>59.95</v>
          </cell>
          <cell r="G76">
            <v>28.55</v>
          </cell>
          <cell r="H76">
            <v>28.55</v>
          </cell>
        </row>
        <row r="77">
          <cell r="B77">
            <v>1069816</v>
          </cell>
          <cell r="C77" t="str">
            <v>Moomin bedset 150x210 Love</v>
          </cell>
          <cell r="D77" t="str">
            <v>Moomin Arabia Bedroom</v>
          </cell>
          <cell r="E77" t="str">
            <v>Interior Decoration Accessories</v>
          </cell>
          <cell r="F77">
            <v>59.95</v>
          </cell>
          <cell r="G77">
            <v>28.55</v>
          </cell>
          <cell r="H77">
            <v>28.55</v>
          </cell>
        </row>
        <row r="78">
          <cell r="B78">
            <v>1069833</v>
          </cell>
          <cell r="C78" t="str">
            <v>Moomin bedset 150x210 Moominfamily clr</v>
          </cell>
          <cell r="D78" t="str">
            <v>Moomin Arabia Bedroom</v>
          </cell>
          <cell r="E78" t="str">
            <v>Interior Decoration Accessories</v>
          </cell>
          <cell r="F78">
            <v>59.95</v>
          </cell>
          <cell r="G78">
            <v>28.55</v>
          </cell>
          <cell r="H78">
            <v>28.55</v>
          </cell>
        </row>
        <row r="79">
          <cell r="B79">
            <v>1069834</v>
          </cell>
          <cell r="C79" t="str">
            <v>Moomin bedset 150x210 Moominfamily nt</v>
          </cell>
          <cell r="D79" t="str">
            <v>Moomin Arabia Bedroom</v>
          </cell>
          <cell r="E79" t="str">
            <v>Interior Decoration Accessories</v>
          </cell>
          <cell r="F79">
            <v>59.95</v>
          </cell>
          <cell r="G79">
            <v>28.55</v>
          </cell>
          <cell r="H79">
            <v>28.55</v>
          </cell>
        </row>
        <row r="80">
          <cell r="B80">
            <v>1069836</v>
          </cell>
          <cell r="C80" t="str">
            <v>Moomin bedset 150x210 Moominpappa</v>
          </cell>
          <cell r="D80" t="str">
            <v>Moomin Arabia Bedroom</v>
          </cell>
          <cell r="E80" t="str">
            <v>Interior Decoration Accessories</v>
          </cell>
          <cell r="F80">
            <v>59.95</v>
          </cell>
          <cell r="G80">
            <v>28.55</v>
          </cell>
          <cell r="H80">
            <v>28.55</v>
          </cell>
        </row>
        <row r="81">
          <cell r="B81">
            <v>1069837</v>
          </cell>
          <cell r="C81" t="str">
            <v>Moomin bedset 150x210 Moomintroll</v>
          </cell>
          <cell r="D81" t="str">
            <v>Moomin Arabia Bedroom</v>
          </cell>
          <cell r="E81" t="str">
            <v>Interior Decoration Accessories</v>
          </cell>
          <cell r="F81">
            <v>59.95</v>
          </cell>
          <cell r="G81">
            <v>28.55</v>
          </cell>
          <cell r="H81">
            <v>28.55</v>
          </cell>
        </row>
        <row r="82">
          <cell r="B82">
            <v>1069838</v>
          </cell>
          <cell r="C82" t="str">
            <v>Moomin bedset 150x210 Snorkmaiden</v>
          </cell>
          <cell r="D82" t="str">
            <v>Moomin Arabia Bedroom</v>
          </cell>
          <cell r="E82" t="str">
            <v>Interior Decoration Accessories</v>
          </cell>
          <cell r="F82">
            <v>59.95</v>
          </cell>
          <cell r="G82">
            <v>28.55</v>
          </cell>
          <cell r="H82">
            <v>28.55</v>
          </cell>
        </row>
        <row r="83">
          <cell r="B83">
            <v>1069839</v>
          </cell>
          <cell r="C83" t="str">
            <v>Moomin bedset 150x210 Snufkin</v>
          </cell>
          <cell r="D83" t="str">
            <v>Moomin Arabia Bedroom</v>
          </cell>
          <cell r="E83" t="str">
            <v>Interior Decoration Accessories</v>
          </cell>
          <cell r="F83">
            <v>59.95</v>
          </cell>
          <cell r="G83">
            <v>28.55</v>
          </cell>
          <cell r="H83">
            <v>28.55</v>
          </cell>
        </row>
        <row r="84">
          <cell r="B84">
            <v>1071995</v>
          </cell>
          <cell r="C84" t="str">
            <v>Moomin bedset 150x210cm Sliding</v>
          </cell>
          <cell r="D84" t="str">
            <v>Moomin Arabia Bedroom</v>
          </cell>
          <cell r="E84" t="str">
            <v>Interior Decoration Accessories</v>
          </cell>
          <cell r="F84">
            <v>69.95</v>
          </cell>
          <cell r="G84">
            <v>33.31</v>
          </cell>
          <cell r="H84">
            <v>33.31</v>
          </cell>
        </row>
        <row r="85">
          <cell r="B85">
            <v>1071999</v>
          </cell>
          <cell r="C85" t="str">
            <v>Moomin bedset 150x210 Primadonna GOTS</v>
          </cell>
          <cell r="D85" t="str">
            <v>Moomin Arabia Bedroom</v>
          </cell>
          <cell r="E85" t="str">
            <v>Interior Decoration Accessories</v>
          </cell>
          <cell r="F85">
            <v>64.900000000000006</v>
          </cell>
          <cell r="G85">
            <v>30.9</v>
          </cell>
          <cell r="H85">
            <v>30.9</v>
          </cell>
        </row>
        <row r="86">
          <cell r="B86">
            <v>1072615</v>
          </cell>
          <cell r="C86" t="str">
            <v>Moomin bedset 150x210cm Love24 GOTS</v>
          </cell>
          <cell r="D86" t="str">
            <v>Moomin Arabia Bathroom</v>
          </cell>
          <cell r="E86" t="str">
            <v>Interior Decoration Accessories</v>
          </cell>
          <cell r="F86">
            <v>64.900000000000006</v>
          </cell>
          <cell r="G86">
            <v>30.9</v>
          </cell>
          <cell r="H86">
            <v>30.9</v>
          </cell>
        </row>
        <row r="87">
          <cell r="B87">
            <v>1072616</v>
          </cell>
          <cell r="C87" t="str">
            <v>Moomin bedset 140x200cm Love24 GOTS</v>
          </cell>
          <cell r="D87" t="str">
            <v>Moomin Arabia Bedroom</v>
          </cell>
          <cell r="E87" t="str">
            <v>Interior Decoration Accessories</v>
          </cell>
          <cell r="F87">
            <v>64.900000000000006</v>
          </cell>
          <cell r="G87">
            <v>30.9</v>
          </cell>
          <cell r="H87">
            <v>30.9</v>
          </cell>
        </row>
        <row r="88">
          <cell r="B88">
            <v>1071686</v>
          </cell>
          <cell r="C88" t="str">
            <v>Moomin bedset 140x200 Garden party</v>
          </cell>
          <cell r="D88" t="str">
            <v>Moomin Arabia Bedroom</v>
          </cell>
          <cell r="E88" t="str">
            <v>Interior Decoration Accessories</v>
          </cell>
          <cell r="F88">
            <v>59.95</v>
          </cell>
          <cell r="G88">
            <v>28.55</v>
          </cell>
          <cell r="H88">
            <v>28.55</v>
          </cell>
        </row>
        <row r="89">
          <cell r="B89">
            <v>1071688</v>
          </cell>
          <cell r="C89" t="str">
            <v>Moomin bedset 140x200 Lilja neutral</v>
          </cell>
          <cell r="D89" t="str">
            <v>Moomin Arabia Bedroom</v>
          </cell>
          <cell r="E89" t="str">
            <v>Interior Decoration Accessories</v>
          </cell>
          <cell r="F89">
            <v>59.95</v>
          </cell>
          <cell r="G89">
            <v>28.55</v>
          </cell>
          <cell r="H89">
            <v>28.55</v>
          </cell>
        </row>
        <row r="90">
          <cell r="B90">
            <v>1071689</v>
          </cell>
          <cell r="C90" t="str">
            <v>Moomin bedset 140x200 Little My</v>
          </cell>
          <cell r="D90" t="str">
            <v>Moomin Arabia Bedroom</v>
          </cell>
          <cell r="E90" t="str">
            <v>Interior Decoration Accessories</v>
          </cell>
          <cell r="F90">
            <v>59.95</v>
          </cell>
          <cell r="G90">
            <v>28.55</v>
          </cell>
          <cell r="H90">
            <v>28.55</v>
          </cell>
        </row>
        <row r="91">
          <cell r="B91">
            <v>1071690</v>
          </cell>
          <cell r="C91" t="str">
            <v>Moomin bedset 140x200 Moominfamily clr</v>
          </cell>
          <cell r="D91" t="str">
            <v>Moomin Arabia Bedroom</v>
          </cell>
          <cell r="E91" t="str">
            <v>Interior Decoration Accessories</v>
          </cell>
          <cell r="F91">
            <v>59.95</v>
          </cell>
          <cell r="G91">
            <v>28.55</v>
          </cell>
          <cell r="H91">
            <v>28.55</v>
          </cell>
        </row>
        <row r="92">
          <cell r="B92">
            <v>1071691</v>
          </cell>
          <cell r="C92" t="str">
            <v>Moomin bedset 140x200 Moominfamily nt</v>
          </cell>
          <cell r="D92" t="str">
            <v>Moomin Arabia Bedroom</v>
          </cell>
          <cell r="E92" t="str">
            <v>Interior Decoration Accessories</v>
          </cell>
          <cell r="F92">
            <v>59.95</v>
          </cell>
          <cell r="G92">
            <v>28.55</v>
          </cell>
          <cell r="H92">
            <v>28.55</v>
          </cell>
        </row>
        <row r="93">
          <cell r="B93">
            <v>1071693</v>
          </cell>
          <cell r="C93" t="str">
            <v>Moomin bedset 140x200 Moominpappa</v>
          </cell>
          <cell r="D93" t="str">
            <v>Moomin Arabia Bedroom</v>
          </cell>
          <cell r="E93" t="str">
            <v>Interior Decoration Accessories</v>
          </cell>
          <cell r="F93">
            <v>59.95</v>
          </cell>
          <cell r="G93">
            <v>28.55</v>
          </cell>
          <cell r="H93">
            <v>28.55</v>
          </cell>
        </row>
        <row r="94">
          <cell r="B94">
            <v>1071695</v>
          </cell>
          <cell r="C94" t="str">
            <v>Moomin bedset 140x200 Snorkmaiden</v>
          </cell>
          <cell r="D94" t="str">
            <v>Moomin Arabia Bedroom</v>
          </cell>
          <cell r="E94" t="str">
            <v>Interior Decoration Accessories</v>
          </cell>
          <cell r="F94">
            <v>59.95</v>
          </cell>
          <cell r="G94">
            <v>28.55</v>
          </cell>
          <cell r="H94">
            <v>28.55</v>
          </cell>
        </row>
        <row r="95">
          <cell r="B95">
            <v>1071696</v>
          </cell>
          <cell r="C95" t="str">
            <v>Moomin bedset 140x200 Snufkin</v>
          </cell>
          <cell r="D95" t="str">
            <v>Moomin Arabia Bedroom</v>
          </cell>
          <cell r="E95" t="str">
            <v>Interior Decoration Accessories</v>
          </cell>
          <cell r="F95">
            <v>59.95</v>
          </cell>
          <cell r="G95">
            <v>28.55</v>
          </cell>
          <cell r="H95">
            <v>28.55</v>
          </cell>
        </row>
        <row r="96">
          <cell r="B96">
            <v>1071698</v>
          </cell>
          <cell r="C96" t="str">
            <v>Moomin bedset 140x200 Lilja black&amp;white</v>
          </cell>
          <cell r="D96" t="str">
            <v>Moomin Arabia Bedroom</v>
          </cell>
          <cell r="E96" t="str">
            <v>Interior Decoration Accessories</v>
          </cell>
          <cell r="F96">
            <v>59.95</v>
          </cell>
          <cell r="G96">
            <v>28.55</v>
          </cell>
          <cell r="H96">
            <v>28.55</v>
          </cell>
        </row>
        <row r="97">
          <cell r="B97">
            <v>1072080</v>
          </cell>
          <cell r="C97" t="str">
            <v>Moomin pillow case 50x60 Primadonna GOTS</v>
          </cell>
          <cell r="D97" t="str">
            <v>Moomin Arabia Bedroom</v>
          </cell>
          <cell r="E97" t="str">
            <v>Interior Decoration Accessories</v>
          </cell>
          <cell r="F97">
            <v>12.9</v>
          </cell>
          <cell r="G97">
            <v>6.14</v>
          </cell>
          <cell r="H97">
            <v>6.14</v>
          </cell>
        </row>
        <row r="98">
          <cell r="B98">
            <v>1069846</v>
          </cell>
          <cell r="C98" t="str">
            <v>Moomin pillow cs 50x60cm Garden party</v>
          </cell>
          <cell r="D98" t="str">
            <v>Moomin Arabia Bedroom</v>
          </cell>
          <cell r="E98" t="str">
            <v>Interior Decoration Accessories</v>
          </cell>
          <cell r="F98">
            <v>11.95</v>
          </cell>
          <cell r="G98">
            <v>5.69</v>
          </cell>
          <cell r="H98">
            <v>5.69</v>
          </cell>
        </row>
        <row r="99">
          <cell r="B99">
            <v>1070823</v>
          </cell>
          <cell r="C99" t="str">
            <v>Moomin pillow cs 50x60cm Lilja b&amp;w</v>
          </cell>
          <cell r="D99" t="str">
            <v>Moomin Arabia Bedroom</v>
          </cell>
          <cell r="E99" t="str">
            <v>Interior Decoration Accessories</v>
          </cell>
          <cell r="F99">
            <v>11.95</v>
          </cell>
          <cell r="G99">
            <v>5.69</v>
          </cell>
          <cell r="H99">
            <v>5.69</v>
          </cell>
        </row>
        <row r="100">
          <cell r="B100">
            <v>1069848</v>
          </cell>
          <cell r="C100" t="str">
            <v>Moomin pillow cs 50x60cm Lilja neutral</v>
          </cell>
          <cell r="D100" t="str">
            <v>Moomin Arabia Bedroom</v>
          </cell>
          <cell r="E100" t="str">
            <v>Interior Decoration Accessories</v>
          </cell>
          <cell r="F100">
            <v>11.95</v>
          </cell>
          <cell r="G100">
            <v>5.69</v>
          </cell>
          <cell r="H100">
            <v>5.69</v>
          </cell>
        </row>
        <row r="101">
          <cell r="B101">
            <v>1070824</v>
          </cell>
          <cell r="C101" t="str">
            <v>Moomin pillow cs 50x60cm Little My</v>
          </cell>
          <cell r="D101" t="str">
            <v>Moomin Arabia Bedroom</v>
          </cell>
          <cell r="E101" t="str">
            <v>Interior Decoration Accessories</v>
          </cell>
          <cell r="F101">
            <v>11.95</v>
          </cell>
          <cell r="G101">
            <v>5.69</v>
          </cell>
          <cell r="H101">
            <v>5.69</v>
          </cell>
        </row>
        <row r="102">
          <cell r="B102">
            <v>1069847</v>
          </cell>
          <cell r="C102" t="str">
            <v>Moomin pillow cs 50x60cm Love</v>
          </cell>
          <cell r="D102" t="str">
            <v>Moomin Arabia Bedroom</v>
          </cell>
          <cell r="E102" t="str">
            <v>Interior Decoration Accessories</v>
          </cell>
          <cell r="F102">
            <v>11.95</v>
          </cell>
          <cell r="G102">
            <v>5.69</v>
          </cell>
          <cell r="H102">
            <v>5.69</v>
          </cell>
        </row>
        <row r="103">
          <cell r="B103">
            <v>1070900</v>
          </cell>
          <cell r="C103" t="str">
            <v>Moomin pillow cs 50x60cm Moominfamily cl</v>
          </cell>
          <cell r="D103" t="str">
            <v>Moomin Arabia Bedroom</v>
          </cell>
          <cell r="E103" t="str">
            <v>Interior Decoration Accessories</v>
          </cell>
          <cell r="F103">
            <v>11.95</v>
          </cell>
          <cell r="G103">
            <v>5.69</v>
          </cell>
          <cell r="H103">
            <v>5.69</v>
          </cell>
        </row>
        <row r="104">
          <cell r="B104">
            <v>1069850</v>
          </cell>
          <cell r="C104" t="str">
            <v>Moomin pillow cs 50x60cm Moominfamily nt</v>
          </cell>
          <cell r="D104" t="str">
            <v>Moomin Arabia Bedroom</v>
          </cell>
          <cell r="E104" t="str">
            <v>Interior Decoration Accessories</v>
          </cell>
          <cell r="F104">
            <v>11.95</v>
          </cell>
          <cell r="G104">
            <v>5.69</v>
          </cell>
          <cell r="H104">
            <v>5.69</v>
          </cell>
        </row>
        <row r="105">
          <cell r="B105">
            <v>1070825</v>
          </cell>
          <cell r="C105" t="str">
            <v>Moomin pillow cs 50x60cm Moominmamma</v>
          </cell>
          <cell r="D105" t="str">
            <v>Moomin Arabia Bedroom</v>
          </cell>
          <cell r="E105" t="str">
            <v>Interior Decoration Accessories</v>
          </cell>
          <cell r="F105">
            <v>11.95</v>
          </cell>
          <cell r="G105">
            <v>5.69</v>
          </cell>
          <cell r="H105">
            <v>5.69</v>
          </cell>
        </row>
        <row r="106">
          <cell r="B106">
            <v>1070826</v>
          </cell>
          <cell r="C106" t="str">
            <v>Moomin pillow cs 50x60cm Moominpappa</v>
          </cell>
          <cell r="D106" t="str">
            <v>Moomin Arabia Bedroom</v>
          </cell>
          <cell r="E106" t="str">
            <v>Interior Decoration Accessories</v>
          </cell>
          <cell r="F106">
            <v>11.95</v>
          </cell>
          <cell r="G106">
            <v>5.69</v>
          </cell>
          <cell r="H106">
            <v>5.69</v>
          </cell>
        </row>
        <row r="107">
          <cell r="B107">
            <v>1070827</v>
          </cell>
          <cell r="C107" t="str">
            <v>Moomin pillow cs 50x60cm Snorkmaiden</v>
          </cell>
          <cell r="D107" t="str">
            <v>Moomin Arabia Bedroom</v>
          </cell>
          <cell r="E107" t="str">
            <v>Interior Decoration Accessories</v>
          </cell>
          <cell r="F107">
            <v>11.95</v>
          </cell>
          <cell r="G107">
            <v>5.69</v>
          </cell>
          <cell r="H107">
            <v>5.69</v>
          </cell>
        </row>
        <row r="108">
          <cell r="B108">
            <v>1070828</v>
          </cell>
          <cell r="C108" t="str">
            <v>Moomin pillow cs 50x60cm Snufkin</v>
          </cell>
          <cell r="D108" t="str">
            <v>Moomin Arabia Bedroom</v>
          </cell>
          <cell r="E108" t="str">
            <v>Interior Decoration Accessories</v>
          </cell>
          <cell r="F108">
            <v>11.95</v>
          </cell>
          <cell r="G108">
            <v>5.69</v>
          </cell>
          <cell r="H108">
            <v>5.69</v>
          </cell>
        </row>
        <row r="109">
          <cell r="B109">
            <v>1070829</v>
          </cell>
          <cell r="C109" t="str">
            <v>Moomin pillow cs 50x60cm Stinky</v>
          </cell>
          <cell r="D109" t="str">
            <v>Moomin Arabia Bedroom</v>
          </cell>
          <cell r="E109" t="str">
            <v>Interior Decoration Accessories</v>
          </cell>
          <cell r="F109">
            <v>11.95</v>
          </cell>
          <cell r="G109">
            <v>5.69</v>
          </cell>
          <cell r="H109">
            <v>5.69</v>
          </cell>
        </row>
        <row r="110">
          <cell r="B110">
            <v>1069849</v>
          </cell>
          <cell r="C110" t="str">
            <v>Moomin pillowcase 50x60cm Home pink</v>
          </cell>
          <cell r="D110" t="str">
            <v>Moomin Arabia Bedroom</v>
          </cell>
          <cell r="E110" t="str">
            <v>Interior Decoration Accessories</v>
          </cell>
          <cell r="F110">
            <v>11.95</v>
          </cell>
          <cell r="G110">
            <v>5.69</v>
          </cell>
          <cell r="H110">
            <v>5.69</v>
          </cell>
        </row>
        <row r="111">
          <cell r="B111">
            <v>1072619</v>
          </cell>
          <cell r="C111" t="str">
            <v>Moomin tote bag Love24 GOTS</v>
          </cell>
          <cell r="D111" t="str">
            <v>Moomin Arabia Bathroom</v>
          </cell>
          <cell r="E111" t="str">
            <v>Interior Decoration Accessories</v>
          </cell>
          <cell r="F111">
            <v>29.9</v>
          </cell>
          <cell r="G111">
            <v>14.24</v>
          </cell>
          <cell r="H111">
            <v>14.24</v>
          </cell>
        </row>
        <row r="112">
          <cell r="B112">
            <v>1052345</v>
          </cell>
          <cell r="C112" t="str">
            <v>Moomin bowl 15cm  Snorkmaiden lila</v>
          </cell>
          <cell r="D112" t="str">
            <v>Moomin Arabia Classics</v>
          </cell>
          <cell r="E112" t="str">
            <v>Dining Bowls</v>
          </cell>
          <cell r="F112">
            <v>25.9</v>
          </cell>
          <cell r="G112">
            <v>10.16</v>
          </cell>
          <cell r="H112">
            <v>9.14</v>
          </cell>
        </row>
        <row r="113">
          <cell r="B113">
            <v>1019833</v>
          </cell>
          <cell r="C113" t="str">
            <v>Moomin bowl 15cm Ancestor black</v>
          </cell>
          <cell r="D113" t="str">
            <v>Moomin Arabia Classics</v>
          </cell>
          <cell r="E113" t="str">
            <v>Dining Bowls</v>
          </cell>
          <cell r="F113">
            <v>25.9</v>
          </cell>
          <cell r="G113">
            <v>10.16</v>
          </cell>
          <cell r="H113">
            <v>9.14</v>
          </cell>
        </row>
        <row r="114">
          <cell r="B114">
            <v>1057217</v>
          </cell>
          <cell r="C114" t="str">
            <v>Moomin bowl 15cm Fillyjonk grey</v>
          </cell>
          <cell r="D114" t="str">
            <v>Moomin Arabia Classics</v>
          </cell>
          <cell r="E114" t="str">
            <v>Dining Bowls</v>
          </cell>
          <cell r="F114">
            <v>25.9</v>
          </cell>
          <cell r="G114">
            <v>10.16</v>
          </cell>
          <cell r="H114">
            <v>9.14</v>
          </cell>
        </row>
        <row r="115">
          <cell r="B115">
            <v>1005315</v>
          </cell>
          <cell r="C115" t="str">
            <v>Moomin bowl 15cm Hattifatteners</v>
          </cell>
          <cell r="D115" t="str">
            <v>Moomin Arabia Classics</v>
          </cell>
          <cell r="E115" t="str">
            <v>Dining Bowls</v>
          </cell>
          <cell r="F115">
            <v>25.9</v>
          </cell>
          <cell r="G115">
            <v>10.16</v>
          </cell>
          <cell r="H115">
            <v>9.14</v>
          </cell>
        </row>
        <row r="116">
          <cell r="B116">
            <v>1066915</v>
          </cell>
          <cell r="C116" t="str">
            <v>Moomin bowl 15cm Hemulen yellow</v>
          </cell>
          <cell r="D116" t="str">
            <v>Moomin Arabia Classics</v>
          </cell>
          <cell r="E116" t="str">
            <v>Dining Bowls</v>
          </cell>
          <cell r="F116">
            <v>25.9</v>
          </cell>
          <cell r="G116">
            <v>10.16</v>
          </cell>
          <cell r="H116">
            <v>9.14</v>
          </cell>
        </row>
        <row r="117">
          <cell r="B117">
            <v>1025545</v>
          </cell>
          <cell r="C117" t="str">
            <v>Moomin bowl 15cm Hobgoblin purple</v>
          </cell>
          <cell r="D117" t="str">
            <v>Moomin Arabia Classics</v>
          </cell>
          <cell r="E117" t="str">
            <v>Dining Bowls</v>
          </cell>
          <cell r="F117">
            <v>25.9</v>
          </cell>
          <cell r="G117">
            <v>10.16</v>
          </cell>
          <cell r="H117">
            <v>9.14</v>
          </cell>
        </row>
        <row r="118">
          <cell r="B118">
            <v>1062213</v>
          </cell>
          <cell r="C118" t="str">
            <v>Moomin bowl 15cm Little My and meadow</v>
          </cell>
          <cell r="D118" t="str">
            <v>Moomin Arabia Classics</v>
          </cell>
          <cell r="E118" t="str">
            <v>Dining Bowls</v>
          </cell>
          <cell r="F118">
            <v>25.9</v>
          </cell>
          <cell r="G118">
            <v>10.16</v>
          </cell>
          <cell r="H118">
            <v>9.14</v>
          </cell>
        </row>
        <row r="119">
          <cell r="B119">
            <v>1005317</v>
          </cell>
          <cell r="C119" t="str">
            <v>Moomin bowl 15cm Love</v>
          </cell>
          <cell r="D119" t="str">
            <v>Moomin Arabia Classics</v>
          </cell>
          <cell r="E119" t="str">
            <v>Dining Bowls</v>
          </cell>
          <cell r="F119">
            <v>25.9</v>
          </cell>
          <cell r="G119">
            <v>10.16</v>
          </cell>
          <cell r="H119">
            <v>9.14</v>
          </cell>
        </row>
        <row r="120">
          <cell r="B120">
            <v>1052346</v>
          </cell>
          <cell r="C120" t="str">
            <v>Moomin bowl 15cm Misabel yellow</v>
          </cell>
          <cell r="D120" t="str">
            <v>Moomin Arabia Classics</v>
          </cell>
          <cell r="E120" t="str">
            <v>Dining Bowls</v>
          </cell>
          <cell r="F120">
            <v>25.9</v>
          </cell>
          <cell r="G120">
            <v>10.16</v>
          </cell>
          <cell r="H120">
            <v>9.14</v>
          </cell>
        </row>
        <row r="121">
          <cell r="B121">
            <v>1057214</v>
          </cell>
          <cell r="C121" t="str">
            <v>Moomin bowl 15cm Moominmamma marmalade</v>
          </cell>
          <cell r="D121" t="str">
            <v>Moomin Arabia Classics</v>
          </cell>
          <cell r="E121" t="str">
            <v>Dining Bowls</v>
          </cell>
          <cell r="F121">
            <v>25.9</v>
          </cell>
          <cell r="G121">
            <v>10.16</v>
          </cell>
          <cell r="H121">
            <v>9.14</v>
          </cell>
        </row>
        <row r="122">
          <cell r="B122">
            <v>1066912</v>
          </cell>
          <cell r="C122" t="str">
            <v>Moomin bowl 15cm Moominpappa grey</v>
          </cell>
          <cell r="D122" t="str">
            <v>Moomin Arabia Classics</v>
          </cell>
          <cell r="E122" t="str">
            <v>Dining Bowls</v>
          </cell>
          <cell r="F122">
            <v>25.9</v>
          </cell>
          <cell r="G122">
            <v>10.16</v>
          </cell>
          <cell r="H122">
            <v>9.14</v>
          </cell>
        </row>
        <row r="123">
          <cell r="B123">
            <v>1027429</v>
          </cell>
          <cell r="C123" t="str">
            <v>Moomin bowl 15cm Moomintroll grass-green</v>
          </cell>
          <cell r="D123" t="str">
            <v>Moomin Arabia Classics</v>
          </cell>
          <cell r="E123" t="str">
            <v>Dining Bowls</v>
          </cell>
          <cell r="F123">
            <v>25.9</v>
          </cell>
          <cell r="G123">
            <v>10.16</v>
          </cell>
          <cell r="H123">
            <v>9.14</v>
          </cell>
        </row>
        <row r="124">
          <cell r="B124">
            <v>1005580</v>
          </cell>
          <cell r="C124" t="str">
            <v>Moomin bowl 15cm Mymble</v>
          </cell>
          <cell r="D124" t="str">
            <v>Moomin Arabia Classics</v>
          </cell>
          <cell r="E124" t="str">
            <v>Dining Bowls</v>
          </cell>
          <cell r="F124">
            <v>25.9</v>
          </cell>
          <cell r="G124">
            <v>10.16</v>
          </cell>
          <cell r="H124">
            <v>9.14</v>
          </cell>
        </row>
        <row r="125">
          <cell r="B125">
            <v>1006199</v>
          </cell>
          <cell r="C125" t="str">
            <v>Moomin bowl 15cm Mymble's mother</v>
          </cell>
          <cell r="D125" t="str">
            <v>Moomin Arabia Classics</v>
          </cell>
          <cell r="E125" t="str">
            <v>Dining Bowls</v>
          </cell>
          <cell r="F125">
            <v>25.9</v>
          </cell>
          <cell r="G125">
            <v>10.16</v>
          </cell>
          <cell r="H125">
            <v>9.14</v>
          </cell>
        </row>
        <row r="126">
          <cell r="B126">
            <v>1027440</v>
          </cell>
          <cell r="C126" t="str">
            <v>Moomin bowl 15cm Ninny powder</v>
          </cell>
          <cell r="D126" t="str">
            <v>Moomin Arabia Classics</v>
          </cell>
          <cell r="E126" t="str">
            <v>Dining Bowls</v>
          </cell>
          <cell r="F126">
            <v>25.9</v>
          </cell>
          <cell r="G126">
            <v>10.16</v>
          </cell>
          <cell r="H126">
            <v>9.14</v>
          </cell>
        </row>
        <row r="127">
          <cell r="B127">
            <v>1069397</v>
          </cell>
          <cell r="C127" t="str">
            <v>Moomin bowl 15cm Sniff blue</v>
          </cell>
          <cell r="D127" t="str">
            <v>Moomin Arabia Classics</v>
          </cell>
          <cell r="E127" t="str">
            <v>Dining Bowls</v>
          </cell>
          <cell r="F127">
            <v>25.9</v>
          </cell>
          <cell r="G127">
            <v>10.16</v>
          </cell>
          <cell r="H127">
            <v>9.14</v>
          </cell>
        </row>
        <row r="128">
          <cell r="B128">
            <v>1005584</v>
          </cell>
          <cell r="C128" t="str">
            <v>Moomin bowl 15cm Sniff turquoise</v>
          </cell>
          <cell r="D128" t="str">
            <v>Moomin Arabia Classics</v>
          </cell>
          <cell r="E128" t="str">
            <v>Dining Bowls</v>
          </cell>
          <cell r="F128">
            <v>25.9</v>
          </cell>
          <cell r="G128">
            <v>10.16</v>
          </cell>
          <cell r="H128">
            <v>9.14</v>
          </cell>
        </row>
        <row r="129">
          <cell r="B129">
            <v>1015560</v>
          </cell>
          <cell r="C129" t="str">
            <v>Moomin bowl 15cm Snufkin green</v>
          </cell>
          <cell r="D129" t="str">
            <v>Moomin Arabia Classics</v>
          </cell>
          <cell r="E129" t="str">
            <v>Dining Bowls</v>
          </cell>
          <cell r="F129">
            <v>25.9</v>
          </cell>
          <cell r="G129">
            <v>10.16</v>
          </cell>
          <cell r="H129">
            <v>9.14</v>
          </cell>
        </row>
        <row r="130">
          <cell r="B130">
            <v>1062214</v>
          </cell>
          <cell r="C130" t="str">
            <v>Moomin bowl 15cm Stinky in action</v>
          </cell>
          <cell r="D130" t="str">
            <v>Moomin Arabia Classics</v>
          </cell>
          <cell r="E130" t="str">
            <v>Dining Bowls</v>
          </cell>
          <cell r="F130">
            <v>25.9</v>
          </cell>
          <cell r="G130">
            <v>10.16</v>
          </cell>
          <cell r="H130">
            <v>9.14</v>
          </cell>
        </row>
        <row r="131">
          <cell r="B131">
            <v>1005578</v>
          </cell>
          <cell r="C131" t="str">
            <v>Moomin bowl 15cm The Groke</v>
          </cell>
          <cell r="D131" t="str">
            <v>Moomin Arabia Classics</v>
          </cell>
          <cell r="E131" t="str">
            <v>Dining Bowls</v>
          </cell>
          <cell r="F131">
            <v>25.9</v>
          </cell>
          <cell r="G131">
            <v>10.16</v>
          </cell>
          <cell r="H131">
            <v>9.14</v>
          </cell>
        </row>
        <row r="132">
          <cell r="B132">
            <v>1069394</v>
          </cell>
          <cell r="C132" t="str">
            <v>Moomin bowl 15cm The Muskrat beige</v>
          </cell>
          <cell r="D132" t="str">
            <v>Moomin Arabia Classics</v>
          </cell>
          <cell r="E132" t="str">
            <v>Dining Bowls</v>
          </cell>
          <cell r="F132">
            <v>25.9</v>
          </cell>
          <cell r="G132">
            <v>10.16</v>
          </cell>
          <cell r="H132">
            <v>9.14</v>
          </cell>
        </row>
        <row r="133">
          <cell r="B133">
            <v>1025548</v>
          </cell>
          <cell r="C133" t="str">
            <v>Moomin bowl 15cm Thingumy and Bob green</v>
          </cell>
          <cell r="D133" t="str">
            <v>Moomin Arabia Classics</v>
          </cell>
          <cell r="E133" t="str">
            <v>Dining Bowls</v>
          </cell>
          <cell r="F133">
            <v>25.9</v>
          </cell>
          <cell r="G133">
            <v>10.16</v>
          </cell>
          <cell r="H133">
            <v>9.14</v>
          </cell>
        </row>
        <row r="134">
          <cell r="B134">
            <v>1019834</v>
          </cell>
          <cell r="C134" t="str">
            <v>Moomin bowl 15cm Tooticky violet</v>
          </cell>
          <cell r="D134" t="str">
            <v>Moomin Arabia Classics</v>
          </cell>
          <cell r="E134" t="str">
            <v>Dining Bowls</v>
          </cell>
          <cell r="F134">
            <v>25.9</v>
          </cell>
          <cell r="G134">
            <v>10.16</v>
          </cell>
          <cell r="H134">
            <v>9.14</v>
          </cell>
        </row>
        <row r="135">
          <cell r="B135">
            <v>1006332</v>
          </cell>
          <cell r="C135" t="str">
            <v>Moomin bowl 15cm Adventure Move</v>
          </cell>
          <cell r="D135" t="str">
            <v>Moomin Arabia spec.</v>
          </cell>
          <cell r="E135" t="str">
            <v>Dining Bowls</v>
          </cell>
          <cell r="F135">
            <v>25.9</v>
          </cell>
          <cell r="G135">
            <v>10.16</v>
          </cell>
          <cell r="H135">
            <v>9.14</v>
          </cell>
        </row>
        <row r="136">
          <cell r="B136">
            <v>1024600</v>
          </cell>
          <cell r="C136" t="str">
            <v>Moomin bowl 15cm True to its origins</v>
          </cell>
          <cell r="D136" t="str">
            <v>Moomin Arabia spec.</v>
          </cell>
          <cell r="E136" t="str">
            <v>Dining Bowls</v>
          </cell>
          <cell r="F136">
            <v>25.9</v>
          </cell>
          <cell r="G136">
            <v>10.16</v>
          </cell>
          <cell r="H136">
            <v>9.14</v>
          </cell>
        </row>
        <row r="137">
          <cell r="B137">
            <v>1019854</v>
          </cell>
          <cell r="C137" t="str">
            <v>Moomin plate 19cm Ancestor black</v>
          </cell>
          <cell r="D137" t="str">
            <v>Moomin Arabia Classics</v>
          </cell>
          <cell r="E137" t="str">
            <v>Dining Plates</v>
          </cell>
          <cell r="F137">
            <v>25.9</v>
          </cell>
          <cell r="G137">
            <v>10.16</v>
          </cell>
          <cell r="H137">
            <v>9.14</v>
          </cell>
        </row>
        <row r="138">
          <cell r="B138">
            <v>1057218</v>
          </cell>
          <cell r="C138" t="str">
            <v>Moomin plate 19cm Fillyjonk grey</v>
          </cell>
          <cell r="D138" t="str">
            <v>Moomin Arabia Classics</v>
          </cell>
          <cell r="E138" t="str">
            <v>Dining Plates</v>
          </cell>
          <cell r="F138">
            <v>25.9</v>
          </cell>
          <cell r="G138">
            <v>10.16</v>
          </cell>
          <cell r="H138">
            <v>9.14</v>
          </cell>
        </row>
        <row r="139">
          <cell r="B139">
            <v>1066916</v>
          </cell>
          <cell r="C139" t="str">
            <v>Moomin plate 19cm Hemulen yellow</v>
          </cell>
          <cell r="D139" t="str">
            <v>Moomin Arabia Classics</v>
          </cell>
          <cell r="E139" t="str">
            <v>Dining Plates</v>
          </cell>
          <cell r="F139">
            <v>25.9</v>
          </cell>
          <cell r="G139">
            <v>10.16</v>
          </cell>
          <cell r="H139">
            <v>9.14</v>
          </cell>
        </row>
        <row r="140">
          <cell r="B140">
            <v>1025546</v>
          </cell>
          <cell r="C140" t="str">
            <v>Moomin plate 19cm Hobgoblin purple</v>
          </cell>
          <cell r="D140" t="str">
            <v>Moomin Arabia Classics</v>
          </cell>
          <cell r="E140" t="str">
            <v>Dining Plates</v>
          </cell>
          <cell r="F140">
            <v>25.9</v>
          </cell>
          <cell r="G140">
            <v>10.16</v>
          </cell>
          <cell r="H140">
            <v>9.14</v>
          </cell>
        </row>
        <row r="141">
          <cell r="B141">
            <v>1062215</v>
          </cell>
          <cell r="C141" t="str">
            <v>Moomin plate 19cm Little My and meadow</v>
          </cell>
          <cell r="D141" t="str">
            <v>Moomin Arabia Classics</v>
          </cell>
          <cell r="E141" t="str">
            <v>Dining Plates</v>
          </cell>
          <cell r="F141">
            <v>25.9</v>
          </cell>
          <cell r="G141">
            <v>10.16</v>
          </cell>
          <cell r="H141">
            <v>9.14</v>
          </cell>
        </row>
        <row r="142">
          <cell r="B142">
            <v>1052348</v>
          </cell>
          <cell r="C142" t="str">
            <v>Moomin plate 19cm Misabel yellow</v>
          </cell>
          <cell r="D142" t="str">
            <v>Moomin Arabia Classics</v>
          </cell>
          <cell r="E142" t="str">
            <v>Dining Plates</v>
          </cell>
          <cell r="F142">
            <v>25.9</v>
          </cell>
          <cell r="G142">
            <v>10.16</v>
          </cell>
          <cell r="H142">
            <v>9.14</v>
          </cell>
        </row>
        <row r="143">
          <cell r="B143">
            <v>1057215</v>
          </cell>
          <cell r="C143" t="str">
            <v>Moomin plate 19cm Moominmamma marmalade</v>
          </cell>
          <cell r="D143" t="str">
            <v>Moomin Arabia Classics</v>
          </cell>
          <cell r="E143" t="str">
            <v>Dining Plates</v>
          </cell>
          <cell r="F143">
            <v>25.9</v>
          </cell>
          <cell r="G143">
            <v>10.16</v>
          </cell>
          <cell r="H143">
            <v>9.14</v>
          </cell>
        </row>
        <row r="144">
          <cell r="B144">
            <v>1066913</v>
          </cell>
          <cell r="C144" t="str">
            <v>Moomin plate 19cm Moominpappa grey</v>
          </cell>
          <cell r="D144" t="str">
            <v>Moomin Arabia Classics</v>
          </cell>
          <cell r="E144" t="str">
            <v>Dining Plates</v>
          </cell>
          <cell r="F144">
            <v>25.9</v>
          </cell>
          <cell r="G144">
            <v>10.16</v>
          </cell>
          <cell r="H144">
            <v>9.14</v>
          </cell>
        </row>
        <row r="145">
          <cell r="B145">
            <v>1027441</v>
          </cell>
          <cell r="C145" t="str">
            <v>Moomin plate 19cm Moomintroll grassgreen</v>
          </cell>
          <cell r="D145" t="str">
            <v>Moomin Arabia Classics</v>
          </cell>
          <cell r="E145" t="str">
            <v>Dining Plates</v>
          </cell>
          <cell r="F145">
            <v>25.9</v>
          </cell>
          <cell r="G145">
            <v>10.16</v>
          </cell>
          <cell r="H145">
            <v>9.14</v>
          </cell>
        </row>
        <row r="146">
          <cell r="B146">
            <v>1027442</v>
          </cell>
          <cell r="C146" t="str">
            <v>Moomin plate 19cm Ninny powder</v>
          </cell>
          <cell r="D146" t="str">
            <v>Moomin Arabia Classics</v>
          </cell>
          <cell r="E146" t="str">
            <v>Dining Plates</v>
          </cell>
          <cell r="F146">
            <v>25.9</v>
          </cell>
          <cell r="G146">
            <v>10.16</v>
          </cell>
          <cell r="H146">
            <v>9.14</v>
          </cell>
        </row>
        <row r="147">
          <cell r="B147">
            <v>1069398</v>
          </cell>
          <cell r="C147" t="str">
            <v>Moomin plate 19cm Sniff blue</v>
          </cell>
          <cell r="D147" t="str">
            <v>Moomin Arabia Classics</v>
          </cell>
          <cell r="E147" t="str">
            <v>Dining Plates</v>
          </cell>
          <cell r="F147">
            <v>25.9</v>
          </cell>
          <cell r="G147">
            <v>10.16</v>
          </cell>
          <cell r="H147">
            <v>9.14</v>
          </cell>
        </row>
        <row r="148">
          <cell r="B148">
            <v>1052347</v>
          </cell>
          <cell r="C148" t="str">
            <v>Moomin plate 19cm Snorkmaiden lila</v>
          </cell>
          <cell r="D148" t="str">
            <v>Moomin Arabia Classics</v>
          </cell>
          <cell r="E148" t="str">
            <v>Dining Plates</v>
          </cell>
          <cell r="F148">
            <v>25.9</v>
          </cell>
          <cell r="G148">
            <v>10.16</v>
          </cell>
          <cell r="H148">
            <v>9.14</v>
          </cell>
        </row>
        <row r="149">
          <cell r="B149">
            <v>1015566</v>
          </cell>
          <cell r="C149" t="str">
            <v>Moomin plate 19cm Snufkin green</v>
          </cell>
          <cell r="D149" t="str">
            <v>Moomin Arabia Classics</v>
          </cell>
          <cell r="E149" t="str">
            <v>Dining Plates</v>
          </cell>
          <cell r="F149">
            <v>25.9</v>
          </cell>
          <cell r="G149">
            <v>10.16</v>
          </cell>
          <cell r="H149">
            <v>9.14</v>
          </cell>
        </row>
        <row r="150">
          <cell r="B150">
            <v>1062216</v>
          </cell>
          <cell r="C150" t="str">
            <v>Moomin plate 19cm Stinky in action</v>
          </cell>
          <cell r="D150" t="str">
            <v>Moomin Arabia Classics</v>
          </cell>
          <cell r="E150" t="str">
            <v>Dining Plates</v>
          </cell>
          <cell r="F150">
            <v>25.9</v>
          </cell>
          <cell r="G150">
            <v>10.16</v>
          </cell>
          <cell r="H150">
            <v>9.14</v>
          </cell>
        </row>
        <row r="151">
          <cell r="B151">
            <v>1069395</v>
          </cell>
          <cell r="C151" t="str">
            <v>Moomin plate 19cm The Muskrat beige</v>
          </cell>
          <cell r="D151" t="str">
            <v>Moomin Arabia Classics</v>
          </cell>
          <cell r="E151" t="str">
            <v>Dining Plates</v>
          </cell>
          <cell r="F151">
            <v>25.9</v>
          </cell>
          <cell r="G151">
            <v>10.16</v>
          </cell>
          <cell r="H151">
            <v>9.14</v>
          </cell>
        </row>
        <row r="152">
          <cell r="B152">
            <v>1025549</v>
          </cell>
          <cell r="C152" t="str">
            <v>Moomin plate 19cm Thingumy and Bob green</v>
          </cell>
          <cell r="D152" t="str">
            <v>Moomin Arabia Classics</v>
          </cell>
          <cell r="E152" t="str">
            <v>Dining Plates</v>
          </cell>
          <cell r="F152">
            <v>25.9</v>
          </cell>
          <cell r="G152">
            <v>10.16</v>
          </cell>
          <cell r="H152">
            <v>9.14</v>
          </cell>
        </row>
        <row r="153">
          <cell r="B153">
            <v>1019856</v>
          </cell>
          <cell r="C153" t="str">
            <v>Moomin plate 19cm Tooticky violet</v>
          </cell>
          <cell r="D153" t="str">
            <v>Moomin Arabia Classics</v>
          </cell>
          <cell r="E153" t="str">
            <v>Dining Plates</v>
          </cell>
          <cell r="F153">
            <v>25.9</v>
          </cell>
          <cell r="G153">
            <v>10.16</v>
          </cell>
          <cell r="H153">
            <v>9.14</v>
          </cell>
        </row>
        <row r="154">
          <cell r="B154">
            <v>1069399</v>
          </cell>
          <cell r="C154" t="str">
            <v>Moomin Sniff&amp;Muskrat mix 1/2 PLT108pc</v>
          </cell>
          <cell r="D154" t="str">
            <v>Moomin Arabia Classics</v>
          </cell>
          <cell r="E154" t="str">
            <v>Dining Sets (mixed)</v>
          </cell>
          <cell r="F154">
            <v>2629.2</v>
          </cell>
          <cell r="G154">
            <v>1031.06</v>
          </cell>
          <cell r="H154">
            <v>927.95</v>
          </cell>
        </row>
        <row r="155">
          <cell r="B155">
            <v>1006333</v>
          </cell>
          <cell r="C155" t="str">
            <v>Moomin plate 19cm Adventure Move</v>
          </cell>
          <cell r="D155" t="str">
            <v>Moomin Arabia spec.</v>
          </cell>
          <cell r="E155" t="str">
            <v>Dining Plates</v>
          </cell>
          <cell r="F155">
            <v>25.9</v>
          </cell>
          <cell r="G155">
            <v>10.16</v>
          </cell>
          <cell r="H155">
            <v>9.14</v>
          </cell>
        </row>
        <row r="156">
          <cell r="B156">
            <v>1024601</v>
          </cell>
          <cell r="C156" t="str">
            <v>Moomin plate 19cm True to its origins</v>
          </cell>
          <cell r="D156" t="str">
            <v>Moomin Arabia spec.</v>
          </cell>
          <cell r="E156" t="str">
            <v>Dining Plates</v>
          </cell>
          <cell r="F156">
            <v>25.9</v>
          </cell>
          <cell r="G156">
            <v>10.16</v>
          </cell>
          <cell r="H156">
            <v>9.14</v>
          </cell>
        </row>
        <row r="157">
          <cell r="B157">
            <v>1019852</v>
          </cell>
          <cell r="C157" t="str">
            <v>Moomin mug 0,3L Ancestor black</v>
          </cell>
          <cell r="D157" t="str">
            <v>Moomin Arabia Classics</v>
          </cell>
          <cell r="E157" t="str">
            <v>Mugs</v>
          </cell>
          <cell r="F157">
            <v>23.9</v>
          </cell>
          <cell r="G157">
            <v>9.3699999999999992</v>
          </cell>
          <cell r="H157">
            <v>8.43</v>
          </cell>
        </row>
        <row r="158">
          <cell r="B158">
            <v>1057216</v>
          </cell>
          <cell r="C158" t="str">
            <v>Moomin mug 0,3L Fillyjonk grey</v>
          </cell>
          <cell r="D158" t="str">
            <v>Moomin Arabia Classics</v>
          </cell>
          <cell r="E158" t="str">
            <v>Mugs</v>
          </cell>
          <cell r="F158">
            <v>23.9</v>
          </cell>
          <cell r="G158">
            <v>9.3699999999999992</v>
          </cell>
          <cell r="H158">
            <v>8.43</v>
          </cell>
        </row>
        <row r="159">
          <cell r="B159">
            <v>1005313</v>
          </cell>
          <cell r="C159" t="str">
            <v>Moomin mug 0,3L Hattifatteners</v>
          </cell>
          <cell r="D159" t="str">
            <v>Moomin Arabia Classics</v>
          </cell>
          <cell r="E159" t="str">
            <v>Mugs</v>
          </cell>
          <cell r="F159">
            <v>23.9</v>
          </cell>
          <cell r="G159">
            <v>9.3699999999999992</v>
          </cell>
          <cell r="H159">
            <v>8.43</v>
          </cell>
        </row>
        <row r="160">
          <cell r="B160">
            <v>1066914</v>
          </cell>
          <cell r="C160" t="str">
            <v>Moomin mug 0,3L Hemulen yellow</v>
          </cell>
          <cell r="D160" t="str">
            <v>Moomin Arabia Classics</v>
          </cell>
          <cell r="E160" t="str">
            <v>Mugs</v>
          </cell>
          <cell r="F160">
            <v>23.9</v>
          </cell>
          <cell r="G160">
            <v>9.3699999999999992</v>
          </cell>
          <cell r="H160">
            <v>8.43</v>
          </cell>
        </row>
        <row r="161">
          <cell r="B161">
            <v>1025544</v>
          </cell>
          <cell r="C161" t="str">
            <v>Moomin mug 0,3L Hobgoblin purple</v>
          </cell>
          <cell r="D161" t="str">
            <v>Moomin Arabia Classics</v>
          </cell>
          <cell r="E161" t="str">
            <v>Mugs</v>
          </cell>
          <cell r="F161">
            <v>23.9</v>
          </cell>
          <cell r="G161">
            <v>9.3699999999999992</v>
          </cell>
          <cell r="H161">
            <v>8.43</v>
          </cell>
        </row>
        <row r="162">
          <cell r="B162">
            <v>1062211</v>
          </cell>
          <cell r="C162" t="str">
            <v>Moomin mug 0,3L Little My and meadow</v>
          </cell>
          <cell r="D162" t="str">
            <v>Moomin Arabia Classics</v>
          </cell>
          <cell r="E162" t="str">
            <v>Mugs</v>
          </cell>
          <cell r="F162">
            <v>23.9</v>
          </cell>
          <cell r="G162">
            <v>9.3699999999999992</v>
          </cell>
          <cell r="H162">
            <v>8.43</v>
          </cell>
        </row>
        <row r="163">
          <cell r="B163">
            <v>1005331</v>
          </cell>
          <cell r="C163" t="str">
            <v>Moomin mug 0,3L Love</v>
          </cell>
          <cell r="D163" t="str">
            <v>Moomin Arabia Classics</v>
          </cell>
          <cell r="E163" t="str">
            <v>Mugs</v>
          </cell>
          <cell r="F163">
            <v>23.9</v>
          </cell>
          <cell r="G163">
            <v>9.3699999999999992</v>
          </cell>
          <cell r="H163">
            <v>8.43</v>
          </cell>
        </row>
        <row r="164">
          <cell r="B164">
            <v>1052344</v>
          </cell>
          <cell r="C164" t="str">
            <v>Moomin mug 0,3L Misabel yellow</v>
          </cell>
          <cell r="D164" t="str">
            <v>Moomin Arabia Classics</v>
          </cell>
          <cell r="E164" t="str">
            <v>Mugs</v>
          </cell>
          <cell r="F164">
            <v>23.9</v>
          </cell>
          <cell r="G164">
            <v>9.3699999999999992</v>
          </cell>
          <cell r="H164">
            <v>8.43</v>
          </cell>
        </row>
        <row r="165">
          <cell r="B165">
            <v>1015964</v>
          </cell>
          <cell r="C165" t="str">
            <v>Moomin mug 0,3L Moomin house</v>
          </cell>
          <cell r="D165" t="str">
            <v>Moomin Arabia Classics</v>
          </cell>
          <cell r="E165" t="str">
            <v>Mugs</v>
          </cell>
          <cell r="F165">
            <v>23.9</v>
          </cell>
          <cell r="G165">
            <v>9.3699999999999992</v>
          </cell>
          <cell r="H165">
            <v>8.43</v>
          </cell>
        </row>
        <row r="166">
          <cell r="B166">
            <v>1057212</v>
          </cell>
          <cell r="C166" t="str">
            <v>Moomin mug 0,3L Moominmamma marmalade</v>
          </cell>
          <cell r="D166" t="str">
            <v>Moomin Arabia Classics</v>
          </cell>
          <cell r="E166" t="str">
            <v>Mugs</v>
          </cell>
          <cell r="F166">
            <v>23.9</v>
          </cell>
          <cell r="G166">
            <v>9.3699999999999992</v>
          </cell>
          <cell r="H166">
            <v>8.43</v>
          </cell>
        </row>
        <row r="167">
          <cell r="B167">
            <v>1066911</v>
          </cell>
          <cell r="C167" t="str">
            <v>Moomin mug 0,3L Moominpappa grey</v>
          </cell>
          <cell r="D167" t="str">
            <v>Moomin Arabia Classics</v>
          </cell>
          <cell r="E167" t="str">
            <v>Mugs</v>
          </cell>
          <cell r="F167">
            <v>23.9</v>
          </cell>
          <cell r="G167">
            <v>9.3699999999999992</v>
          </cell>
          <cell r="H167">
            <v>8.43</v>
          </cell>
        </row>
        <row r="168">
          <cell r="B168">
            <v>1027427</v>
          </cell>
          <cell r="C168" t="str">
            <v>Moomin mug 0,3L Moomintroll grass-green</v>
          </cell>
          <cell r="D168" t="str">
            <v>Moomin Arabia Classics</v>
          </cell>
          <cell r="E168" t="str">
            <v>Mugs</v>
          </cell>
          <cell r="F168">
            <v>23.9</v>
          </cell>
          <cell r="G168">
            <v>9.3699999999999992</v>
          </cell>
          <cell r="H168">
            <v>8.43</v>
          </cell>
        </row>
        <row r="169">
          <cell r="B169">
            <v>1005297</v>
          </cell>
          <cell r="C169" t="str">
            <v>Moomin mug 0,3L Mymble</v>
          </cell>
          <cell r="D169" t="str">
            <v>Moomin Arabia Classics</v>
          </cell>
          <cell r="E169" t="str">
            <v>Mugs</v>
          </cell>
          <cell r="F169">
            <v>23.9</v>
          </cell>
          <cell r="G169">
            <v>9.3699999999999992</v>
          </cell>
          <cell r="H169">
            <v>8.43</v>
          </cell>
        </row>
        <row r="170">
          <cell r="B170">
            <v>1006197</v>
          </cell>
          <cell r="C170" t="str">
            <v>Moomin mug 0,3L Mymble's mother</v>
          </cell>
          <cell r="D170" t="str">
            <v>Moomin Arabia Classics</v>
          </cell>
          <cell r="E170" t="str">
            <v>Mugs</v>
          </cell>
          <cell r="F170">
            <v>23.9</v>
          </cell>
          <cell r="G170">
            <v>9.3699999999999992</v>
          </cell>
          <cell r="H170">
            <v>8.43</v>
          </cell>
        </row>
        <row r="171">
          <cell r="B171">
            <v>1027428</v>
          </cell>
          <cell r="C171" t="str">
            <v>Moomin mug 0,3L Ninny powder</v>
          </cell>
          <cell r="D171" t="str">
            <v>Moomin Arabia Classics</v>
          </cell>
          <cell r="E171" t="str">
            <v>Mugs</v>
          </cell>
          <cell r="F171">
            <v>23.9</v>
          </cell>
          <cell r="G171">
            <v>9.3699999999999992</v>
          </cell>
          <cell r="H171">
            <v>8.43</v>
          </cell>
        </row>
        <row r="172">
          <cell r="B172">
            <v>1005307</v>
          </cell>
          <cell r="C172" t="str">
            <v>Moomin mug 0,3L Sniff</v>
          </cell>
          <cell r="D172" t="str">
            <v>Moomin Arabia Classics</v>
          </cell>
          <cell r="E172" t="str">
            <v>Mugs</v>
          </cell>
          <cell r="F172">
            <v>23.9</v>
          </cell>
          <cell r="G172">
            <v>9.3699999999999992</v>
          </cell>
          <cell r="H172">
            <v>8.43</v>
          </cell>
        </row>
        <row r="173">
          <cell r="B173">
            <v>1069396</v>
          </cell>
          <cell r="C173" t="str">
            <v>Moomin mug 0,3L Sniff blue</v>
          </cell>
          <cell r="D173" t="str">
            <v>Moomin Arabia Classics</v>
          </cell>
          <cell r="E173" t="str">
            <v>Mugs</v>
          </cell>
          <cell r="F173">
            <v>23.9</v>
          </cell>
          <cell r="G173">
            <v>9.3699999999999992</v>
          </cell>
          <cell r="H173">
            <v>8.43</v>
          </cell>
        </row>
        <row r="174">
          <cell r="B174">
            <v>1052343</v>
          </cell>
          <cell r="C174" t="str">
            <v>Moomin mug 0,3L Snorkmaiden lila</v>
          </cell>
          <cell r="D174" t="str">
            <v>Moomin Arabia Classics</v>
          </cell>
          <cell r="E174" t="str">
            <v>Mugs</v>
          </cell>
          <cell r="F174">
            <v>23.9</v>
          </cell>
          <cell r="G174">
            <v>9.3699999999999992</v>
          </cell>
          <cell r="H174">
            <v>8.43</v>
          </cell>
        </row>
        <row r="175">
          <cell r="B175">
            <v>1015561</v>
          </cell>
          <cell r="C175" t="str">
            <v>Moomin mug 0,3L Snufkin green</v>
          </cell>
          <cell r="D175" t="str">
            <v>Moomin Arabia Classics</v>
          </cell>
          <cell r="E175" t="str">
            <v>Mugs</v>
          </cell>
          <cell r="F175">
            <v>23.9</v>
          </cell>
          <cell r="G175">
            <v>9.3699999999999992</v>
          </cell>
          <cell r="H175">
            <v>8.43</v>
          </cell>
        </row>
        <row r="176">
          <cell r="B176">
            <v>1062212</v>
          </cell>
          <cell r="C176" t="str">
            <v>Moomin mug 0,3L Stinky in action</v>
          </cell>
          <cell r="D176" t="str">
            <v>Moomin Arabia Classics</v>
          </cell>
          <cell r="E176" t="str">
            <v>Mugs</v>
          </cell>
          <cell r="F176">
            <v>23.9</v>
          </cell>
          <cell r="G176">
            <v>9.3699999999999992</v>
          </cell>
          <cell r="H176">
            <v>8.43</v>
          </cell>
        </row>
        <row r="177">
          <cell r="B177">
            <v>1005327</v>
          </cell>
          <cell r="C177" t="str">
            <v>Moomin mug 0,3L The Groke</v>
          </cell>
          <cell r="D177" t="str">
            <v>Moomin Arabia Classics</v>
          </cell>
          <cell r="E177" t="str">
            <v>Mugs</v>
          </cell>
          <cell r="F177">
            <v>23.9</v>
          </cell>
          <cell r="G177">
            <v>9.3699999999999992</v>
          </cell>
          <cell r="H177">
            <v>8.43</v>
          </cell>
        </row>
        <row r="178">
          <cell r="B178">
            <v>1069393</v>
          </cell>
          <cell r="C178" t="str">
            <v>Moomin mug 0,3L The Muskrat beige</v>
          </cell>
          <cell r="D178" t="str">
            <v>Moomin Arabia Classics</v>
          </cell>
          <cell r="E178" t="str">
            <v>Mugs</v>
          </cell>
          <cell r="F178">
            <v>23.9</v>
          </cell>
          <cell r="G178">
            <v>9.3699999999999992</v>
          </cell>
          <cell r="H178">
            <v>8.43</v>
          </cell>
        </row>
        <row r="179">
          <cell r="B179">
            <v>1025547</v>
          </cell>
          <cell r="C179" t="str">
            <v>Moomin mug 0,3L Thingumy and Bob green</v>
          </cell>
          <cell r="D179" t="str">
            <v>Moomin Arabia Classics</v>
          </cell>
          <cell r="E179" t="str">
            <v>Mugs</v>
          </cell>
          <cell r="F179">
            <v>23.9</v>
          </cell>
          <cell r="G179">
            <v>9.3699999999999992</v>
          </cell>
          <cell r="H179">
            <v>8.43</v>
          </cell>
        </row>
        <row r="180">
          <cell r="B180">
            <v>1019853</v>
          </cell>
          <cell r="C180" t="str">
            <v>Moomin mug 0,3L Tooticky violet</v>
          </cell>
          <cell r="D180" t="str">
            <v>Moomin Arabia Classics</v>
          </cell>
          <cell r="E180" t="str">
            <v>Mugs</v>
          </cell>
          <cell r="F180">
            <v>23.9</v>
          </cell>
          <cell r="G180">
            <v>9.3699999999999992</v>
          </cell>
          <cell r="H180">
            <v>8.43</v>
          </cell>
        </row>
        <row r="181">
          <cell r="B181">
            <v>1069420</v>
          </cell>
          <cell r="C181" t="str">
            <v>Moomin Sniff&amp;Muskrat mix DSP24pc</v>
          </cell>
          <cell r="D181" t="str">
            <v>Moomin Arabia Classics</v>
          </cell>
          <cell r="E181" t="str">
            <v>Mugs</v>
          </cell>
          <cell r="F181">
            <v>573.59999999999991</v>
          </cell>
          <cell r="G181">
            <v>224.94</v>
          </cell>
          <cell r="H181">
            <v>202.45</v>
          </cell>
        </row>
        <row r="182">
          <cell r="B182">
            <v>1052351</v>
          </cell>
          <cell r="C182" t="str">
            <v>Moomin set mug &amp; plate Snorkmaiden lila</v>
          </cell>
          <cell r="D182" t="str">
            <v>Moomin Arabia Classics</v>
          </cell>
          <cell r="E182" t="str">
            <v>Mugs</v>
          </cell>
          <cell r="F182">
            <v>49.9</v>
          </cell>
          <cell r="G182">
            <v>19.57</v>
          </cell>
          <cell r="H182">
            <v>17.61</v>
          </cell>
        </row>
        <row r="183">
          <cell r="B183">
            <v>1072902</v>
          </cell>
          <cell r="C183" t="str">
            <v>Moomin Love mix 1/2 PLT96pc</v>
          </cell>
          <cell r="D183" t="str">
            <v>Moomin Arabia season</v>
          </cell>
          <cell r="E183" t="str">
            <v>Dining Sets (mixed)</v>
          </cell>
          <cell r="F183">
            <v>2318.3999999999996</v>
          </cell>
          <cell r="G183">
            <v>909.18</v>
          </cell>
          <cell r="H183">
            <v>818.26</v>
          </cell>
        </row>
        <row r="184">
          <cell r="B184">
            <v>1065632</v>
          </cell>
          <cell r="C184" t="str">
            <v>Moomin mug 0,3L Ancestor black Box</v>
          </cell>
          <cell r="D184" t="str">
            <v>Moomin Arabia Classics</v>
          </cell>
          <cell r="E184" t="str">
            <v>Mugs</v>
          </cell>
          <cell r="F184">
            <v>23.9</v>
          </cell>
          <cell r="G184">
            <v>9.3699999999999992</v>
          </cell>
          <cell r="H184">
            <v>8.43</v>
          </cell>
        </row>
        <row r="185">
          <cell r="B185">
            <v>1065641</v>
          </cell>
          <cell r="C185" t="str">
            <v>Moomin mug 0,3L Fillyjonk grey Box</v>
          </cell>
          <cell r="D185" t="str">
            <v>Moomin Arabia Classics</v>
          </cell>
          <cell r="E185" t="str">
            <v>Mugs</v>
          </cell>
          <cell r="F185">
            <v>23.9</v>
          </cell>
          <cell r="G185">
            <v>9.3699999999999992</v>
          </cell>
          <cell r="H185">
            <v>8.43</v>
          </cell>
        </row>
        <row r="186">
          <cell r="B186">
            <v>1065615</v>
          </cell>
          <cell r="C186" t="str">
            <v>Moomin mug 0,3L Hattifatteners Box</v>
          </cell>
          <cell r="D186" t="str">
            <v>Moomin Arabia Classics</v>
          </cell>
          <cell r="E186" t="str">
            <v>Mugs</v>
          </cell>
          <cell r="F186">
            <v>23.9</v>
          </cell>
          <cell r="G186">
            <v>9.3699999999999992</v>
          </cell>
          <cell r="H186">
            <v>8.43</v>
          </cell>
        </row>
        <row r="187">
          <cell r="B187">
            <v>1065634</v>
          </cell>
          <cell r="C187" t="str">
            <v>Moomin mug 0,3L Hobgoblin purple Box</v>
          </cell>
          <cell r="D187" t="str">
            <v>Moomin Arabia Classics</v>
          </cell>
          <cell r="E187" t="str">
            <v>Mugs</v>
          </cell>
          <cell r="F187">
            <v>23.9</v>
          </cell>
          <cell r="G187">
            <v>9.3699999999999992</v>
          </cell>
          <cell r="H187">
            <v>8.43</v>
          </cell>
        </row>
        <row r="188">
          <cell r="B188">
            <v>1065642</v>
          </cell>
          <cell r="C188" t="str">
            <v>Moomin mug 0,3L Little My and meadow Box</v>
          </cell>
          <cell r="D188" t="str">
            <v>Moomin Arabia Classics</v>
          </cell>
          <cell r="E188" t="str">
            <v>Mugs</v>
          </cell>
          <cell r="F188">
            <v>23.9</v>
          </cell>
          <cell r="G188">
            <v>9.3699999999999992</v>
          </cell>
          <cell r="H188">
            <v>8.43</v>
          </cell>
        </row>
        <row r="189">
          <cell r="B189">
            <v>1065617</v>
          </cell>
          <cell r="C189" t="str">
            <v>Moomin mug 0,3L Love Box</v>
          </cell>
          <cell r="D189" t="str">
            <v>Moomin Arabia Classics</v>
          </cell>
          <cell r="E189" t="str">
            <v>Mugs</v>
          </cell>
          <cell r="F189">
            <v>23.9</v>
          </cell>
          <cell r="G189">
            <v>9.3699999999999992</v>
          </cell>
          <cell r="H189">
            <v>8.43</v>
          </cell>
        </row>
        <row r="190">
          <cell r="B190">
            <v>1065619</v>
          </cell>
          <cell r="C190" t="str">
            <v>Moomin mug 0,3L Moominpappa deep bl. Box</v>
          </cell>
          <cell r="D190" t="str">
            <v>Moomin Arabia Classics</v>
          </cell>
          <cell r="E190" t="str">
            <v>Mugs</v>
          </cell>
          <cell r="F190">
            <v>23.9</v>
          </cell>
          <cell r="G190">
            <v>9.3699999999999992</v>
          </cell>
          <cell r="H190">
            <v>8.43</v>
          </cell>
        </row>
        <row r="191">
          <cell r="B191">
            <v>1065639</v>
          </cell>
          <cell r="C191" t="str">
            <v>Moomin mug 0,3L Misabel yellow Box</v>
          </cell>
          <cell r="D191" t="str">
            <v>Moomin Arabia Classics</v>
          </cell>
          <cell r="E191" t="str">
            <v>Mugs</v>
          </cell>
          <cell r="F191">
            <v>23.9</v>
          </cell>
          <cell r="G191">
            <v>9.3699999999999992</v>
          </cell>
          <cell r="H191">
            <v>8.43</v>
          </cell>
        </row>
        <row r="192">
          <cell r="B192">
            <v>1065631</v>
          </cell>
          <cell r="C192" t="str">
            <v>Moomin mug 0,3L Moomin house Box</v>
          </cell>
          <cell r="D192" t="str">
            <v>Moomin Arabia Classics</v>
          </cell>
          <cell r="E192" t="str">
            <v>Mugs</v>
          </cell>
          <cell r="F192">
            <v>23.9</v>
          </cell>
          <cell r="G192">
            <v>9.3699999999999992</v>
          </cell>
          <cell r="H192">
            <v>8.43</v>
          </cell>
        </row>
        <row r="193">
          <cell r="B193">
            <v>1065640</v>
          </cell>
          <cell r="C193" t="str">
            <v>Moomin mug 0,3L Moominmamma marmal. Box</v>
          </cell>
          <cell r="D193" t="str">
            <v>Moomin Arabia Classics</v>
          </cell>
          <cell r="E193" t="str">
            <v>Mugs</v>
          </cell>
          <cell r="F193">
            <v>23.9</v>
          </cell>
          <cell r="G193">
            <v>9.3699999999999992</v>
          </cell>
          <cell r="H193">
            <v>8.43</v>
          </cell>
        </row>
        <row r="194">
          <cell r="B194">
            <v>1065636</v>
          </cell>
          <cell r="C194" t="str">
            <v>Moomin mug 0,3L Moomintroll green Box</v>
          </cell>
          <cell r="D194" t="str">
            <v>Moomin Arabia Classics</v>
          </cell>
          <cell r="E194" t="str">
            <v>Mugs</v>
          </cell>
          <cell r="F194">
            <v>23.9</v>
          </cell>
          <cell r="G194">
            <v>9.3699999999999992</v>
          </cell>
          <cell r="H194">
            <v>8.43</v>
          </cell>
        </row>
        <row r="195">
          <cell r="B195">
            <v>1065613</v>
          </cell>
          <cell r="C195" t="str">
            <v>Moomin mug 0,3L Mymble Box</v>
          </cell>
          <cell r="D195" t="str">
            <v>Moomin Arabia Classics</v>
          </cell>
          <cell r="E195" t="str">
            <v>Mugs</v>
          </cell>
          <cell r="F195">
            <v>23.9</v>
          </cell>
          <cell r="G195">
            <v>9.3699999999999992</v>
          </cell>
          <cell r="H195">
            <v>8.43</v>
          </cell>
        </row>
        <row r="196">
          <cell r="B196">
            <v>1065618</v>
          </cell>
          <cell r="C196" t="str">
            <v>Moomin mug 0,3L Mymble's mother Box</v>
          </cell>
          <cell r="D196" t="str">
            <v>Moomin Arabia Classics</v>
          </cell>
          <cell r="E196" t="str">
            <v>Mugs</v>
          </cell>
          <cell r="F196">
            <v>23.9</v>
          </cell>
          <cell r="G196">
            <v>9.3699999999999992</v>
          </cell>
          <cell r="H196">
            <v>8.43</v>
          </cell>
        </row>
        <row r="197">
          <cell r="B197">
            <v>1065637</v>
          </cell>
          <cell r="C197" t="str">
            <v>Moomin mug 0,3L Ninny powder Box</v>
          </cell>
          <cell r="D197" t="str">
            <v>Moomin Arabia Classics</v>
          </cell>
          <cell r="E197" t="str">
            <v>Mugs</v>
          </cell>
          <cell r="F197">
            <v>23.9</v>
          </cell>
          <cell r="G197">
            <v>9.3699999999999992</v>
          </cell>
          <cell r="H197">
            <v>8.43</v>
          </cell>
        </row>
        <row r="198">
          <cell r="B198">
            <v>1065614</v>
          </cell>
          <cell r="C198" t="str">
            <v>Moomin mug 0,3L Sniff Box</v>
          </cell>
          <cell r="D198" t="str">
            <v>Moomin Arabia Classics</v>
          </cell>
          <cell r="E198" t="str">
            <v>Mugs</v>
          </cell>
          <cell r="F198">
            <v>23.9</v>
          </cell>
          <cell r="G198">
            <v>9.3699999999999992</v>
          </cell>
          <cell r="H198">
            <v>8.43</v>
          </cell>
        </row>
        <row r="199">
          <cell r="B199">
            <v>1065638</v>
          </cell>
          <cell r="C199" t="str">
            <v>Moomin mug 0,3L Snorkmaiden lila Box</v>
          </cell>
          <cell r="D199" t="str">
            <v>Moomin Arabia Classics</v>
          </cell>
          <cell r="E199" t="str">
            <v>Mugs</v>
          </cell>
          <cell r="F199">
            <v>23.9</v>
          </cell>
          <cell r="G199">
            <v>9.3699999999999992</v>
          </cell>
          <cell r="H199">
            <v>8.43</v>
          </cell>
        </row>
        <row r="200">
          <cell r="B200">
            <v>1065630</v>
          </cell>
          <cell r="C200" t="str">
            <v>Moomin mug 0,3L Snufkin green Box</v>
          </cell>
          <cell r="D200" t="str">
            <v>Moomin Arabia Classics</v>
          </cell>
          <cell r="E200" t="str">
            <v>Mugs</v>
          </cell>
          <cell r="F200">
            <v>23.9</v>
          </cell>
          <cell r="G200">
            <v>9.3699999999999992</v>
          </cell>
          <cell r="H200">
            <v>8.43</v>
          </cell>
        </row>
        <row r="201">
          <cell r="B201">
            <v>1065643</v>
          </cell>
          <cell r="C201" t="str">
            <v>Moomin mug 0,3L Stinky in action Box</v>
          </cell>
          <cell r="D201" t="str">
            <v>Moomin Arabia Classics</v>
          </cell>
          <cell r="E201" t="str">
            <v>Mugs</v>
          </cell>
          <cell r="F201">
            <v>23.9</v>
          </cell>
          <cell r="G201">
            <v>9.3699999999999992</v>
          </cell>
          <cell r="H201">
            <v>8.43</v>
          </cell>
        </row>
        <row r="202">
          <cell r="B202">
            <v>1065616</v>
          </cell>
          <cell r="C202" t="str">
            <v>Moomin mug 0,3L The Groke Box</v>
          </cell>
          <cell r="D202" t="str">
            <v>Moomin Arabia Classics</v>
          </cell>
          <cell r="E202" t="str">
            <v>Mugs</v>
          </cell>
          <cell r="F202">
            <v>23.9</v>
          </cell>
          <cell r="G202">
            <v>9.3699999999999992</v>
          </cell>
          <cell r="H202">
            <v>8.43</v>
          </cell>
        </row>
        <row r="203">
          <cell r="B203">
            <v>1065635</v>
          </cell>
          <cell r="C203" t="str">
            <v>Moomin mug 0,3L Thingumy &amp; Bob green Box</v>
          </cell>
          <cell r="D203" t="str">
            <v>Moomin Arabia Classics</v>
          </cell>
          <cell r="E203" t="str">
            <v>Mugs</v>
          </cell>
          <cell r="F203">
            <v>23.9</v>
          </cell>
          <cell r="G203">
            <v>9.3699999999999992</v>
          </cell>
          <cell r="H203">
            <v>8.43</v>
          </cell>
        </row>
        <row r="204">
          <cell r="B204">
            <v>1065633</v>
          </cell>
          <cell r="C204" t="str">
            <v>Moomin mug 0,3L Tooticky violet Box</v>
          </cell>
          <cell r="D204" t="str">
            <v>Moomin Arabia Classics</v>
          </cell>
          <cell r="E204" t="str">
            <v>Mugs</v>
          </cell>
          <cell r="F204">
            <v>23.9</v>
          </cell>
          <cell r="G204">
            <v>9.3699999999999992</v>
          </cell>
          <cell r="H204">
            <v>8.43</v>
          </cell>
        </row>
        <row r="205">
          <cell r="B205">
            <v>1006331</v>
          </cell>
          <cell r="C205" t="str">
            <v>Moomin mug 0,3L Adventure Move</v>
          </cell>
          <cell r="D205" t="str">
            <v>Moomin Arabia spec.</v>
          </cell>
          <cell r="E205" t="str">
            <v>Mugs</v>
          </cell>
          <cell r="F205">
            <v>23.9</v>
          </cell>
          <cell r="G205">
            <v>9.3699999999999992</v>
          </cell>
          <cell r="H205">
            <v>8.43</v>
          </cell>
        </row>
        <row r="206">
          <cell r="B206">
            <v>1026675</v>
          </cell>
          <cell r="C206" t="str">
            <v>Moomin mug 0,3L Friendship</v>
          </cell>
          <cell r="D206" t="str">
            <v>Moomin Arabia spec.</v>
          </cell>
          <cell r="E206" t="str">
            <v>Mugs</v>
          </cell>
          <cell r="F206">
            <v>23.9</v>
          </cell>
          <cell r="G206">
            <v>9.3699999999999992</v>
          </cell>
          <cell r="H206">
            <v>8.43</v>
          </cell>
        </row>
        <row r="207">
          <cell r="B207">
            <v>1051264</v>
          </cell>
          <cell r="C207" t="str">
            <v>Moomin mug 0,3L Sleep well</v>
          </cell>
          <cell r="D207" t="str">
            <v>Moomin Arabia spec.</v>
          </cell>
          <cell r="E207" t="str">
            <v>Mugs</v>
          </cell>
          <cell r="F207">
            <v>23.9</v>
          </cell>
          <cell r="G207">
            <v>9.3699999999999992</v>
          </cell>
          <cell r="H207">
            <v>8.43</v>
          </cell>
        </row>
        <row r="208">
          <cell r="B208">
            <v>1024599</v>
          </cell>
          <cell r="C208" t="str">
            <v>Moomin mug 0,3L True to its origins</v>
          </cell>
          <cell r="D208" t="str">
            <v>Moomin Arabia spec.</v>
          </cell>
          <cell r="E208" t="str">
            <v>Mugs</v>
          </cell>
          <cell r="F208">
            <v>23.9</v>
          </cell>
          <cell r="G208">
            <v>9.3699999999999992</v>
          </cell>
          <cell r="H208">
            <v>8.43</v>
          </cell>
        </row>
        <row r="209">
          <cell r="B209">
            <v>1068833</v>
          </cell>
          <cell r="C209" t="str">
            <v>Moomin Aplhabet 1 S12024 0,4L 1/4PLT70pc</v>
          </cell>
          <cell r="D209" t="str">
            <v>MOOMIN ARABIA ABC</v>
          </cell>
          <cell r="E209" t="str">
            <v>Mugs</v>
          </cell>
          <cell r="F209">
            <v>1743</v>
          </cell>
          <cell r="G209">
            <v>683.53</v>
          </cell>
          <cell r="H209">
            <v>615.17999999999995</v>
          </cell>
        </row>
        <row r="210">
          <cell r="B210">
            <v>1068826</v>
          </cell>
          <cell r="C210" t="str">
            <v>Moomin mug 0,4L ABC A</v>
          </cell>
          <cell r="D210" t="str">
            <v>MOOMIN ARABIA ABC</v>
          </cell>
          <cell r="E210" t="str">
            <v>Mugs</v>
          </cell>
          <cell r="F210">
            <v>24.9</v>
          </cell>
          <cell r="G210">
            <v>9.76</v>
          </cell>
          <cell r="H210">
            <v>8.7799999999999994</v>
          </cell>
        </row>
        <row r="211">
          <cell r="B211">
            <v>1068830</v>
          </cell>
          <cell r="C211" t="str">
            <v>Moomin mug 0,4L ABC D</v>
          </cell>
          <cell r="D211" t="str">
            <v>MOOMIN ARABIA ABC</v>
          </cell>
          <cell r="E211" t="str">
            <v>Mugs</v>
          </cell>
          <cell r="F211">
            <v>24.9</v>
          </cell>
          <cell r="G211">
            <v>9.76</v>
          </cell>
          <cell r="H211">
            <v>8.7799999999999994</v>
          </cell>
        </row>
        <row r="212">
          <cell r="B212">
            <v>1066899</v>
          </cell>
          <cell r="C212" t="str">
            <v>Moomin mug 0,4L ABC E</v>
          </cell>
          <cell r="D212" t="str">
            <v>MOOMIN ARABIA ABC</v>
          </cell>
          <cell r="E212" t="str">
            <v>Mugs</v>
          </cell>
          <cell r="F212">
            <v>24.9</v>
          </cell>
          <cell r="G212">
            <v>9.76</v>
          </cell>
          <cell r="H212">
            <v>8.7799999999999994</v>
          </cell>
        </row>
        <row r="213">
          <cell r="B213">
            <v>1068825</v>
          </cell>
          <cell r="C213" t="str">
            <v>Moomin mug 0,4L ABC F</v>
          </cell>
          <cell r="D213" t="str">
            <v>MOOMIN ARABIA ABC</v>
          </cell>
          <cell r="E213" t="str">
            <v>Mugs</v>
          </cell>
          <cell r="F213">
            <v>24.9</v>
          </cell>
          <cell r="G213">
            <v>9.76</v>
          </cell>
          <cell r="H213">
            <v>8.7799999999999994</v>
          </cell>
        </row>
        <row r="214">
          <cell r="B214">
            <v>1066901</v>
          </cell>
          <cell r="C214" t="str">
            <v>Moomin mug 0,4L ABC H</v>
          </cell>
          <cell r="D214" t="str">
            <v>MOOMIN ARABIA ABC</v>
          </cell>
          <cell r="E214" t="str">
            <v>Mugs</v>
          </cell>
          <cell r="F214">
            <v>24.9</v>
          </cell>
          <cell r="G214">
            <v>9.76</v>
          </cell>
          <cell r="H214">
            <v>8.7799999999999994</v>
          </cell>
        </row>
        <row r="215">
          <cell r="B215">
            <v>1068827</v>
          </cell>
          <cell r="C215" t="str">
            <v>Moomin mug 0,4L ABC I</v>
          </cell>
          <cell r="D215" t="str">
            <v>MOOMIN ARABIA ABC</v>
          </cell>
          <cell r="E215" t="str">
            <v>Mugs</v>
          </cell>
          <cell r="F215">
            <v>24.9</v>
          </cell>
          <cell r="G215">
            <v>9.76</v>
          </cell>
          <cell r="H215">
            <v>8.7799999999999994</v>
          </cell>
        </row>
        <row r="216">
          <cell r="B216">
            <v>1066896</v>
          </cell>
          <cell r="C216" t="str">
            <v>Moomin mug 0,4L ABC L</v>
          </cell>
          <cell r="D216" t="str">
            <v>MOOMIN ARABIA ABC</v>
          </cell>
          <cell r="E216" t="str">
            <v>Mugs</v>
          </cell>
          <cell r="F216">
            <v>24.9</v>
          </cell>
          <cell r="G216">
            <v>9.76</v>
          </cell>
          <cell r="H216">
            <v>8.7799999999999994</v>
          </cell>
        </row>
        <row r="217">
          <cell r="B217">
            <v>1066900</v>
          </cell>
          <cell r="C217" t="str">
            <v>Moomin mug 0,4L ABC M</v>
          </cell>
          <cell r="D217" t="str">
            <v>MOOMIN ARABIA ABC</v>
          </cell>
          <cell r="E217" t="str">
            <v>Mugs</v>
          </cell>
          <cell r="F217">
            <v>24.9</v>
          </cell>
          <cell r="G217">
            <v>9.76</v>
          </cell>
          <cell r="H217">
            <v>8.7799999999999994</v>
          </cell>
        </row>
        <row r="218">
          <cell r="B218">
            <v>1068829</v>
          </cell>
          <cell r="C218" t="str">
            <v>Moomin mug 0,4L ABC N</v>
          </cell>
          <cell r="D218" t="str">
            <v>MOOMIN ARABIA ABC</v>
          </cell>
          <cell r="E218" t="str">
            <v>Mugs</v>
          </cell>
          <cell r="F218">
            <v>24.9</v>
          </cell>
          <cell r="G218">
            <v>9.76</v>
          </cell>
          <cell r="H218">
            <v>8.7799999999999994</v>
          </cell>
        </row>
        <row r="219">
          <cell r="B219">
            <v>1066897</v>
          </cell>
          <cell r="C219" t="str">
            <v>Moomin mug 0,4L ABC O</v>
          </cell>
          <cell r="D219" t="str">
            <v>MOOMIN ARABIA ABC</v>
          </cell>
          <cell r="E219" t="str">
            <v>Mugs</v>
          </cell>
          <cell r="F219">
            <v>24.9</v>
          </cell>
          <cell r="G219">
            <v>9.76</v>
          </cell>
          <cell r="H219">
            <v>8.7799999999999994</v>
          </cell>
        </row>
        <row r="220">
          <cell r="B220">
            <v>1068831</v>
          </cell>
          <cell r="C220" t="str">
            <v>Moomin mug 0,4L ABC R</v>
          </cell>
          <cell r="D220" t="str">
            <v>MOOMIN ARABIA ABC</v>
          </cell>
          <cell r="E220" t="str">
            <v>Mugs</v>
          </cell>
          <cell r="F220">
            <v>24.9</v>
          </cell>
          <cell r="G220">
            <v>9.76</v>
          </cell>
          <cell r="H220">
            <v>8.7799999999999994</v>
          </cell>
        </row>
        <row r="221">
          <cell r="B221">
            <v>1068832</v>
          </cell>
          <cell r="C221" t="str">
            <v>Moomin mug 0,4L ABC S</v>
          </cell>
          <cell r="D221" t="str">
            <v>MOOMIN ARABIA ABC</v>
          </cell>
          <cell r="E221" t="str">
            <v>Mugs</v>
          </cell>
          <cell r="F221">
            <v>24.9</v>
          </cell>
          <cell r="G221">
            <v>9.76</v>
          </cell>
          <cell r="H221">
            <v>8.7799999999999994</v>
          </cell>
        </row>
        <row r="222">
          <cell r="B222">
            <v>1066898</v>
          </cell>
          <cell r="C222" t="str">
            <v>Moomin mug 0,4L ABC V</v>
          </cell>
          <cell r="D222" t="str">
            <v>MOOMIN ARABIA ABC</v>
          </cell>
          <cell r="E222" t="str">
            <v>Mugs</v>
          </cell>
          <cell r="F222">
            <v>24.9</v>
          </cell>
          <cell r="G222">
            <v>9.76</v>
          </cell>
          <cell r="H222">
            <v>8.7799999999999994</v>
          </cell>
        </row>
        <row r="223">
          <cell r="B223">
            <v>1068828</v>
          </cell>
          <cell r="C223" t="str">
            <v>Moomin mug 0,4L ABC Y</v>
          </cell>
          <cell r="D223" t="str">
            <v>MOOMIN ARABIA ABC</v>
          </cell>
          <cell r="E223" t="str">
            <v>Mugs</v>
          </cell>
          <cell r="F223">
            <v>24.9</v>
          </cell>
          <cell r="G223">
            <v>9.76</v>
          </cell>
          <cell r="H223">
            <v>8.7799999999999994</v>
          </cell>
        </row>
        <row r="224">
          <cell r="B224">
            <v>1062210</v>
          </cell>
          <cell r="C224" t="str">
            <v>Moomin mug 0,4L Blue</v>
          </cell>
          <cell r="D224" t="str">
            <v>Moomin Arabia spec.</v>
          </cell>
          <cell r="E224" t="str">
            <v>Mugs</v>
          </cell>
          <cell r="F224">
            <v>24.9</v>
          </cell>
          <cell r="G224">
            <v>9.76</v>
          </cell>
          <cell r="H224">
            <v>8.7799999999999994</v>
          </cell>
        </row>
        <row r="225">
          <cell r="B225">
            <v>1064304</v>
          </cell>
          <cell r="C225" t="str">
            <v>Moomin mug 0,4L Green</v>
          </cell>
          <cell r="D225" t="str">
            <v>Moomin Arabia spec.</v>
          </cell>
          <cell r="E225" t="str">
            <v>Mugs</v>
          </cell>
          <cell r="F225">
            <v>24.9</v>
          </cell>
          <cell r="G225">
            <v>9.76</v>
          </cell>
          <cell r="H225">
            <v>8.7799999999999994</v>
          </cell>
        </row>
        <row r="226">
          <cell r="B226">
            <v>1069505</v>
          </cell>
          <cell r="C226" t="str">
            <v>Moomin mug 0,4L Love</v>
          </cell>
          <cell r="D226" t="str">
            <v>Moomin Arabia spec.</v>
          </cell>
          <cell r="E226" t="str">
            <v>Mugs</v>
          </cell>
          <cell r="F226">
            <v>24.9</v>
          </cell>
          <cell r="G226">
            <v>9.76</v>
          </cell>
          <cell r="H226">
            <v>8.7799999999999994</v>
          </cell>
        </row>
        <row r="227">
          <cell r="B227">
            <v>1069504</v>
          </cell>
          <cell r="C227" t="str">
            <v>Moomin mug 0,4L Peace</v>
          </cell>
          <cell r="D227" t="str">
            <v>Moomin Arabia spec.</v>
          </cell>
          <cell r="E227" t="str">
            <v>Mugs</v>
          </cell>
          <cell r="F227">
            <v>24.9</v>
          </cell>
          <cell r="G227">
            <v>9.76</v>
          </cell>
          <cell r="H227">
            <v>8.7799999999999994</v>
          </cell>
        </row>
        <row r="228">
          <cell r="B228">
            <v>1064305</v>
          </cell>
          <cell r="C228" t="str">
            <v>Moomin mug 0,4L Rose</v>
          </cell>
          <cell r="D228" t="str">
            <v>Moomin Arabia spec.</v>
          </cell>
          <cell r="E228" t="str">
            <v>Mugs</v>
          </cell>
          <cell r="F228">
            <v>24.9</v>
          </cell>
          <cell r="G228">
            <v>9.76</v>
          </cell>
          <cell r="H228">
            <v>8.7799999999999994</v>
          </cell>
        </row>
        <row r="229">
          <cell r="B229">
            <v>1062209</v>
          </cell>
          <cell r="C229" t="str">
            <v>Moomin mug 0,4L Yellow</v>
          </cell>
          <cell r="D229" t="str">
            <v>Moomin Arabia spec.</v>
          </cell>
          <cell r="E229" t="str">
            <v>Mugs</v>
          </cell>
          <cell r="F229">
            <v>24.9</v>
          </cell>
          <cell r="G229">
            <v>9.76</v>
          </cell>
          <cell r="H229">
            <v>8.7799999999999994</v>
          </cell>
        </row>
        <row r="230">
          <cell r="B230">
            <v>1069506</v>
          </cell>
          <cell r="C230" t="str">
            <v>Moomin PeaceLove S22023 0,4L 1/4 PLT70pc</v>
          </cell>
          <cell r="D230" t="str">
            <v>Moomin Arabia spec.</v>
          </cell>
          <cell r="E230" t="str">
            <v>Mugs</v>
          </cell>
          <cell r="F230">
            <v>1743</v>
          </cell>
          <cell r="G230">
            <v>683.53</v>
          </cell>
          <cell r="H230">
            <v>615.17999999999995</v>
          </cell>
        </row>
        <row r="231">
          <cell r="B231">
            <v>1069922</v>
          </cell>
          <cell r="C231" t="str">
            <v>Moomin mug 0,3L Journey</v>
          </cell>
          <cell r="D231" t="str">
            <v>Moomin Arabia Exclusive</v>
          </cell>
          <cell r="E231" t="str">
            <v>Mugs</v>
          </cell>
          <cell r="F231">
            <v>37.9</v>
          </cell>
          <cell r="G231">
            <v>14.86</v>
          </cell>
          <cell r="H231">
            <v>13.37</v>
          </cell>
        </row>
        <row r="232">
          <cell r="B232">
            <v>1068265</v>
          </cell>
          <cell r="C232" t="str">
            <v>Moomin bowl 15cm Sliding</v>
          </cell>
          <cell r="D232" t="str">
            <v>Moomin Arabia season</v>
          </cell>
          <cell r="E232" t="str">
            <v>Dining Bowls</v>
          </cell>
          <cell r="F232">
            <v>29.9</v>
          </cell>
          <cell r="G232">
            <v>11.73</v>
          </cell>
          <cell r="H232">
            <v>10.56</v>
          </cell>
        </row>
        <row r="233">
          <cell r="B233">
            <v>1069422</v>
          </cell>
          <cell r="C233" t="str">
            <v>Moomin plate 19cm Berry Season</v>
          </cell>
          <cell r="D233" t="str">
            <v>Moomin Arabia season</v>
          </cell>
          <cell r="E233" t="str">
            <v>Dining Bowls</v>
          </cell>
          <cell r="F233">
            <v>29.9</v>
          </cell>
          <cell r="G233">
            <v>11.73</v>
          </cell>
          <cell r="H233">
            <v>10.56</v>
          </cell>
        </row>
        <row r="234">
          <cell r="B234">
            <v>1069421</v>
          </cell>
          <cell r="C234" t="str">
            <v>Moomin mug 0,3L Berry Season</v>
          </cell>
          <cell r="D234" t="str">
            <v>Moomin Arabia season</v>
          </cell>
          <cell r="E234" t="str">
            <v>Mugs</v>
          </cell>
          <cell r="F234">
            <v>29.9</v>
          </cell>
          <cell r="G234">
            <v>11.73</v>
          </cell>
          <cell r="H234">
            <v>10.56</v>
          </cell>
        </row>
        <row r="235">
          <cell r="B235">
            <v>1068266</v>
          </cell>
          <cell r="C235" t="str">
            <v>Moomin mug 0,3L Sliding</v>
          </cell>
          <cell r="D235" t="str">
            <v>Moomin Arabia season</v>
          </cell>
          <cell r="E235" t="str">
            <v>Mugs</v>
          </cell>
          <cell r="F235">
            <v>29.9</v>
          </cell>
          <cell r="G235">
            <v>11.73</v>
          </cell>
          <cell r="H235">
            <v>10.56</v>
          </cell>
        </row>
        <row r="236">
          <cell r="B236">
            <v>1069424</v>
          </cell>
          <cell r="C236" t="str">
            <v>Moomin Berry Season mix 1/2 PLT96pc</v>
          </cell>
          <cell r="D236" t="str">
            <v>Moomin Arabia season</v>
          </cell>
          <cell r="E236" t="str">
            <v>Dining Sets (mixed)</v>
          </cell>
          <cell r="F236">
            <v>2870.3999999999996</v>
          </cell>
          <cell r="G236">
            <v>1125.6500000000001</v>
          </cell>
          <cell r="H236">
            <v>1013.09</v>
          </cell>
        </row>
        <row r="237">
          <cell r="B237">
            <v>1074489</v>
          </cell>
          <cell r="C237" t="str">
            <v>Moomin Berry Sea. mug 0,3L 1/4PLT96pc NO</v>
          </cell>
          <cell r="D237" t="str">
            <v>Moomin Arabia season</v>
          </cell>
          <cell r="E237" t="str">
            <v>Dining Sets (mixed)</v>
          </cell>
          <cell r="F237">
            <v>2870.3999999999996</v>
          </cell>
          <cell r="G237">
            <v>1125.6500000000001</v>
          </cell>
          <cell r="H237">
            <v>1013.09</v>
          </cell>
        </row>
        <row r="238">
          <cell r="B238">
            <v>1069423</v>
          </cell>
          <cell r="C238" t="str">
            <v>Moomin Berry Season mix DSP24pc</v>
          </cell>
          <cell r="D238" t="str">
            <v>Moomin Arabia season</v>
          </cell>
          <cell r="E238" t="str">
            <v>Mugs</v>
          </cell>
          <cell r="F238">
            <v>717.59999999999991</v>
          </cell>
          <cell r="G238">
            <v>281.41000000000003</v>
          </cell>
          <cell r="H238">
            <v>253.27</v>
          </cell>
        </row>
        <row r="239">
          <cell r="B239">
            <v>1025538</v>
          </cell>
          <cell r="C239" t="str">
            <v>Moomin minifigurines Moominmamma</v>
          </cell>
          <cell r="D239" t="str">
            <v>Moomin Arabia fig.</v>
          </cell>
          <cell r="E239" t="str">
            <v>Figures, Ornaments &amp; Collectables</v>
          </cell>
          <cell r="F239">
            <v>24.9</v>
          </cell>
          <cell r="G239">
            <v>9.76</v>
          </cell>
          <cell r="H239">
            <v>8.7799999999999994</v>
          </cell>
        </row>
        <row r="240">
          <cell r="B240">
            <v>1025539</v>
          </cell>
          <cell r="C240" t="str">
            <v>Moomin minifigurines Moominpappa</v>
          </cell>
          <cell r="D240" t="str">
            <v>Moomin Arabia fig.</v>
          </cell>
          <cell r="E240" t="str">
            <v>Figures, Ornaments &amp; Collectables</v>
          </cell>
          <cell r="F240">
            <v>24.9</v>
          </cell>
          <cell r="G240">
            <v>9.76</v>
          </cell>
          <cell r="H240">
            <v>8.7799999999999994</v>
          </cell>
        </row>
        <row r="241">
          <cell r="B241">
            <v>1027448</v>
          </cell>
          <cell r="C241" t="str">
            <v>Moomin minifigurine Little My</v>
          </cell>
          <cell r="D241" t="str">
            <v>Moomin Arabia season</v>
          </cell>
          <cell r="E241" t="str">
            <v>Figures, Ornaments &amp; Collectables</v>
          </cell>
          <cell r="F241">
            <v>24.9</v>
          </cell>
          <cell r="G241">
            <v>9.76</v>
          </cell>
          <cell r="H241">
            <v>8.7799999999999994</v>
          </cell>
        </row>
        <row r="242">
          <cell r="B242">
            <v>1027447</v>
          </cell>
          <cell r="C242" t="str">
            <v>Moomin minifigurine Tooticky</v>
          </cell>
          <cell r="D242" t="str">
            <v>Moomin Arabia season</v>
          </cell>
          <cell r="E242" t="str">
            <v>Figures, Ornaments &amp; Collectables</v>
          </cell>
          <cell r="F242">
            <v>24.9</v>
          </cell>
          <cell r="G242">
            <v>9.76</v>
          </cell>
          <cell r="H242">
            <v>8.7799999999999994</v>
          </cell>
        </row>
        <row r="243">
          <cell r="B243">
            <v>1023455</v>
          </cell>
          <cell r="C243" t="str">
            <v>Moomin minifigurine Moomintroll</v>
          </cell>
          <cell r="D243" t="str">
            <v>Moomin Arabia spec.</v>
          </cell>
          <cell r="E243" t="str">
            <v>Figures, Ornaments &amp; Collectables</v>
          </cell>
          <cell r="F243">
            <v>24.9</v>
          </cell>
          <cell r="G243">
            <v>9.76</v>
          </cell>
          <cell r="H243">
            <v>8.7799999999999994</v>
          </cell>
        </row>
        <row r="244">
          <cell r="B244">
            <v>1023454</v>
          </cell>
          <cell r="C244" t="str">
            <v>Moomin minifigurine Snorkmaiden</v>
          </cell>
          <cell r="D244" t="str">
            <v>Moomin Arabia spec.</v>
          </cell>
          <cell r="E244" t="str">
            <v>Figures, Ornaments &amp; Collectables</v>
          </cell>
          <cell r="F244">
            <v>24.9</v>
          </cell>
          <cell r="G244">
            <v>9.76</v>
          </cell>
          <cell r="H244">
            <v>8.7799999999999994</v>
          </cell>
        </row>
        <row r="245">
          <cell r="B245">
            <v>1028335</v>
          </cell>
          <cell r="C245" t="str">
            <v>Moomin minimug set 6 pcs 1st classics</v>
          </cell>
          <cell r="D245" t="str">
            <v>Moomin Arabia spec.</v>
          </cell>
          <cell r="E245" t="str">
            <v>Figures, Ornaments &amp; Collectables</v>
          </cell>
          <cell r="F245">
            <v>49.9</v>
          </cell>
          <cell r="G245">
            <v>19.57</v>
          </cell>
          <cell r="H245">
            <v>17.61</v>
          </cell>
        </row>
        <row r="246">
          <cell r="B246">
            <v>1055268</v>
          </cell>
          <cell r="C246" t="str">
            <v>Moomin minimug set 6 pcs 2nd classics</v>
          </cell>
          <cell r="D246" t="str">
            <v>Moomin Arabia spec.</v>
          </cell>
          <cell r="E246" t="str">
            <v>Figures, Ornaments &amp; Collectables</v>
          </cell>
          <cell r="F246">
            <v>49.9</v>
          </cell>
          <cell r="G246">
            <v>19.57</v>
          </cell>
          <cell r="H246">
            <v>17.61</v>
          </cell>
        </row>
        <row r="247">
          <cell r="B247">
            <v>1059959</v>
          </cell>
          <cell r="C247" t="str">
            <v>Moomin minimug set 6 pcs 3rd classics</v>
          </cell>
          <cell r="D247" t="str">
            <v>Moomin Arabia spec.</v>
          </cell>
          <cell r="E247" t="str">
            <v>Figures, Ornaments &amp; Collectables</v>
          </cell>
          <cell r="F247">
            <v>49.9</v>
          </cell>
          <cell r="G247">
            <v>19.57</v>
          </cell>
          <cell r="H247">
            <v>17.61</v>
          </cell>
        </row>
        <row r="248">
          <cell r="B248">
            <v>1067428</v>
          </cell>
          <cell r="C248" t="str">
            <v>Moomin plate 19cm Snowlant&amp;MoominsD 2set</v>
          </cell>
          <cell r="D248" t="str">
            <v>Moomin Arabia spec.</v>
          </cell>
          <cell r="E248" t="str">
            <v>Dining Plates</v>
          </cell>
          <cell r="F248">
            <v>64.900000000000006</v>
          </cell>
          <cell r="G248">
            <v>25.45</v>
          </cell>
          <cell r="H248">
            <v>22.91</v>
          </cell>
        </row>
        <row r="249">
          <cell r="B249">
            <v>1059787</v>
          </cell>
          <cell r="C249" t="str">
            <v>Moomin plate set 19cm Drawing &amp;Christmas</v>
          </cell>
          <cell r="D249" t="str">
            <v>Moomin Arabia spec.</v>
          </cell>
          <cell r="E249" t="str">
            <v>Dining Plates</v>
          </cell>
          <cell r="F249">
            <v>64.900000000000006</v>
          </cell>
          <cell r="G249">
            <v>25.45</v>
          </cell>
          <cell r="H249">
            <v>22.91</v>
          </cell>
        </row>
        <row r="250">
          <cell r="B250">
            <v>1024590</v>
          </cell>
          <cell r="C250" t="str">
            <v>Moomin plate set 19cm Night sail.&amp; peace</v>
          </cell>
          <cell r="D250" t="str">
            <v>Moomin Arabia spec.</v>
          </cell>
          <cell r="E250" t="str">
            <v>Dining Plates</v>
          </cell>
          <cell r="F250">
            <v>64.900000000000006</v>
          </cell>
          <cell r="G250">
            <v>25.45</v>
          </cell>
          <cell r="H250">
            <v>22.91</v>
          </cell>
        </row>
        <row r="251">
          <cell r="B251">
            <v>1064307</v>
          </cell>
          <cell r="C251" t="str">
            <v>Moomin plate set 19cm Office&amp;Winternight</v>
          </cell>
          <cell r="D251" t="str">
            <v>Moomin Arabia spec.</v>
          </cell>
          <cell r="E251" t="str">
            <v>Dining Plates</v>
          </cell>
          <cell r="F251">
            <v>64.900000000000006</v>
          </cell>
          <cell r="G251">
            <v>25.45</v>
          </cell>
          <cell r="H251">
            <v>22.91</v>
          </cell>
        </row>
        <row r="252">
          <cell r="B252">
            <v>1028337</v>
          </cell>
          <cell r="C252" t="str">
            <v>Moomin plate set 19cm Yellow &amp; Hurray</v>
          </cell>
          <cell r="D252" t="str">
            <v>Moomin Arabia spec.</v>
          </cell>
          <cell r="E252" t="str">
            <v>Dining Plates</v>
          </cell>
          <cell r="F252">
            <v>64.900000000000006</v>
          </cell>
          <cell r="G252">
            <v>25.45</v>
          </cell>
          <cell r="H252">
            <v>22.91</v>
          </cell>
        </row>
        <row r="253">
          <cell r="B253">
            <v>1023463</v>
          </cell>
          <cell r="C253" t="str">
            <v>Moomin Children's set Little My</v>
          </cell>
          <cell r="D253" t="str">
            <v>Moomin Arabia spec.</v>
          </cell>
          <cell r="E253" t="str">
            <v>Dining Sets (mixed)</v>
          </cell>
          <cell r="F253">
            <v>49.9</v>
          </cell>
          <cell r="G253">
            <v>19.57</v>
          </cell>
          <cell r="H253">
            <v>17.61</v>
          </cell>
        </row>
        <row r="254">
          <cell r="B254">
            <v>1023462</v>
          </cell>
          <cell r="C254" t="str">
            <v>Moomin Children's set Moomintroll</v>
          </cell>
          <cell r="D254" t="str">
            <v>Moomin Arabia spec.</v>
          </cell>
          <cell r="E254" t="str">
            <v>Dining Sets (mixed)</v>
          </cell>
          <cell r="F254">
            <v>49.9</v>
          </cell>
          <cell r="G254">
            <v>19.57</v>
          </cell>
          <cell r="H254">
            <v>17.61</v>
          </cell>
        </row>
        <row r="255">
          <cell r="B255">
            <v>1024981</v>
          </cell>
          <cell r="C255" t="str">
            <v>Moomin serving bowl 23 cm True to its o.</v>
          </cell>
          <cell r="D255" t="str">
            <v>Moomin Arabia spec.</v>
          </cell>
          <cell r="E255" t="str">
            <v>Serving Bowls &amp; Platters</v>
          </cell>
          <cell r="F255">
            <v>45.9</v>
          </cell>
          <cell r="G255">
            <v>18</v>
          </cell>
          <cell r="H255">
            <v>16.2</v>
          </cell>
        </row>
        <row r="256">
          <cell r="B256">
            <v>1020109</v>
          </cell>
          <cell r="C256" t="str">
            <v>Moomin serving bowl 23cm Friendship</v>
          </cell>
          <cell r="D256" t="str">
            <v>Moomin Arabia spec.</v>
          </cell>
          <cell r="E256" t="str">
            <v>Serving Bowls &amp; Platters</v>
          </cell>
          <cell r="F256">
            <v>45.9</v>
          </cell>
          <cell r="G256">
            <v>18</v>
          </cell>
          <cell r="H256">
            <v>16.2</v>
          </cell>
        </row>
        <row r="257">
          <cell r="B257">
            <v>1020832</v>
          </cell>
          <cell r="C257" t="str">
            <v>Moomin serving plate 30cm Friendship</v>
          </cell>
          <cell r="D257" t="str">
            <v>Moomin Arabia spec.</v>
          </cell>
          <cell r="E257" t="str">
            <v>Serving Bowls &amp; Platters</v>
          </cell>
          <cell r="F257">
            <v>49.9</v>
          </cell>
          <cell r="G257">
            <v>19.57</v>
          </cell>
          <cell r="H257">
            <v>17.61</v>
          </cell>
        </row>
        <row r="258">
          <cell r="B258">
            <v>1016171</v>
          </cell>
          <cell r="C258" t="str">
            <v>Moomin Jar 0,7L Adventure Move ceram.</v>
          </cell>
          <cell r="D258" t="str">
            <v>Moomin Arabia spec.</v>
          </cell>
          <cell r="E258" t="str">
            <v>Serving Items</v>
          </cell>
          <cell r="F258">
            <v>46.9</v>
          </cell>
          <cell r="G258">
            <v>18.39</v>
          </cell>
          <cell r="H258">
            <v>16.55</v>
          </cell>
        </row>
        <row r="259">
          <cell r="B259">
            <v>1024602</v>
          </cell>
          <cell r="C259" t="str">
            <v>Moomin jar 0,7L True to its origins</v>
          </cell>
          <cell r="D259" t="str">
            <v>Moomin Arabia spec.</v>
          </cell>
          <cell r="E259" t="str">
            <v>Serving Items</v>
          </cell>
          <cell r="F259">
            <v>46.9</v>
          </cell>
          <cell r="G259">
            <v>18.39</v>
          </cell>
          <cell r="H259">
            <v>16.55</v>
          </cell>
        </row>
        <row r="260">
          <cell r="B260">
            <v>1016172</v>
          </cell>
          <cell r="C260" t="str">
            <v>Moomin Jar 1,2L Adventure Move ceram.</v>
          </cell>
          <cell r="D260" t="str">
            <v>Moomin Arabia spec.</v>
          </cell>
          <cell r="E260" t="str">
            <v>Serving Items</v>
          </cell>
          <cell r="F260">
            <v>51.9</v>
          </cell>
          <cell r="G260">
            <v>20.350000000000001</v>
          </cell>
          <cell r="H260">
            <v>18.32</v>
          </cell>
        </row>
        <row r="261">
          <cell r="B261">
            <v>1020102</v>
          </cell>
          <cell r="C261" t="str">
            <v>Moomin jar 1,2L Friendship</v>
          </cell>
          <cell r="D261" t="str">
            <v>Moomin Arabia spec.</v>
          </cell>
          <cell r="E261" t="str">
            <v>Serving Items</v>
          </cell>
          <cell r="F261">
            <v>51.9</v>
          </cell>
          <cell r="G261">
            <v>20.350000000000001</v>
          </cell>
          <cell r="H261">
            <v>18.32</v>
          </cell>
        </row>
        <row r="262">
          <cell r="B262">
            <v>1024603</v>
          </cell>
          <cell r="C262" t="str">
            <v>Moomin jar 1,2L True to its origins</v>
          </cell>
          <cell r="D262" t="str">
            <v>Moomin Arabia spec.</v>
          </cell>
          <cell r="E262" t="str">
            <v>Serving Items</v>
          </cell>
          <cell r="F262">
            <v>51.9</v>
          </cell>
          <cell r="G262">
            <v>20.350000000000001</v>
          </cell>
          <cell r="H262">
            <v>18.32</v>
          </cell>
        </row>
        <row r="263">
          <cell r="B263">
            <v>1026057</v>
          </cell>
          <cell r="C263" t="str">
            <v>Moomin pitcher 0,35L Afternoon in parlor</v>
          </cell>
          <cell r="D263" t="str">
            <v>Moomin Arabia spec.</v>
          </cell>
          <cell r="E263" t="str">
            <v>Serving Items</v>
          </cell>
          <cell r="F263">
            <v>37.9</v>
          </cell>
          <cell r="G263">
            <v>14.86</v>
          </cell>
          <cell r="H263">
            <v>13.37</v>
          </cell>
        </row>
        <row r="264">
          <cell r="B264">
            <v>1055266</v>
          </cell>
          <cell r="C264" t="str">
            <v>Moomin pitcher 0,35L Moment of Twilight</v>
          </cell>
          <cell r="D264" t="str">
            <v>Moomin Arabia spec.</v>
          </cell>
          <cell r="E264" t="str">
            <v>Serving Items</v>
          </cell>
          <cell r="F264">
            <v>37.9</v>
          </cell>
          <cell r="G264">
            <v>14.86</v>
          </cell>
          <cell r="H264">
            <v>13.37</v>
          </cell>
        </row>
        <row r="265">
          <cell r="B265">
            <v>1020758</v>
          </cell>
          <cell r="C265" t="str">
            <v>Moomin pitcher 1,0L Ancestor</v>
          </cell>
          <cell r="D265" t="str">
            <v>Moomin Arabia spec.</v>
          </cell>
          <cell r="E265" t="str">
            <v>Serving Items</v>
          </cell>
          <cell r="F265">
            <v>49.9</v>
          </cell>
          <cell r="G265">
            <v>19.57</v>
          </cell>
          <cell r="H265">
            <v>17.61</v>
          </cell>
        </row>
        <row r="266">
          <cell r="B266">
            <v>1026056</v>
          </cell>
          <cell r="C266" t="str">
            <v>Moomin pitcher 1,0L Moominhouse</v>
          </cell>
          <cell r="D266" t="str">
            <v>Moomin Arabia spec.</v>
          </cell>
          <cell r="E266" t="str">
            <v>Serving Items</v>
          </cell>
          <cell r="F266">
            <v>54.9</v>
          </cell>
          <cell r="G266">
            <v>21.53</v>
          </cell>
          <cell r="H266">
            <v>19.38</v>
          </cell>
        </row>
        <row r="267">
          <cell r="B267">
            <v>1055267</v>
          </cell>
          <cell r="C267" t="str">
            <v>Moomin pitcher 1,0L The Bath house</v>
          </cell>
          <cell r="D267" t="str">
            <v>Moomin Arabia spec.</v>
          </cell>
          <cell r="E267" t="str">
            <v>Serving Items</v>
          </cell>
          <cell r="F267">
            <v>54.9</v>
          </cell>
          <cell r="G267">
            <v>21.53</v>
          </cell>
          <cell r="H267">
            <v>19.38</v>
          </cell>
        </row>
        <row r="268">
          <cell r="B268">
            <v>1020107</v>
          </cell>
          <cell r="C268" t="str">
            <v>Moomin pitcher 1L Friendship</v>
          </cell>
          <cell r="D268" t="str">
            <v>Moomin Arabia spec.</v>
          </cell>
          <cell r="E268" t="str">
            <v>Serving Items</v>
          </cell>
          <cell r="F268">
            <v>49.9</v>
          </cell>
          <cell r="G268">
            <v>19.57</v>
          </cell>
          <cell r="H268">
            <v>17.61</v>
          </cell>
        </row>
        <row r="269">
          <cell r="B269">
            <v>1006334</v>
          </cell>
          <cell r="C269" t="str">
            <v>Moomin pitcher Adventure Move 1L</v>
          </cell>
          <cell r="D269" t="str">
            <v>Moomin Arabia spec.</v>
          </cell>
          <cell r="E269" t="str">
            <v>Serving Items</v>
          </cell>
          <cell r="F269">
            <v>49.9</v>
          </cell>
          <cell r="G269">
            <v>19.57</v>
          </cell>
          <cell r="H269">
            <v>17.61</v>
          </cell>
        </row>
        <row r="270">
          <cell r="B270">
            <v>1059571</v>
          </cell>
          <cell r="C270" t="str">
            <v>Moomin teapot 0,7L True to its origin</v>
          </cell>
          <cell r="D270" t="str">
            <v>Moomin Arabia spec.</v>
          </cell>
          <cell r="E270" t="str">
            <v>Serving Items</v>
          </cell>
          <cell r="F270">
            <v>69.900000000000006</v>
          </cell>
          <cell r="G270">
            <v>27.41</v>
          </cell>
          <cell r="H270">
            <v>24.67</v>
          </cell>
        </row>
        <row r="271">
          <cell r="B271">
            <v>1009288</v>
          </cell>
          <cell r="C271" t="str">
            <v>Moomin Cake lifter Celebration</v>
          </cell>
          <cell r="D271" t="str">
            <v>Moomin Hackman</v>
          </cell>
          <cell r="E271" t="str">
            <v>Cutlery</v>
          </cell>
          <cell r="F271">
            <v>33.9</v>
          </cell>
          <cell r="G271">
            <v>13.29</v>
          </cell>
          <cell r="H271">
            <v>11.96</v>
          </cell>
        </row>
        <row r="272">
          <cell r="B272">
            <v>1009275</v>
          </cell>
          <cell r="C272" t="str">
            <v>Moomin Children set Adventure Move</v>
          </cell>
          <cell r="D272" t="str">
            <v>Moomin Hackman</v>
          </cell>
          <cell r="E272" t="str">
            <v>Cutlery</v>
          </cell>
          <cell r="F272">
            <v>44.9</v>
          </cell>
          <cell r="G272">
            <v>17.61</v>
          </cell>
          <cell r="H272">
            <v>15.85</v>
          </cell>
        </row>
        <row r="273">
          <cell r="B273">
            <v>1009273</v>
          </cell>
          <cell r="C273" t="str">
            <v>Moomin Children set Family</v>
          </cell>
          <cell r="D273" t="str">
            <v>Moomin Hackman</v>
          </cell>
          <cell r="E273" t="str">
            <v>Cutlery</v>
          </cell>
          <cell r="F273">
            <v>44.9</v>
          </cell>
          <cell r="G273">
            <v>17.61</v>
          </cell>
          <cell r="H273">
            <v>15.85</v>
          </cell>
        </row>
        <row r="274">
          <cell r="B274">
            <v>1009274</v>
          </cell>
          <cell r="C274" t="str">
            <v>Moomin Children set Winter</v>
          </cell>
          <cell r="D274" t="str">
            <v>Moomin Hackman</v>
          </cell>
          <cell r="E274" t="str">
            <v>Cutlery</v>
          </cell>
          <cell r="F274">
            <v>44.9</v>
          </cell>
          <cell r="G274">
            <v>17.61</v>
          </cell>
          <cell r="H274">
            <v>15.85</v>
          </cell>
        </row>
        <row r="275">
          <cell r="B275">
            <v>1009285</v>
          </cell>
          <cell r="C275" t="str">
            <v>Moomin CS Little My</v>
          </cell>
          <cell r="D275" t="str">
            <v>Moomin Hackman</v>
          </cell>
          <cell r="E275" t="str">
            <v>Cutlery</v>
          </cell>
          <cell r="F275">
            <v>12.9</v>
          </cell>
          <cell r="G275">
            <v>5.0599999999999996</v>
          </cell>
          <cell r="H275">
            <v>4.55</v>
          </cell>
        </row>
        <row r="276">
          <cell r="B276">
            <v>1009282</v>
          </cell>
          <cell r="C276" t="str">
            <v>Moomin CS Love</v>
          </cell>
          <cell r="D276" t="str">
            <v>Moomin Hackman</v>
          </cell>
          <cell r="E276" t="str">
            <v>Cutlery</v>
          </cell>
          <cell r="F276">
            <v>12.9</v>
          </cell>
          <cell r="G276">
            <v>5.0599999999999996</v>
          </cell>
          <cell r="H276">
            <v>4.55</v>
          </cell>
        </row>
        <row r="277">
          <cell r="B277">
            <v>1009283</v>
          </cell>
          <cell r="C277" t="str">
            <v>Moomin CS Moomintroll</v>
          </cell>
          <cell r="D277" t="str">
            <v>Moomin Hackman</v>
          </cell>
          <cell r="E277" t="str">
            <v>Cutlery</v>
          </cell>
          <cell r="F277">
            <v>12.9</v>
          </cell>
          <cell r="G277">
            <v>5.0599999999999996</v>
          </cell>
          <cell r="H277">
            <v>4.55</v>
          </cell>
        </row>
        <row r="278">
          <cell r="B278">
            <v>1009287</v>
          </cell>
          <cell r="C278" t="str">
            <v>Moomin CS set Celebration</v>
          </cell>
          <cell r="D278" t="str">
            <v>Moomin Hackman</v>
          </cell>
          <cell r="E278" t="str">
            <v>Cutlery</v>
          </cell>
          <cell r="F278">
            <v>44.9</v>
          </cell>
          <cell r="G278">
            <v>17.61</v>
          </cell>
          <cell r="H278">
            <v>15.85</v>
          </cell>
        </row>
        <row r="279">
          <cell r="B279">
            <v>1009284</v>
          </cell>
          <cell r="C279" t="str">
            <v>Moomin CS Snorkmaiden</v>
          </cell>
          <cell r="D279" t="str">
            <v>Moomin Hackman</v>
          </cell>
          <cell r="E279" t="str">
            <v>Cutlery</v>
          </cell>
          <cell r="F279">
            <v>12.9</v>
          </cell>
          <cell r="G279">
            <v>5.0599999999999996</v>
          </cell>
          <cell r="H279">
            <v>4.55</v>
          </cell>
        </row>
        <row r="280">
          <cell r="B280">
            <v>1009276</v>
          </cell>
          <cell r="C280" t="str">
            <v>Moomin First set Moomin&amp;Stinky</v>
          </cell>
          <cell r="D280" t="str">
            <v>Moomin Hackman</v>
          </cell>
          <cell r="E280" t="str">
            <v>Cutlery</v>
          </cell>
          <cell r="F280">
            <v>33.9</v>
          </cell>
          <cell r="G280">
            <v>13.29</v>
          </cell>
          <cell r="H280">
            <v>11.96</v>
          </cell>
        </row>
        <row r="281">
          <cell r="B281">
            <v>1009277</v>
          </cell>
          <cell r="C281" t="str">
            <v>Moomin First set Snorkm.&amp;My</v>
          </cell>
          <cell r="D281" t="str">
            <v>Moomin Hackman</v>
          </cell>
          <cell r="E281" t="str">
            <v>Cutlery</v>
          </cell>
          <cell r="F281">
            <v>33.9</v>
          </cell>
          <cell r="G281">
            <v>13.29</v>
          </cell>
          <cell r="H281">
            <v>11.96</v>
          </cell>
        </row>
        <row r="282">
          <cell r="B282">
            <v>1009280</v>
          </cell>
          <cell r="C282" t="str">
            <v>Moomin S Moomintroll</v>
          </cell>
          <cell r="D282" t="str">
            <v>Moomin Hackman</v>
          </cell>
          <cell r="E282" t="str">
            <v>Cutlery</v>
          </cell>
          <cell r="F282">
            <v>12.9</v>
          </cell>
          <cell r="G282">
            <v>5.0599999999999996</v>
          </cell>
          <cell r="H282">
            <v>4.55</v>
          </cell>
        </row>
        <row r="283">
          <cell r="B283">
            <v>1009281</v>
          </cell>
          <cell r="C283" t="str">
            <v>Moomin S Snorkmaiden</v>
          </cell>
          <cell r="D283" t="str">
            <v>Moomin Hackman</v>
          </cell>
          <cell r="E283" t="str">
            <v>Cutlery</v>
          </cell>
          <cell r="F283">
            <v>12.9</v>
          </cell>
          <cell r="G283">
            <v>5.0599999999999996</v>
          </cell>
          <cell r="H283">
            <v>4.55</v>
          </cell>
        </row>
        <row r="284">
          <cell r="B284">
            <v>1070869</v>
          </cell>
          <cell r="C284" t="str">
            <v>Moomin bowl 35cl clear</v>
          </cell>
          <cell r="D284" t="str">
            <v>Moomin Iittala</v>
          </cell>
          <cell r="E284" t="str">
            <v>Dining Bowls</v>
          </cell>
          <cell r="F284">
            <v>22.9</v>
          </cell>
          <cell r="G284">
            <v>8.98</v>
          </cell>
          <cell r="H284">
            <v>8.08</v>
          </cell>
        </row>
        <row r="285">
          <cell r="B285">
            <v>1070991</v>
          </cell>
          <cell r="C285" t="str">
            <v>Moomin bowl 35cl pine green</v>
          </cell>
          <cell r="D285" t="str">
            <v>Moomin Iittala</v>
          </cell>
          <cell r="E285" t="str">
            <v>Dining Bowls</v>
          </cell>
          <cell r="F285">
            <v>22.9</v>
          </cell>
          <cell r="G285">
            <v>8.98</v>
          </cell>
          <cell r="H285">
            <v>8.08</v>
          </cell>
        </row>
        <row r="286">
          <cell r="B286">
            <v>1070990</v>
          </cell>
          <cell r="C286" t="str">
            <v>Moomin plate 155mm clear</v>
          </cell>
          <cell r="D286" t="str">
            <v>Moomin Iittala</v>
          </cell>
          <cell r="E286" t="str">
            <v>Dining Plates</v>
          </cell>
          <cell r="F286">
            <v>22.9</v>
          </cell>
          <cell r="G286">
            <v>8.98</v>
          </cell>
          <cell r="H286">
            <v>8.08</v>
          </cell>
        </row>
        <row r="287">
          <cell r="B287">
            <v>1070993</v>
          </cell>
          <cell r="C287" t="str">
            <v>Moomin plate 155mm pine green</v>
          </cell>
          <cell r="D287" t="str">
            <v>Moomin Iittala</v>
          </cell>
          <cell r="E287" t="str">
            <v>Dining Plates</v>
          </cell>
          <cell r="F287">
            <v>22.9</v>
          </cell>
          <cell r="G287">
            <v>8.98</v>
          </cell>
          <cell r="H287">
            <v>8.08</v>
          </cell>
        </row>
        <row r="288">
          <cell r="B288">
            <v>1070994</v>
          </cell>
          <cell r="C288" t="str">
            <v>Moomin pitcher 100cl clear</v>
          </cell>
          <cell r="D288" t="str">
            <v>Moomin Iittala</v>
          </cell>
          <cell r="E288" t="str">
            <v>Serving Items</v>
          </cell>
          <cell r="F288">
            <v>89.9</v>
          </cell>
          <cell r="G288">
            <v>35.25</v>
          </cell>
          <cell r="H288">
            <v>31.73</v>
          </cell>
        </row>
        <row r="289">
          <cell r="B289">
            <v>1070992</v>
          </cell>
          <cell r="C289" t="str">
            <v>Moomin pitcher 100cl pine green</v>
          </cell>
          <cell r="D289" t="str">
            <v>Moomin Iittala</v>
          </cell>
          <cell r="E289" t="str">
            <v>Serving Items</v>
          </cell>
          <cell r="F289">
            <v>89.9</v>
          </cell>
          <cell r="G289">
            <v>35.25</v>
          </cell>
          <cell r="H289">
            <v>31.73</v>
          </cell>
        </row>
        <row r="290">
          <cell r="B290">
            <v>1025531</v>
          </cell>
          <cell r="C290" t="str">
            <v>Moomin tumbler 22cl Ancestor</v>
          </cell>
          <cell r="D290" t="str">
            <v>Moomin Iittala</v>
          </cell>
          <cell r="E290" t="str">
            <v>Everyday Drinking Glassware</v>
          </cell>
          <cell r="F290">
            <v>13.9</v>
          </cell>
          <cell r="G290">
            <v>5.45</v>
          </cell>
          <cell r="H290">
            <v>4.91</v>
          </cell>
        </row>
        <row r="291">
          <cell r="B291">
            <v>1071870</v>
          </cell>
          <cell r="C291" t="str">
            <v>Moomin tumbler 22cl Evening swim</v>
          </cell>
          <cell r="D291" t="str">
            <v>Moomin Iittala</v>
          </cell>
          <cell r="E291" t="str">
            <v>Everyday Drinking Glassware</v>
          </cell>
          <cell r="F291">
            <v>13.9</v>
          </cell>
          <cell r="G291">
            <v>5.45</v>
          </cell>
          <cell r="H291">
            <v>4.91</v>
          </cell>
        </row>
        <row r="292">
          <cell r="B292">
            <v>1071873</v>
          </cell>
          <cell r="C292" t="str">
            <v>Moomin tumbler 22cl Fishing</v>
          </cell>
          <cell r="D292" t="str">
            <v>Moomin Iittala</v>
          </cell>
          <cell r="E292" t="str">
            <v>Everyday Drinking Glassware</v>
          </cell>
          <cell r="F292">
            <v>13.9</v>
          </cell>
          <cell r="G292">
            <v>5.45</v>
          </cell>
          <cell r="H292">
            <v>4.91</v>
          </cell>
        </row>
        <row r="293">
          <cell r="B293">
            <v>1071874</v>
          </cell>
          <cell r="C293" t="str">
            <v>Moomin tumbler 22cl Garden party</v>
          </cell>
          <cell r="D293" t="str">
            <v>Moomin Iittala</v>
          </cell>
          <cell r="E293" t="str">
            <v>Everyday Drinking Glassware</v>
          </cell>
          <cell r="F293">
            <v>13.9</v>
          </cell>
          <cell r="G293">
            <v>5.45</v>
          </cell>
          <cell r="H293">
            <v>4.91</v>
          </cell>
        </row>
        <row r="294">
          <cell r="B294">
            <v>1071869</v>
          </cell>
          <cell r="C294" t="str">
            <v>Moomin tumbler 22cl Going on vacation</v>
          </cell>
          <cell r="D294" t="str">
            <v>Moomin Iittala</v>
          </cell>
          <cell r="E294" t="str">
            <v>Everyday Drinking Glassware</v>
          </cell>
          <cell r="F294">
            <v>13.9</v>
          </cell>
          <cell r="G294">
            <v>5.45</v>
          </cell>
          <cell r="H294">
            <v>4.91</v>
          </cell>
        </row>
        <row r="295">
          <cell r="B295">
            <v>1025528</v>
          </cell>
          <cell r="C295" t="str">
            <v>Moomin tumbler 22cl Little My</v>
          </cell>
          <cell r="D295" t="str">
            <v>Moomin Iittala</v>
          </cell>
          <cell r="E295" t="str">
            <v>Everyday Drinking Glassware</v>
          </cell>
          <cell r="F295">
            <v>13.9</v>
          </cell>
          <cell r="G295">
            <v>5.45</v>
          </cell>
          <cell r="H295">
            <v>4.91</v>
          </cell>
        </row>
        <row r="296">
          <cell r="B296">
            <v>1025533</v>
          </cell>
          <cell r="C296" t="str">
            <v>Moomin tumbler 22cl Moominmamma</v>
          </cell>
          <cell r="D296" t="str">
            <v>Moomin Iittala</v>
          </cell>
          <cell r="E296" t="str">
            <v>Everyday Drinking Glassware</v>
          </cell>
          <cell r="F296">
            <v>13.9</v>
          </cell>
          <cell r="G296">
            <v>5.45</v>
          </cell>
          <cell r="H296">
            <v>4.91</v>
          </cell>
        </row>
        <row r="297">
          <cell r="B297">
            <v>1025530</v>
          </cell>
          <cell r="C297" t="str">
            <v>Moomin tumbler 22cl Moominpappa</v>
          </cell>
          <cell r="D297" t="str">
            <v>Moomin Iittala</v>
          </cell>
          <cell r="E297" t="str">
            <v>Everyday Drinking Glassware</v>
          </cell>
          <cell r="F297">
            <v>13.9</v>
          </cell>
          <cell r="G297">
            <v>5.45</v>
          </cell>
          <cell r="H297">
            <v>4.91</v>
          </cell>
        </row>
        <row r="298">
          <cell r="B298">
            <v>1025529</v>
          </cell>
          <cell r="C298" t="str">
            <v>Moomin tumbler 22cl Moomintroll</v>
          </cell>
          <cell r="D298" t="str">
            <v>Moomin Iittala</v>
          </cell>
          <cell r="E298" t="str">
            <v>Everyday Drinking Glassware</v>
          </cell>
          <cell r="F298">
            <v>13.9</v>
          </cell>
          <cell r="G298">
            <v>5.45</v>
          </cell>
          <cell r="H298">
            <v>4.91</v>
          </cell>
        </row>
        <row r="299">
          <cell r="B299">
            <v>1071871</v>
          </cell>
          <cell r="C299" t="str">
            <v>Moomin tumbler 22cl Relaxing</v>
          </cell>
          <cell r="D299" t="str">
            <v>Moomin Iittala</v>
          </cell>
          <cell r="E299" t="str">
            <v>Everyday Drinking Glassware</v>
          </cell>
          <cell r="F299">
            <v>13.9</v>
          </cell>
          <cell r="G299">
            <v>5.45</v>
          </cell>
          <cell r="H299">
            <v>4.91</v>
          </cell>
        </row>
        <row r="300">
          <cell r="B300">
            <v>1025532</v>
          </cell>
          <cell r="C300" t="str">
            <v>Moomin tumbler 22cl Snorkmaiden</v>
          </cell>
          <cell r="D300" t="str">
            <v>Moomin Iittala</v>
          </cell>
          <cell r="E300" t="str">
            <v>Everyday Drinking Glassware</v>
          </cell>
          <cell r="F300">
            <v>13.9</v>
          </cell>
          <cell r="G300">
            <v>5.45</v>
          </cell>
          <cell r="H300">
            <v>4.91</v>
          </cell>
        </row>
        <row r="301">
          <cell r="B301">
            <v>1071872</v>
          </cell>
          <cell r="C301" t="str">
            <v>Moomin tumbler 22cl Together</v>
          </cell>
          <cell r="D301" t="str">
            <v>Moomin Iittala</v>
          </cell>
          <cell r="E301" t="str">
            <v>Everyday Drinking Glassware</v>
          </cell>
          <cell r="F301">
            <v>13.9</v>
          </cell>
          <cell r="G301">
            <v>5.45</v>
          </cell>
          <cell r="H301">
            <v>4.91</v>
          </cell>
        </row>
        <row r="302">
          <cell r="B302">
            <v>1070867</v>
          </cell>
          <cell r="C302" t="str">
            <v>Moomin tumbler 28cl clear 2pc</v>
          </cell>
          <cell r="D302" t="str">
            <v>Moomin Iittala</v>
          </cell>
          <cell r="E302" t="str">
            <v>Everyday Drinking Glassware</v>
          </cell>
          <cell r="F302">
            <v>29.9</v>
          </cell>
          <cell r="G302">
            <v>11.73</v>
          </cell>
          <cell r="H302">
            <v>10.56</v>
          </cell>
        </row>
        <row r="303">
          <cell r="B303">
            <v>1070868</v>
          </cell>
          <cell r="C303" t="str">
            <v>Moomin tumbler 28cl pine green 2pc</v>
          </cell>
          <cell r="D303" t="str">
            <v>Moomin Iittala</v>
          </cell>
          <cell r="E303" t="str">
            <v>Everyday Drinking Glassware</v>
          </cell>
          <cell r="F303">
            <v>29.9</v>
          </cell>
          <cell r="G303">
            <v>11.73</v>
          </cell>
          <cell r="H303">
            <v>10.56</v>
          </cell>
        </row>
        <row r="304">
          <cell r="B304">
            <v>1069682</v>
          </cell>
          <cell r="C304" t="str">
            <v>Moomin annual bauble 2023</v>
          </cell>
          <cell r="D304" t="str">
            <v>Moomin Arabia spec.</v>
          </cell>
          <cell r="E304" t="str">
            <v>Interior Decoration Accessories</v>
          </cell>
          <cell r="F304">
            <v>34.9</v>
          </cell>
          <cell r="G304">
            <v>13.69</v>
          </cell>
          <cell r="H304">
            <v>12.32</v>
          </cell>
        </row>
        <row r="313">
          <cell r="B313">
            <v>1069835</v>
          </cell>
          <cell r="C313" t="str">
            <v>Moomin bedset 150x210 Moominmamma</v>
          </cell>
          <cell r="D313" t="str">
            <v>Moomin Arabia Bedroom</v>
          </cell>
          <cell r="E313" t="str">
            <v>Interior Decoration Accessories</v>
          </cell>
          <cell r="F313">
            <v>59.95</v>
          </cell>
          <cell r="G313">
            <v>28.55</v>
          </cell>
          <cell r="H313">
            <v>28.55</v>
          </cell>
        </row>
        <row r="314">
          <cell r="B314">
            <v>1069840</v>
          </cell>
          <cell r="C314" t="str">
            <v>Moomin bedset 150x210 Stinky</v>
          </cell>
          <cell r="D314" t="str">
            <v>Moomin Arabia Bedroom</v>
          </cell>
          <cell r="E314" t="str">
            <v>Interior Decoration Accessories</v>
          </cell>
          <cell r="F314">
            <v>59.95</v>
          </cell>
          <cell r="G314">
            <v>28.55</v>
          </cell>
          <cell r="H314">
            <v>28.55</v>
          </cell>
        </row>
        <row r="317">
          <cell r="B317">
            <v>1068856</v>
          </cell>
          <cell r="C317" t="str">
            <v>Moomin paper napkin 33cm Alphabet LOVE</v>
          </cell>
        </row>
        <row r="318">
          <cell r="B318">
            <v>1068858</v>
          </cell>
          <cell r="C318" t="str">
            <v>Moomin paper napkin 33cm Love</v>
          </cell>
        </row>
        <row r="319">
          <cell r="B319">
            <v>1068862</v>
          </cell>
          <cell r="C319" t="str">
            <v>Moomin paper napkin 33cm Winter wonders</v>
          </cell>
        </row>
        <row r="320">
          <cell r="B320">
            <v>1072650</v>
          </cell>
          <cell r="C320" t="str">
            <v>Moomin display mix Love24</v>
          </cell>
        </row>
        <row r="321">
          <cell r="B321">
            <v>1069858</v>
          </cell>
          <cell r="C321" t="str">
            <v>Moomin b.towel 70x140 Little my yellow</v>
          </cell>
        </row>
        <row r="322">
          <cell r="B322">
            <v>1070904</v>
          </cell>
          <cell r="C322" t="str">
            <v>Moomin h.towel 30x50 Little my yellow</v>
          </cell>
        </row>
        <row r="323">
          <cell r="B323">
            <v>1069872</v>
          </cell>
          <cell r="C323" t="str">
            <v>Moomin h.towel 50x70 Little my yellow</v>
          </cell>
        </row>
        <row r="324">
          <cell r="B324">
            <v>1072656</v>
          </cell>
          <cell r="C324" t="str">
            <v>Moomin oven mitten 15x34cm b&amp;w</v>
          </cell>
        </row>
        <row r="325">
          <cell r="B325">
            <v>1072655</v>
          </cell>
          <cell r="C325" t="str">
            <v>Moomin oven mitten 15x34cm purple</v>
          </cell>
        </row>
        <row r="326">
          <cell r="B326">
            <v>1072658</v>
          </cell>
          <cell r="C326" t="str">
            <v>Moomin pot holder set 22x22cm b&amp;w 2pcs</v>
          </cell>
        </row>
        <row r="327">
          <cell r="B327">
            <v>1072657</v>
          </cell>
          <cell r="C327" t="str">
            <v>Moomin pot holder set 22x22cm prple 2pcs</v>
          </cell>
        </row>
        <row r="328">
          <cell r="B328">
            <v>1068855</v>
          </cell>
          <cell r="C328" t="str">
            <v>Moomin tea towel 43x67cm Winter Wonders</v>
          </cell>
        </row>
        <row r="329">
          <cell r="B329">
            <v>1072940</v>
          </cell>
          <cell r="C329" t="str">
            <v>Moomin tea towel 50x70cm Annual Bauble23</v>
          </cell>
        </row>
        <row r="330">
          <cell r="B330">
            <v>1068857</v>
          </cell>
          <cell r="C330" t="str">
            <v>Moomin tray 27x20cm Winter Wonders</v>
          </cell>
        </row>
        <row r="331">
          <cell r="B331">
            <v>1069851</v>
          </cell>
          <cell r="C331" t="str">
            <v>Moomin bed throw 260x260cm Lilja neutral</v>
          </cell>
        </row>
        <row r="332">
          <cell r="B332">
            <v>1072529</v>
          </cell>
          <cell r="C332" t="str">
            <v>Moomin bedset 140x200 Sliding</v>
          </cell>
        </row>
        <row r="333">
          <cell r="B333">
            <v>1068024</v>
          </cell>
          <cell r="C333" t="str">
            <v>Moomin mug 0,3L Sea breeze</v>
          </cell>
        </row>
        <row r="334">
          <cell r="B334">
            <v>1068025</v>
          </cell>
          <cell r="C334" t="str">
            <v>Moomin mug 0,3L Sea breeze platinum</v>
          </cell>
        </row>
        <row r="335">
          <cell r="B335">
            <v>1067371</v>
          </cell>
          <cell r="C335" t="str">
            <v>B2BmugBAUMoominvalleyPark2023</v>
          </cell>
        </row>
        <row r="336">
          <cell r="B336">
            <v>1064309</v>
          </cell>
          <cell r="C336" t="str">
            <v>Moomin bowl 15cm Winter wonders</v>
          </cell>
        </row>
        <row r="337">
          <cell r="B337">
            <v>1066827</v>
          </cell>
          <cell r="C337" t="str">
            <v>Moomin plate 19cm Garden party</v>
          </cell>
        </row>
        <row r="338">
          <cell r="B338">
            <v>1066826</v>
          </cell>
          <cell r="C338" t="str">
            <v>Moomin mug 0,3L Garden party</v>
          </cell>
        </row>
        <row r="339">
          <cell r="B339">
            <v>1064308</v>
          </cell>
          <cell r="C339" t="str">
            <v>Moomin mug 0,3L Winter wonders</v>
          </cell>
        </row>
        <row r="340">
          <cell r="B340">
            <v>1068264</v>
          </cell>
          <cell r="C340" t="str">
            <v>Moomin Sliding DSP24pc</v>
          </cell>
        </row>
        <row r="341">
          <cell r="B341">
            <v>1066829</v>
          </cell>
          <cell r="C341" t="str">
            <v>Moomin Garden Party mix 1/2 PLT96pc</v>
          </cell>
        </row>
        <row r="342">
          <cell r="B342">
            <v>1068263</v>
          </cell>
          <cell r="C342" t="str">
            <v>Moomin Sliding mix 1/2 PLT96pc</v>
          </cell>
        </row>
        <row r="343">
          <cell r="B343">
            <v>1071239</v>
          </cell>
          <cell r="C343" t="str">
            <v>Moomin Sliding mug 0,3L 1/4 PLT96pc NO</v>
          </cell>
        </row>
        <row r="344">
          <cell r="B344">
            <v>1066828</v>
          </cell>
          <cell r="C344" t="str">
            <v>Moomin Garden Party DSP24pc</v>
          </cell>
        </row>
        <row r="345">
          <cell r="B345">
            <v>1064953</v>
          </cell>
          <cell r="C345" t="str">
            <v>Moomin mug 0,3L ABC mix 2-pack</v>
          </cell>
        </row>
        <row r="346">
          <cell r="B346">
            <v>1064952</v>
          </cell>
          <cell r="C346" t="str">
            <v>Moomin mug 0,3L ABC Moomintroll</v>
          </cell>
        </row>
        <row r="347">
          <cell r="B347">
            <v>1064951</v>
          </cell>
          <cell r="C347" t="str">
            <v>Moomin mug 0,3L ABC Snufkin</v>
          </cell>
        </row>
        <row r="348">
          <cell r="B348">
            <v>1064955</v>
          </cell>
          <cell r="C348" t="str">
            <v>Moomin bowl 15cm ABC Snufkin</v>
          </cell>
        </row>
        <row r="349">
          <cell r="B349">
            <v>1064954</v>
          </cell>
          <cell r="C349" t="str">
            <v>Moomin plate 19cm ABC Snufkin</v>
          </cell>
        </row>
        <row r="350">
          <cell r="B350">
            <v>1064956</v>
          </cell>
          <cell r="C350" t="str">
            <v>Moomin saucer 15cm ABC Moomintroll</v>
          </cell>
        </row>
        <row r="351">
          <cell r="B351">
            <v>1064957</v>
          </cell>
          <cell r="C351" t="str">
            <v>Moomin mug 0,3L+ saucer 15cm ABC set</v>
          </cell>
        </row>
        <row r="352">
          <cell r="B352">
            <v>1064958</v>
          </cell>
          <cell r="C352" t="str">
            <v>Moomin ABC mix 1/2 PLT96pc</v>
          </cell>
        </row>
        <row r="353">
          <cell r="B353">
            <v>1064959</v>
          </cell>
          <cell r="C353" t="str">
            <v>Moomin ABC mix DSP24pcs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210"/>
  <sheetViews>
    <sheetView showGridLines="0" tabSelected="1" zoomScale="89" zoomScaleNormal="89" workbookViewId="0">
      <pane ySplit="7" topLeftCell="A47" activePane="bottomLeft" state="frozen"/>
      <selection pane="bottomLeft" activeCell="C8" sqref="C8"/>
    </sheetView>
  </sheetViews>
  <sheetFormatPr defaultColWidth="9.109375" defaultRowHeight="12" x14ac:dyDescent="0.3"/>
  <cols>
    <col min="1" max="1" width="16.5546875" style="50" customWidth="1"/>
    <col min="2" max="2" width="20" style="50" customWidth="1"/>
    <col min="3" max="3" width="20.88671875" style="71" customWidth="1"/>
    <col min="4" max="4" width="19.44140625" style="27" customWidth="1"/>
    <col min="5" max="5" width="29.109375" style="50" customWidth="1"/>
    <col min="6" max="6" width="27.44140625" style="59" customWidth="1"/>
    <col min="7" max="7" width="11.5546875" style="61" customWidth="1"/>
    <col min="8" max="9" width="15.44140625" style="72" customWidth="1"/>
    <col min="10" max="11" width="15.44140625" style="73" customWidth="1"/>
    <col min="12" max="16384" width="9.109375" style="50"/>
  </cols>
  <sheetData>
    <row r="1" spans="1:11" s="78" customFormat="1" ht="13.05" customHeight="1" x14ac:dyDescent="0.25">
      <c r="A1" s="46" t="s">
        <v>230</v>
      </c>
      <c r="B1" s="29"/>
      <c r="C1" s="60"/>
      <c r="D1" s="28"/>
      <c r="E1" s="74"/>
      <c r="F1" s="75"/>
      <c r="G1" s="76"/>
      <c r="H1" s="75"/>
      <c r="I1" s="75"/>
      <c r="J1" s="77"/>
      <c r="K1" s="77"/>
    </row>
    <row r="2" spans="1:11" ht="13.05" customHeight="1" x14ac:dyDescent="0.25">
      <c r="B2" s="22"/>
      <c r="C2" s="60"/>
      <c r="D2" s="52"/>
      <c r="E2" s="51"/>
      <c r="H2" s="59"/>
      <c r="I2" s="59"/>
      <c r="J2" s="62"/>
      <c r="K2" s="62"/>
    </row>
    <row r="3" spans="1:11" ht="13.05" customHeight="1" x14ac:dyDescent="0.25">
      <c r="A3" s="3" t="s">
        <v>325</v>
      </c>
      <c r="B3" s="22"/>
      <c r="C3" s="60"/>
      <c r="D3" s="52"/>
      <c r="E3" s="51"/>
      <c r="H3" s="59"/>
      <c r="I3" s="59"/>
      <c r="J3" s="62"/>
      <c r="K3" s="62"/>
    </row>
    <row r="4" spans="1:11" ht="13.05" customHeight="1" x14ac:dyDescent="0.25">
      <c r="A4" s="3" t="s">
        <v>326</v>
      </c>
      <c r="B4" s="22"/>
      <c r="C4" s="60"/>
      <c r="D4" s="52"/>
      <c r="E4" s="51"/>
      <c r="H4" s="59"/>
      <c r="I4" s="59"/>
      <c r="J4" s="62"/>
      <c r="K4" s="62"/>
    </row>
    <row r="5" spans="1:11" ht="13.05" customHeight="1" x14ac:dyDescent="0.25">
      <c r="A5" s="3" t="s">
        <v>330</v>
      </c>
      <c r="B5" s="22"/>
      <c r="C5" s="60"/>
      <c r="D5" s="52"/>
      <c r="E5" s="51"/>
      <c r="H5" s="59"/>
      <c r="I5" s="59"/>
      <c r="J5" s="62"/>
      <c r="K5" s="62"/>
    </row>
    <row r="6" spans="1:11" ht="13.05" customHeight="1" x14ac:dyDescent="0.3">
      <c r="A6" s="63"/>
      <c r="B6" s="51"/>
      <c r="C6" s="60"/>
      <c r="D6" s="52"/>
      <c r="E6" s="51"/>
      <c r="F6" s="61"/>
      <c r="H6" s="61"/>
      <c r="I6" s="61"/>
      <c r="J6" s="62"/>
      <c r="K6" s="62"/>
    </row>
    <row r="7" spans="1:11" ht="53.4" customHeight="1" x14ac:dyDescent="0.3">
      <c r="A7" s="53" t="s">
        <v>0</v>
      </c>
      <c r="B7" s="53" t="s">
        <v>1</v>
      </c>
      <c r="C7" s="54" t="s">
        <v>2</v>
      </c>
      <c r="D7" s="54" t="s">
        <v>3</v>
      </c>
      <c r="E7" s="53" t="s">
        <v>248</v>
      </c>
      <c r="F7" s="53" t="s">
        <v>4</v>
      </c>
      <c r="G7" s="64" t="s">
        <v>231</v>
      </c>
      <c r="H7" s="53" t="s">
        <v>5</v>
      </c>
      <c r="I7" s="53" t="s">
        <v>6</v>
      </c>
      <c r="J7" s="55" t="s">
        <v>328</v>
      </c>
      <c r="K7" s="55" t="s">
        <v>229</v>
      </c>
    </row>
    <row r="8" spans="1:11" ht="50.25" customHeight="1" x14ac:dyDescent="0.3">
      <c r="A8" s="56" t="s">
        <v>7</v>
      </c>
      <c r="B8" s="56" t="s">
        <v>8</v>
      </c>
      <c r="C8" s="65">
        <v>6411800023108</v>
      </c>
      <c r="D8" s="26">
        <v>1014203</v>
      </c>
      <c r="E8" s="56" t="s">
        <v>9</v>
      </c>
      <c r="F8" s="56"/>
      <c r="G8" s="66">
        <v>6</v>
      </c>
      <c r="H8" s="57" t="s">
        <v>11</v>
      </c>
      <c r="I8" s="57" t="s">
        <v>12</v>
      </c>
      <c r="J8" s="67">
        <v>5.0599999999999996</v>
      </c>
      <c r="K8" s="67">
        <v>19.899999999999999</v>
      </c>
    </row>
    <row r="9" spans="1:11" ht="50.25" customHeight="1" x14ac:dyDescent="0.3">
      <c r="A9" s="56" t="s">
        <v>7</v>
      </c>
      <c r="B9" s="56" t="s">
        <v>8</v>
      </c>
      <c r="C9" s="65">
        <v>6411800052764</v>
      </c>
      <c r="D9" s="26">
        <v>1005277</v>
      </c>
      <c r="E9" s="56" t="s">
        <v>13</v>
      </c>
      <c r="F9" s="56"/>
      <c r="G9" s="66">
        <v>6</v>
      </c>
      <c r="H9" s="57" t="s">
        <v>11</v>
      </c>
      <c r="I9" s="57" t="s">
        <v>14</v>
      </c>
      <c r="J9" s="67">
        <v>4.84</v>
      </c>
      <c r="K9" s="67">
        <v>18.899999999999999</v>
      </c>
    </row>
    <row r="10" spans="1:11" ht="50.25" customHeight="1" x14ac:dyDescent="0.3">
      <c r="A10" s="56" t="s">
        <v>7</v>
      </c>
      <c r="B10" s="56" t="s">
        <v>8</v>
      </c>
      <c r="C10" s="65">
        <v>6411800052849</v>
      </c>
      <c r="D10" s="26">
        <v>1005282</v>
      </c>
      <c r="E10" s="56" t="s">
        <v>15</v>
      </c>
      <c r="F10" s="56"/>
      <c r="G10" s="66">
        <v>2</v>
      </c>
      <c r="H10" s="57" t="s">
        <v>11</v>
      </c>
      <c r="I10" s="57" t="s">
        <v>16</v>
      </c>
      <c r="J10" s="67">
        <v>15.290000000000001</v>
      </c>
      <c r="K10" s="67">
        <v>59.9</v>
      </c>
    </row>
    <row r="11" spans="1:11" ht="50.25" customHeight="1" x14ac:dyDescent="0.3">
      <c r="A11" s="56" t="s">
        <v>7</v>
      </c>
      <c r="B11" s="56" t="s">
        <v>8</v>
      </c>
      <c r="C11" s="65">
        <v>6411800052788</v>
      </c>
      <c r="D11" s="26">
        <v>1005278</v>
      </c>
      <c r="E11" s="56" t="s">
        <v>17</v>
      </c>
      <c r="F11" s="56"/>
      <c r="G11" s="66">
        <v>6</v>
      </c>
      <c r="H11" s="57" t="s">
        <v>11</v>
      </c>
      <c r="I11" s="57" t="s">
        <v>12</v>
      </c>
      <c r="J11" s="67">
        <v>4.07</v>
      </c>
      <c r="K11" s="67">
        <v>15.9</v>
      </c>
    </row>
    <row r="12" spans="1:11" ht="50.25" customHeight="1" x14ac:dyDescent="0.3">
      <c r="A12" s="56" t="s">
        <v>7</v>
      </c>
      <c r="B12" s="56" t="s">
        <v>8</v>
      </c>
      <c r="C12" s="65">
        <v>6411801000344</v>
      </c>
      <c r="D12" s="26">
        <v>1014420</v>
      </c>
      <c r="E12" s="56" t="s">
        <v>18</v>
      </c>
      <c r="F12" s="56"/>
      <c r="G12" s="66">
        <v>6</v>
      </c>
      <c r="H12" s="57" t="s">
        <v>11</v>
      </c>
      <c r="I12" s="57" t="s">
        <v>12</v>
      </c>
      <c r="J12" s="67">
        <v>5.83</v>
      </c>
      <c r="K12" s="67">
        <v>22.9</v>
      </c>
    </row>
    <row r="13" spans="1:11" ht="50.25" customHeight="1" x14ac:dyDescent="0.3">
      <c r="A13" s="56" t="s">
        <v>7</v>
      </c>
      <c r="B13" s="56" t="s">
        <v>8</v>
      </c>
      <c r="C13" s="65">
        <v>6411800052801</v>
      </c>
      <c r="D13" s="26">
        <v>1005281</v>
      </c>
      <c r="E13" s="56" t="s">
        <v>19</v>
      </c>
      <c r="F13" s="56"/>
      <c r="G13" s="66">
        <v>6</v>
      </c>
      <c r="H13" s="57" t="s">
        <v>11</v>
      </c>
      <c r="I13" s="57" t="s">
        <v>12</v>
      </c>
      <c r="J13" s="67">
        <v>5.39</v>
      </c>
      <c r="K13" s="67">
        <v>20.9</v>
      </c>
    </row>
    <row r="14" spans="1:11" ht="50.25" customHeight="1" x14ac:dyDescent="0.3">
      <c r="A14" s="56" t="s">
        <v>7</v>
      </c>
      <c r="B14" s="56" t="s">
        <v>8</v>
      </c>
      <c r="C14" s="65">
        <v>6411800052757</v>
      </c>
      <c r="D14" s="26">
        <v>1005275</v>
      </c>
      <c r="E14" s="56" t="s">
        <v>20</v>
      </c>
      <c r="F14" s="56"/>
      <c r="G14" s="66">
        <v>6</v>
      </c>
      <c r="H14" s="57" t="s">
        <v>11</v>
      </c>
      <c r="I14" s="57" t="s">
        <v>14</v>
      </c>
      <c r="J14" s="67">
        <v>4.6199999999999992</v>
      </c>
      <c r="K14" s="67">
        <v>17.899999999999999</v>
      </c>
    </row>
    <row r="15" spans="1:11" ht="50.25" customHeight="1" x14ac:dyDescent="0.3">
      <c r="A15" s="56" t="s">
        <v>7</v>
      </c>
      <c r="B15" s="56" t="s">
        <v>8</v>
      </c>
      <c r="C15" s="65">
        <v>6411800052740</v>
      </c>
      <c r="D15" s="26">
        <v>1005273</v>
      </c>
      <c r="E15" s="56" t="s">
        <v>21</v>
      </c>
      <c r="F15" s="56"/>
      <c r="G15" s="66">
        <v>6</v>
      </c>
      <c r="H15" s="57" t="s">
        <v>11</v>
      </c>
      <c r="I15" s="57" t="s">
        <v>14</v>
      </c>
      <c r="J15" s="67">
        <v>5.83</v>
      </c>
      <c r="K15" s="67">
        <v>22.9</v>
      </c>
    </row>
    <row r="16" spans="1:11" ht="50.25" customHeight="1" x14ac:dyDescent="0.3">
      <c r="A16" s="56" t="s">
        <v>7</v>
      </c>
      <c r="B16" s="56" t="s">
        <v>8</v>
      </c>
      <c r="C16" s="65">
        <v>6411800053082</v>
      </c>
      <c r="D16" s="26">
        <v>1005287</v>
      </c>
      <c r="E16" s="56" t="s">
        <v>22</v>
      </c>
      <c r="F16" s="56"/>
      <c r="G16" s="66">
        <v>6</v>
      </c>
      <c r="H16" s="57" t="s">
        <v>11</v>
      </c>
      <c r="I16" s="57" t="s">
        <v>14</v>
      </c>
      <c r="J16" s="67">
        <v>5.39</v>
      </c>
      <c r="K16" s="67">
        <v>20.9</v>
      </c>
    </row>
    <row r="17" spans="1:11" ht="50.25" customHeight="1" x14ac:dyDescent="0.3">
      <c r="A17" s="56" t="s">
        <v>7</v>
      </c>
      <c r="B17" s="56" t="s">
        <v>8</v>
      </c>
      <c r="C17" s="65">
        <v>6411801009798</v>
      </c>
      <c r="D17" s="26">
        <v>1058917</v>
      </c>
      <c r="E17" s="56" t="s">
        <v>23</v>
      </c>
      <c r="F17" s="56"/>
      <c r="G17" s="66">
        <v>6</v>
      </c>
      <c r="H17" s="57" t="s">
        <v>11</v>
      </c>
      <c r="I17" s="57" t="s">
        <v>12</v>
      </c>
      <c r="J17" s="67">
        <v>5.83</v>
      </c>
      <c r="K17" s="67">
        <v>22.9</v>
      </c>
    </row>
    <row r="18" spans="1:11" ht="50.25" customHeight="1" x14ac:dyDescent="0.3">
      <c r="A18" s="56" t="s">
        <v>7</v>
      </c>
      <c r="B18" s="56" t="s">
        <v>8</v>
      </c>
      <c r="C18" s="65">
        <v>6411800052856</v>
      </c>
      <c r="D18" s="26">
        <v>1005283</v>
      </c>
      <c r="E18" s="56" t="s">
        <v>24</v>
      </c>
      <c r="F18" s="56"/>
      <c r="G18" s="66">
        <v>6</v>
      </c>
      <c r="H18" s="57" t="s">
        <v>11</v>
      </c>
      <c r="I18" s="57" t="s">
        <v>14</v>
      </c>
      <c r="J18" s="67">
        <v>5.83</v>
      </c>
      <c r="K18" s="67">
        <v>22.9</v>
      </c>
    </row>
    <row r="19" spans="1:11" ht="50.25" customHeight="1" x14ac:dyDescent="0.3">
      <c r="A19" s="56" t="s">
        <v>7</v>
      </c>
      <c r="B19" s="56" t="s">
        <v>8</v>
      </c>
      <c r="C19" s="65">
        <v>6411800052795</v>
      </c>
      <c r="D19" s="26">
        <v>1005280</v>
      </c>
      <c r="E19" s="56" t="s">
        <v>25</v>
      </c>
      <c r="F19" s="56"/>
      <c r="G19" s="66">
        <v>6</v>
      </c>
      <c r="H19" s="57" t="s">
        <v>11</v>
      </c>
      <c r="I19" s="57" t="s">
        <v>14</v>
      </c>
      <c r="J19" s="67">
        <v>3.3000000000000003</v>
      </c>
      <c r="K19" s="67">
        <v>12.9</v>
      </c>
    </row>
    <row r="20" spans="1:11" ht="50.25" customHeight="1" x14ac:dyDescent="0.3">
      <c r="A20" s="56" t="s">
        <v>7</v>
      </c>
      <c r="B20" s="56" t="s">
        <v>8</v>
      </c>
      <c r="C20" s="65">
        <v>6411800052832</v>
      </c>
      <c r="D20" s="26">
        <v>1014178</v>
      </c>
      <c r="E20" s="56" t="s">
        <v>26</v>
      </c>
      <c r="F20" s="56"/>
      <c r="G20" s="66">
        <v>6</v>
      </c>
      <c r="H20" s="57" t="s">
        <v>11</v>
      </c>
      <c r="I20" s="57" t="s">
        <v>12</v>
      </c>
      <c r="J20" s="67">
        <v>4.6199999999999992</v>
      </c>
      <c r="K20" s="67">
        <v>17.899999999999999</v>
      </c>
    </row>
    <row r="21" spans="1:11" ht="50.25" customHeight="1" x14ac:dyDescent="0.3">
      <c r="A21" s="56" t="s">
        <v>7</v>
      </c>
      <c r="B21" s="56" t="s">
        <v>8</v>
      </c>
      <c r="C21" s="65">
        <v>6411800053129</v>
      </c>
      <c r="D21" s="26">
        <v>1005288</v>
      </c>
      <c r="E21" s="56" t="s">
        <v>27</v>
      </c>
      <c r="F21" s="56"/>
      <c r="G21" s="66">
        <v>1</v>
      </c>
      <c r="H21" s="57" t="s">
        <v>11</v>
      </c>
      <c r="I21" s="57" t="s">
        <v>12</v>
      </c>
      <c r="J21" s="67">
        <v>17.820000000000004</v>
      </c>
      <c r="K21" s="67">
        <v>69.900000000000006</v>
      </c>
    </row>
    <row r="22" spans="1:11" ht="50.25" customHeight="1" x14ac:dyDescent="0.3">
      <c r="A22" s="56" t="s">
        <v>7</v>
      </c>
      <c r="B22" s="56" t="s">
        <v>28</v>
      </c>
      <c r="C22" s="65">
        <v>6411801014426</v>
      </c>
      <c r="D22" s="26">
        <v>1070774</v>
      </c>
      <c r="E22" s="56" t="s">
        <v>29</v>
      </c>
      <c r="F22" s="68"/>
      <c r="G22" s="66" t="s">
        <v>30</v>
      </c>
      <c r="H22" s="57" t="s">
        <v>11</v>
      </c>
      <c r="I22" s="57" t="s">
        <v>12</v>
      </c>
      <c r="J22" s="67">
        <v>4.84</v>
      </c>
      <c r="K22" s="67">
        <v>18.899999999999999</v>
      </c>
    </row>
    <row r="23" spans="1:11" ht="50.25" customHeight="1" x14ac:dyDescent="0.3">
      <c r="A23" s="56" t="s">
        <v>7</v>
      </c>
      <c r="B23" s="56" t="s">
        <v>28</v>
      </c>
      <c r="C23" s="65">
        <v>6411801014396</v>
      </c>
      <c r="D23" s="26">
        <v>1070771</v>
      </c>
      <c r="E23" s="56" t="s">
        <v>31</v>
      </c>
      <c r="F23" s="68"/>
      <c r="G23" s="66" t="s">
        <v>30</v>
      </c>
      <c r="H23" s="57" t="s">
        <v>11</v>
      </c>
      <c r="I23" s="57" t="s">
        <v>12</v>
      </c>
      <c r="J23" s="67">
        <v>4.29</v>
      </c>
      <c r="K23" s="67">
        <v>16.899999999999999</v>
      </c>
    </row>
    <row r="24" spans="1:11" ht="50.25" customHeight="1" x14ac:dyDescent="0.3">
      <c r="A24" s="56" t="s">
        <v>7</v>
      </c>
      <c r="B24" s="56" t="s">
        <v>8</v>
      </c>
      <c r="C24" s="65">
        <v>6411800184663</v>
      </c>
      <c r="D24" s="26">
        <v>1006144</v>
      </c>
      <c r="E24" s="56" t="s">
        <v>32</v>
      </c>
      <c r="F24" s="56"/>
      <c r="G24" s="66">
        <v>6</v>
      </c>
      <c r="H24" s="57" t="s">
        <v>11</v>
      </c>
      <c r="I24" s="57" t="s">
        <v>12</v>
      </c>
      <c r="J24" s="67">
        <v>4.29</v>
      </c>
      <c r="K24" s="67">
        <v>16.899999999999999</v>
      </c>
    </row>
    <row r="25" spans="1:11" ht="50.25" customHeight="1" x14ac:dyDescent="0.3">
      <c r="A25" s="56" t="s">
        <v>7</v>
      </c>
      <c r="B25" s="56" t="s">
        <v>8</v>
      </c>
      <c r="C25" s="65">
        <v>6411800083836</v>
      </c>
      <c r="D25" s="26">
        <v>1005553</v>
      </c>
      <c r="E25" s="56" t="s">
        <v>33</v>
      </c>
      <c r="F25" s="56"/>
      <c r="G25" s="66">
        <v>6</v>
      </c>
      <c r="H25" s="57" t="s">
        <v>11</v>
      </c>
      <c r="I25" s="57" t="s">
        <v>12</v>
      </c>
      <c r="J25" s="67">
        <v>7.15</v>
      </c>
      <c r="K25" s="67">
        <v>27.9</v>
      </c>
    </row>
    <row r="26" spans="1:11" ht="50.25" customHeight="1" x14ac:dyDescent="0.3">
      <c r="A26" s="56" t="s">
        <v>7</v>
      </c>
      <c r="B26" s="56" t="s">
        <v>28</v>
      </c>
      <c r="C26" s="65">
        <v>6411801014419</v>
      </c>
      <c r="D26" s="26">
        <v>1070773</v>
      </c>
      <c r="E26" s="56" t="s">
        <v>34</v>
      </c>
      <c r="F26" s="68"/>
      <c r="G26" s="66" t="s">
        <v>30</v>
      </c>
      <c r="H26" s="57" t="s">
        <v>11</v>
      </c>
      <c r="I26" s="57" t="s">
        <v>12</v>
      </c>
      <c r="J26" s="67">
        <v>5.83</v>
      </c>
      <c r="K26" s="67">
        <v>22.9</v>
      </c>
    </row>
    <row r="27" spans="1:11" ht="50.25" customHeight="1" x14ac:dyDescent="0.3">
      <c r="A27" s="56" t="s">
        <v>7</v>
      </c>
      <c r="B27" s="56" t="s">
        <v>8</v>
      </c>
      <c r="C27" s="65">
        <v>6411800184670</v>
      </c>
      <c r="D27" s="26">
        <v>1006145</v>
      </c>
      <c r="E27" s="56" t="s">
        <v>35</v>
      </c>
      <c r="F27" s="56"/>
      <c r="G27" s="66">
        <v>6</v>
      </c>
      <c r="H27" s="57" t="s">
        <v>11</v>
      </c>
      <c r="I27" s="57" t="s">
        <v>12</v>
      </c>
      <c r="J27" s="67">
        <v>5.83</v>
      </c>
      <c r="K27" s="67">
        <v>22.9</v>
      </c>
    </row>
    <row r="28" spans="1:11" ht="50.25" customHeight="1" x14ac:dyDescent="0.3">
      <c r="A28" s="56" t="s">
        <v>7</v>
      </c>
      <c r="B28" s="56" t="s">
        <v>8</v>
      </c>
      <c r="C28" s="65">
        <v>6411801007633</v>
      </c>
      <c r="D28" s="26">
        <v>1055225</v>
      </c>
      <c r="E28" s="56" t="s">
        <v>36</v>
      </c>
      <c r="F28" s="56"/>
      <c r="G28" s="66" t="s">
        <v>30</v>
      </c>
      <c r="H28" s="58" t="s">
        <v>11</v>
      </c>
      <c r="I28" s="57" t="s">
        <v>12</v>
      </c>
      <c r="J28" s="67">
        <v>5.83</v>
      </c>
      <c r="K28" s="67">
        <v>22.9</v>
      </c>
    </row>
    <row r="29" spans="1:11" ht="50.25" customHeight="1" x14ac:dyDescent="0.3">
      <c r="A29" s="56" t="s">
        <v>7</v>
      </c>
      <c r="B29" s="56" t="s">
        <v>28</v>
      </c>
      <c r="C29" s="65">
        <v>6411801014464</v>
      </c>
      <c r="D29" s="26">
        <v>1070778</v>
      </c>
      <c r="E29" s="56" t="s">
        <v>37</v>
      </c>
      <c r="F29" s="68"/>
      <c r="G29" s="66" t="s">
        <v>30</v>
      </c>
      <c r="H29" s="57" t="s">
        <v>11</v>
      </c>
      <c r="I29" s="57" t="s">
        <v>14</v>
      </c>
      <c r="J29" s="67">
        <v>5.83</v>
      </c>
      <c r="K29" s="67">
        <v>22.9</v>
      </c>
    </row>
    <row r="30" spans="1:11" ht="50.25" customHeight="1" x14ac:dyDescent="0.3">
      <c r="A30" s="56" t="s">
        <v>7</v>
      </c>
      <c r="B30" s="56" t="s">
        <v>8</v>
      </c>
      <c r="C30" s="65">
        <v>6411800083805</v>
      </c>
      <c r="D30" s="26">
        <v>1005550</v>
      </c>
      <c r="E30" s="56" t="s">
        <v>38</v>
      </c>
      <c r="F30" s="56"/>
      <c r="G30" s="66">
        <v>6</v>
      </c>
      <c r="H30" s="57" t="s">
        <v>11</v>
      </c>
      <c r="I30" s="57" t="s">
        <v>12</v>
      </c>
      <c r="J30" s="67">
        <v>5.83</v>
      </c>
      <c r="K30" s="67">
        <v>22.9</v>
      </c>
    </row>
    <row r="31" spans="1:11" ht="50.25" customHeight="1" x14ac:dyDescent="0.3">
      <c r="A31" s="56" t="s">
        <v>7</v>
      </c>
      <c r="B31" s="56" t="s">
        <v>8</v>
      </c>
      <c r="C31" s="65">
        <v>6411801007640</v>
      </c>
      <c r="D31" s="26">
        <v>1055226</v>
      </c>
      <c r="E31" s="56" t="s">
        <v>39</v>
      </c>
      <c r="F31" s="56"/>
      <c r="G31" s="66" t="s">
        <v>30</v>
      </c>
      <c r="H31" s="58" t="s">
        <v>11</v>
      </c>
      <c r="I31" s="57" t="s">
        <v>12</v>
      </c>
      <c r="J31" s="67">
        <v>5.83</v>
      </c>
      <c r="K31" s="67">
        <v>22.9</v>
      </c>
    </row>
    <row r="32" spans="1:11" ht="50.25" customHeight="1" x14ac:dyDescent="0.3">
      <c r="A32" s="56" t="s">
        <v>7</v>
      </c>
      <c r="B32" s="56" t="s">
        <v>28</v>
      </c>
      <c r="C32" s="65">
        <v>6411801014433</v>
      </c>
      <c r="D32" s="26">
        <v>1070775</v>
      </c>
      <c r="E32" s="56" t="s">
        <v>40</v>
      </c>
      <c r="F32" s="68"/>
      <c r="G32" s="66" t="s">
        <v>30</v>
      </c>
      <c r="H32" s="57" t="s">
        <v>11</v>
      </c>
      <c r="I32" s="57" t="s">
        <v>14</v>
      </c>
      <c r="J32" s="67">
        <v>7.15</v>
      </c>
      <c r="K32" s="67">
        <v>27.9</v>
      </c>
    </row>
    <row r="33" spans="1:11" ht="50.25" customHeight="1" x14ac:dyDescent="0.3">
      <c r="A33" s="56" t="s">
        <v>7</v>
      </c>
      <c r="B33" s="56" t="s">
        <v>8</v>
      </c>
      <c r="C33" s="65">
        <v>6411800083829</v>
      </c>
      <c r="D33" s="26">
        <v>1005552</v>
      </c>
      <c r="E33" s="56" t="s">
        <v>41</v>
      </c>
      <c r="F33" s="56"/>
      <c r="G33" s="66">
        <v>6</v>
      </c>
      <c r="H33" s="57" t="s">
        <v>11</v>
      </c>
      <c r="I33" s="57" t="s">
        <v>12</v>
      </c>
      <c r="J33" s="67">
        <v>7.15</v>
      </c>
      <c r="K33" s="67">
        <v>27.9</v>
      </c>
    </row>
    <row r="34" spans="1:11" ht="50.25" customHeight="1" x14ac:dyDescent="0.3">
      <c r="A34" s="56" t="s">
        <v>7</v>
      </c>
      <c r="B34" s="56" t="s">
        <v>8</v>
      </c>
      <c r="C34" s="65">
        <v>6411801007657</v>
      </c>
      <c r="D34" s="26">
        <v>1055227</v>
      </c>
      <c r="E34" s="56" t="s">
        <v>42</v>
      </c>
      <c r="F34" s="56"/>
      <c r="G34" s="66" t="s">
        <v>30</v>
      </c>
      <c r="H34" s="58" t="s">
        <v>11</v>
      </c>
      <c r="I34" s="57" t="s">
        <v>12</v>
      </c>
      <c r="J34" s="67">
        <v>7.15</v>
      </c>
      <c r="K34" s="67">
        <v>27.9</v>
      </c>
    </row>
    <row r="35" spans="1:11" ht="50.25" customHeight="1" x14ac:dyDescent="0.3">
      <c r="A35" s="56" t="s">
        <v>7</v>
      </c>
      <c r="B35" s="56" t="s">
        <v>28</v>
      </c>
      <c r="C35" s="65">
        <v>6411801014457</v>
      </c>
      <c r="D35" s="26">
        <v>1070777</v>
      </c>
      <c r="E35" s="56" t="s">
        <v>43</v>
      </c>
      <c r="F35" s="68"/>
      <c r="G35" s="66" t="s">
        <v>30</v>
      </c>
      <c r="H35" s="57" t="s">
        <v>11</v>
      </c>
      <c r="I35" s="57" t="s">
        <v>14</v>
      </c>
      <c r="J35" s="67">
        <v>6.6000000000000005</v>
      </c>
      <c r="K35" s="67">
        <v>25.9</v>
      </c>
    </row>
    <row r="36" spans="1:11" ht="50.25" customHeight="1" x14ac:dyDescent="0.3">
      <c r="A36" s="56" t="s">
        <v>7</v>
      </c>
      <c r="B36" s="56" t="s">
        <v>8</v>
      </c>
      <c r="C36" s="65">
        <v>6411800184656</v>
      </c>
      <c r="D36" s="26">
        <v>1006143</v>
      </c>
      <c r="E36" s="56" t="s">
        <v>44</v>
      </c>
      <c r="F36" s="56"/>
      <c r="G36" s="66">
        <v>6</v>
      </c>
      <c r="H36" s="57" t="s">
        <v>11</v>
      </c>
      <c r="I36" s="57" t="s">
        <v>12</v>
      </c>
      <c r="J36" s="67">
        <v>6.6000000000000005</v>
      </c>
      <c r="K36" s="67">
        <v>25.9</v>
      </c>
    </row>
    <row r="37" spans="1:11" ht="50.25" customHeight="1" x14ac:dyDescent="0.3">
      <c r="A37" s="56" t="s">
        <v>7</v>
      </c>
      <c r="B37" s="56" t="s">
        <v>8</v>
      </c>
      <c r="C37" s="65">
        <v>6411801007664</v>
      </c>
      <c r="D37" s="26">
        <v>1055228</v>
      </c>
      <c r="E37" s="56" t="s">
        <v>45</v>
      </c>
      <c r="F37" s="56"/>
      <c r="G37" s="66" t="s">
        <v>30</v>
      </c>
      <c r="H37" s="58" t="s">
        <v>11</v>
      </c>
      <c r="I37" s="57" t="s">
        <v>12</v>
      </c>
      <c r="J37" s="67">
        <v>6.6000000000000005</v>
      </c>
      <c r="K37" s="67">
        <v>25.9</v>
      </c>
    </row>
    <row r="38" spans="1:11" ht="50.25" customHeight="1" x14ac:dyDescent="0.3">
      <c r="A38" s="56" t="s">
        <v>7</v>
      </c>
      <c r="B38" s="56" t="s">
        <v>28</v>
      </c>
      <c r="C38" s="65">
        <v>6411801014440</v>
      </c>
      <c r="D38" s="26">
        <v>1070776</v>
      </c>
      <c r="E38" s="56" t="s">
        <v>46</v>
      </c>
      <c r="F38" s="68"/>
      <c r="G38" s="66" t="s">
        <v>30</v>
      </c>
      <c r="H38" s="57" t="s">
        <v>11</v>
      </c>
      <c r="I38" s="57" t="s">
        <v>14</v>
      </c>
      <c r="J38" s="67">
        <v>7.15</v>
      </c>
      <c r="K38" s="67">
        <v>27.9</v>
      </c>
    </row>
    <row r="39" spans="1:11" ht="50.25" customHeight="1" x14ac:dyDescent="0.3">
      <c r="A39" s="56" t="s">
        <v>7</v>
      </c>
      <c r="B39" s="56" t="s">
        <v>28</v>
      </c>
      <c r="C39" s="65">
        <v>6411801014402</v>
      </c>
      <c r="D39" s="26">
        <v>1070772</v>
      </c>
      <c r="E39" s="56" t="s">
        <v>47</v>
      </c>
      <c r="F39" s="68"/>
      <c r="G39" s="66" t="s">
        <v>30</v>
      </c>
      <c r="H39" s="57" t="s">
        <v>11</v>
      </c>
      <c r="I39" s="57" t="s">
        <v>14</v>
      </c>
      <c r="J39" s="67">
        <v>4.07</v>
      </c>
      <c r="K39" s="67">
        <v>15.9</v>
      </c>
    </row>
    <row r="40" spans="1:11" ht="50.25" customHeight="1" x14ac:dyDescent="0.3">
      <c r="A40" s="56" t="s">
        <v>7</v>
      </c>
      <c r="B40" s="56" t="s">
        <v>8</v>
      </c>
      <c r="C40" s="65">
        <v>6411800083812</v>
      </c>
      <c r="D40" s="26">
        <v>1005551</v>
      </c>
      <c r="E40" s="56" t="s">
        <v>48</v>
      </c>
      <c r="F40" s="56"/>
      <c r="G40" s="66">
        <v>6</v>
      </c>
      <c r="H40" s="57" t="s">
        <v>11</v>
      </c>
      <c r="I40" s="57" t="s">
        <v>12</v>
      </c>
      <c r="J40" s="67">
        <v>4.07</v>
      </c>
      <c r="K40" s="67">
        <v>15.9</v>
      </c>
    </row>
    <row r="41" spans="1:11" ht="50.25" customHeight="1" x14ac:dyDescent="0.3">
      <c r="A41" s="56" t="s">
        <v>7</v>
      </c>
      <c r="B41" s="56" t="s">
        <v>49</v>
      </c>
      <c r="C41" s="65">
        <v>6411801004281</v>
      </c>
      <c r="D41" s="26">
        <v>1025449</v>
      </c>
      <c r="E41" s="56" t="s">
        <v>50</v>
      </c>
      <c r="F41" s="56"/>
      <c r="G41" s="66">
        <v>6</v>
      </c>
      <c r="H41" s="57" t="s">
        <v>11</v>
      </c>
      <c r="I41" s="57" t="s">
        <v>12</v>
      </c>
      <c r="J41" s="67">
        <v>5.83</v>
      </c>
      <c r="K41" s="67">
        <v>22.9</v>
      </c>
    </row>
    <row r="42" spans="1:11" ht="50.25" customHeight="1" x14ac:dyDescent="0.3">
      <c r="A42" s="56" t="s">
        <v>7</v>
      </c>
      <c r="B42" s="56" t="s">
        <v>49</v>
      </c>
      <c r="C42" s="65">
        <v>6411801003758</v>
      </c>
      <c r="D42" s="26">
        <v>1024338</v>
      </c>
      <c r="E42" s="56" t="s">
        <v>51</v>
      </c>
      <c r="F42" s="56"/>
      <c r="G42" s="66">
        <v>6</v>
      </c>
      <c r="H42" s="57" t="s">
        <v>11</v>
      </c>
      <c r="I42" s="57" t="s">
        <v>14</v>
      </c>
      <c r="J42" s="67">
        <v>5.39</v>
      </c>
      <c r="K42" s="67">
        <v>20.9</v>
      </c>
    </row>
    <row r="43" spans="1:11" ht="50.25" customHeight="1" x14ac:dyDescent="0.3">
      <c r="A43" s="56" t="s">
        <v>7</v>
      </c>
      <c r="B43" s="56" t="s">
        <v>52</v>
      </c>
      <c r="C43" s="65">
        <v>6411801014617</v>
      </c>
      <c r="D43" s="26">
        <v>1070793</v>
      </c>
      <c r="E43" s="56" t="s">
        <v>53</v>
      </c>
      <c r="F43" s="68"/>
      <c r="G43" s="66" t="s">
        <v>30</v>
      </c>
      <c r="H43" s="57" t="s">
        <v>11</v>
      </c>
      <c r="I43" s="57" t="s">
        <v>12</v>
      </c>
      <c r="J43" s="67">
        <v>6.16</v>
      </c>
      <c r="K43" s="67">
        <v>23.9</v>
      </c>
    </row>
    <row r="44" spans="1:11" ht="50.25" customHeight="1" x14ac:dyDescent="0.3">
      <c r="A44" s="56" t="s">
        <v>7</v>
      </c>
      <c r="B44" s="56" t="s">
        <v>49</v>
      </c>
      <c r="C44" s="65">
        <v>6411801004298</v>
      </c>
      <c r="D44" s="26">
        <v>1025470</v>
      </c>
      <c r="E44" s="56" t="s">
        <v>54</v>
      </c>
      <c r="F44" s="56"/>
      <c r="G44" s="66">
        <v>2</v>
      </c>
      <c r="H44" s="57" t="s">
        <v>11</v>
      </c>
      <c r="I44" s="57" t="s">
        <v>12</v>
      </c>
      <c r="J44" s="67">
        <v>13.53</v>
      </c>
      <c r="K44" s="67">
        <v>52.9</v>
      </c>
    </row>
    <row r="45" spans="1:11" ht="50.25" customHeight="1" x14ac:dyDescent="0.3">
      <c r="A45" s="56" t="s">
        <v>7</v>
      </c>
      <c r="B45" s="56" t="s">
        <v>52</v>
      </c>
      <c r="C45" s="65">
        <v>6411801014624</v>
      </c>
      <c r="D45" s="26">
        <v>1070794</v>
      </c>
      <c r="E45" s="56" t="s">
        <v>55</v>
      </c>
      <c r="F45" s="68"/>
      <c r="G45" s="66" t="s">
        <v>30</v>
      </c>
      <c r="H45" s="57">
        <v>6911100090</v>
      </c>
      <c r="I45" s="57" t="s">
        <v>12</v>
      </c>
      <c r="J45" s="67">
        <v>6.9300000000000006</v>
      </c>
      <c r="K45" s="67">
        <v>26.9</v>
      </c>
    </row>
    <row r="46" spans="1:11" ht="50.25" customHeight="1" x14ac:dyDescent="0.3">
      <c r="A46" s="56" t="s">
        <v>7</v>
      </c>
      <c r="B46" s="56" t="s">
        <v>49</v>
      </c>
      <c r="C46" s="65">
        <v>6411801003741</v>
      </c>
      <c r="D46" s="26">
        <v>1024337</v>
      </c>
      <c r="E46" s="56" t="s">
        <v>56</v>
      </c>
      <c r="F46" s="56"/>
      <c r="G46" s="66">
        <v>6</v>
      </c>
      <c r="H46" s="57" t="s">
        <v>11</v>
      </c>
      <c r="I46" s="57" t="s">
        <v>14</v>
      </c>
      <c r="J46" s="67">
        <v>5.61</v>
      </c>
      <c r="K46" s="67">
        <v>21.9</v>
      </c>
    </row>
    <row r="47" spans="1:11" ht="50.25" customHeight="1" x14ac:dyDescent="0.3">
      <c r="A47" s="56" t="s">
        <v>7</v>
      </c>
      <c r="B47" s="56" t="s">
        <v>49</v>
      </c>
      <c r="C47" s="65">
        <v>6411801005752</v>
      </c>
      <c r="D47" s="26">
        <v>1026813</v>
      </c>
      <c r="E47" s="56" t="s">
        <v>57</v>
      </c>
      <c r="F47" s="56"/>
      <c r="G47" s="66">
        <v>6</v>
      </c>
      <c r="H47" s="57" t="s">
        <v>11</v>
      </c>
      <c r="I47" s="57" t="s">
        <v>14</v>
      </c>
      <c r="J47" s="67">
        <v>6.38</v>
      </c>
      <c r="K47" s="67">
        <v>24.9</v>
      </c>
    </row>
    <row r="48" spans="1:11" ht="50.25" customHeight="1" x14ac:dyDescent="0.3">
      <c r="A48" s="56" t="s">
        <v>7</v>
      </c>
      <c r="B48" s="56" t="s">
        <v>49</v>
      </c>
      <c r="C48" s="65">
        <v>6411801006278</v>
      </c>
      <c r="D48" s="26">
        <v>1027476</v>
      </c>
      <c r="E48" s="56" t="s">
        <v>58</v>
      </c>
      <c r="F48" s="56"/>
      <c r="G48" s="66">
        <v>6</v>
      </c>
      <c r="H48" s="57" t="s">
        <v>11</v>
      </c>
      <c r="I48" s="57" t="s">
        <v>14</v>
      </c>
      <c r="J48" s="67">
        <v>5.39</v>
      </c>
      <c r="K48" s="67">
        <v>20.9</v>
      </c>
    </row>
    <row r="49" spans="1:11" ht="50.25" customHeight="1" x14ac:dyDescent="0.3">
      <c r="A49" s="56" t="s">
        <v>7</v>
      </c>
      <c r="B49" s="56" t="s">
        <v>49</v>
      </c>
      <c r="C49" s="65">
        <v>6411801006261</v>
      </c>
      <c r="D49" s="26">
        <v>1027475</v>
      </c>
      <c r="E49" s="56" t="s">
        <v>59</v>
      </c>
      <c r="F49" s="56"/>
      <c r="G49" s="66">
        <v>6</v>
      </c>
      <c r="H49" s="57" t="s">
        <v>11</v>
      </c>
      <c r="I49" s="57" t="s">
        <v>12</v>
      </c>
      <c r="J49" s="67">
        <v>5.83</v>
      </c>
      <c r="K49" s="67">
        <v>22.9</v>
      </c>
    </row>
    <row r="50" spans="1:11" ht="50.25" customHeight="1" x14ac:dyDescent="0.3">
      <c r="A50" s="56" t="s">
        <v>7</v>
      </c>
      <c r="B50" s="56" t="s">
        <v>49</v>
      </c>
      <c r="C50" s="65">
        <v>6411801011531</v>
      </c>
      <c r="D50" s="26">
        <v>1064792</v>
      </c>
      <c r="E50" s="56" t="s">
        <v>60</v>
      </c>
      <c r="F50" s="56"/>
      <c r="G50" s="66">
        <v>6</v>
      </c>
      <c r="H50" s="57" t="s">
        <v>11</v>
      </c>
      <c r="I50" s="57" t="s">
        <v>12</v>
      </c>
      <c r="J50" s="67">
        <v>7.37</v>
      </c>
      <c r="K50" s="67">
        <v>28.9</v>
      </c>
    </row>
    <row r="51" spans="1:11" ht="50.25" customHeight="1" x14ac:dyDescent="0.3">
      <c r="A51" s="56" t="s">
        <v>7</v>
      </c>
      <c r="B51" s="56" t="s">
        <v>49</v>
      </c>
      <c r="C51" s="65">
        <v>6411801006292</v>
      </c>
      <c r="D51" s="26">
        <v>1027478</v>
      </c>
      <c r="E51" s="56" t="s">
        <v>61</v>
      </c>
      <c r="F51" s="56"/>
      <c r="G51" s="66">
        <v>2</v>
      </c>
      <c r="H51" s="57" t="s">
        <v>11</v>
      </c>
      <c r="I51" s="57" t="s">
        <v>12</v>
      </c>
      <c r="J51" s="67">
        <v>13.53</v>
      </c>
      <c r="K51" s="67">
        <v>52.9</v>
      </c>
    </row>
    <row r="52" spans="1:11" ht="50.25" customHeight="1" x14ac:dyDescent="0.3">
      <c r="A52" s="56" t="s">
        <v>7</v>
      </c>
      <c r="B52" s="56" t="s">
        <v>49</v>
      </c>
      <c r="C52" s="65">
        <v>6411801011548</v>
      </c>
      <c r="D52" s="26">
        <v>1064793</v>
      </c>
      <c r="E52" s="56" t="s">
        <v>62</v>
      </c>
      <c r="F52" s="56"/>
      <c r="G52" s="66">
        <v>6</v>
      </c>
      <c r="H52" s="57" t="s">
        <v>11</v>
      </c>
      <c r="I52" s="57" t="s">
        <v>12</v>
      </c>
      <c r="J52" s="67">
        <v>4.6199999999999992</v>
      </c>
      <c r="K52" s="67">
        <v>17.899999999999999</v>
      </c>
    </row>
    <row r="53" spans="1:11" ht="50.25" customHeight="1" x14ac:dyDescent="0.3">
      <c r="A53" s="56" t="s">
        <v>7</v>
      </c>
      <c r="B53" s="56" t="s">
        <v>49</v>
      </c>
      <c r="C53" s="65">
        <v>6411801006308</v>
      </c>
      <c r="D53" s="26">
        <v>1027479</v>
      </c>
      <c r="E53" s="56" t="s">
        <v>63</v>
      </c>
      <c r="F53" s="56"/>
      <c r="G53" s="66">
        <v>6</v>
      </c>
      <c r="H53" s="57" t="s">
        <v>11</v>
      </c>
      <c r="I53" s="57" t="s">
        <v>14</v>
      </c>
      <c r="J53" s="67">
        <v>5.61</v>
      </c>
      <c r="K53" s="67">
        <v>21.9</v>
      </c>
    </row>
    <row r="54" spans="1:11" ht="50.25" customHeight="1" x14ac:dyDescent="0.3">
      <c r="A54" s="56" t="s">
        <v>7</v>
      </c>
      <c r="B54" s="56" t="s">
        <v>49</v>
      </c>
      <c r="C54" s="65">
        <v>6411801006315</v>
      </c>
      <c r="D54" s="26">
        <v>1027548</v>
      </c>
      <c r="E54" s="56" t="s">
        <v>64</v>
      </c>
      <c r="F54" s="56"/>
      <c r="G54" s="66">
        <v>6</v>
      </c>
      <c r="H54" s="57" t="s">
        <v>11</v>
      </c>
      <c r="I54" s="57" t="s">
        <v>14</v>
      </c>
      <c r="J54" s="67">
        <v>6.38</v>
      </c>
      <c r="K54" s="67">
        <v>24.9</v>
      </c>
    </row>
    <row r="55" spans="1:11" ht="50.25" customHeight="1" x14ac:dyDescent="0.3">
      <c r="A55" s="56" t="s">
        <v>7</v>
      </c>
      <c r="B55" s="56" t="s">
        <v>49</v>
      </c>
      <c r="C55" s="65">
        <v>6411801010985</v>
      </c>
      <c r="D55" s="26">
        <v>1062353</v>
      </c>
      <c r="E55" s="56" t="s">
        <v>65</v>
      </c>
      <c r="F55" s="56"/>
      <c r="G55" s="66">
        <v>6</v>
      </c>
      <c r="H55" s="57" t="s">
        <v>11</v>
      </c>
      <c r="I55" s="57" t="s">
        <v>14</v>
      </c>
      <c r="J55" s="67">
        <v>5.39</v>
      </c>
      <c r="K55" s="67">
        <v>20.9</v>
      </c>
    </row>
    <row r="56" spans="1:11" ht="50.25" customHeight="1" x14ac:dyDescent="0.3">
      <c r="A56" s="56" t="s">
        <v>7</v>
      </c>
      <c r="B56" s="56" t="s">
        <v>49</v>
      </c>
      <c r="C56" s="65">
        <v>6411801011012</v>
      </c>
      <c r="D56" s="26">
        <v>1062356</v>
      </c>
      <c r="E56" s="56" t="s">
        <v>66</v>
      </c>
      <c r="F56" s="56"/>
      <c r="G56" s="66">
        <v>6</v>
      </c>
      <c r="H56" s="57" t="s">
        <v>11</v>
      </c>
      <c r="I56" s="57" t="s">
        <v>14</v>
      </c>
      <c r="J56" s="67">
        <v>5.39</v>
      </c>
      <c r="K56" s="67">
        <v>20.9</v>
      </c>
    </row>
    <row r="57" spans="1:11" ht="50.25" customHeight="1" x14ac:dyDescent="0.3">
      <c r="A57" s="56" t="s">
        <v>7</v>
      </c>
      <c r="B57" s="56" t="s">
        <v>49</v>
      </c>
      <c r="C57" s="65">
        <v>6411801010961</v>
      </c>
      <c r="D57" s="26">
        <v>1062351</v>
      </c>
      <c r="E57" s="56" t="s">
        <v>67</v>
      </c>
      <c r="F57" s="56"/>
      <c r="G57" s="66">
        <v>6</v>
      </c>
      <c r="H57" s="57" t="s">
        <v>11</v>
      </c>
      <c r="I57" s="57" t="s">
        <v>12</v>
      </c>
      <c r="J57" s="67">
        <v>5.83</v>
      </c>
      <c r="K57" s="67">
        <v>22.9</v>
      </c>
    </row>
    <row r="58" spans="1:11" ht="50.25" customHeight="1" x14ac:dyDescent="0.3">
      <c r="A58" s="56" t="s">
        <v>7</v>
      </c>
      <c r="B58" s="56" t="s">
        <v>49</v>
      </c>
      <c r="C58" s="65">
        <v>6411801010992</v>
      </c>
      <c r="D58" s="26">
        <v>1062354</v>
      </c>
      <c r="E58" s="56" t="s">
        <v>68</v>
      </c>
      <c r="F58" s="56"/>
      <c r="G58" s="66">
        <v>6</v>
      </c>
      <c r="H58" s="57" t="s">
        <v>11</v>
      </c>
      <c r="I58" s="57" t="s">
        <v>12</v>
      </c>
      <c r="J58" s="67">
        <v>5.83</v>
      </c>
      <c r="K58" s="67">
        <v>22.9</v>
      </c>
    </row>
    <row r="59" spans="1:11" ht="50.25" customHeight="1" x14ac:dyDescent="0.3">
      <c r="A59" s="56" t="s">
        <v>7</v>
      </c>
      <c r="B59" s="56" t="s">
        <v>49</v>
      </c>
      <c r="C59" s="65">
        <v>6411801013290</v>
      </c>
      <c r="D59" s="26">
        <v>1069586</v>
      </c>
      <c r="E59" s="56" t="s">
        <v>69</v>
      </c>
      <c r="F59" s="56"/>
      <c r="G59" s="66" t="s">
        <v>30</v>
      </c>
      <c r="H59" s="58" t="s">
        <v>11</v>
      </c>
      <c r="I59" s="57" t="s">
        <v>12</v>
      </c>
      <c r="J59" s="67">
        <v>6.16</v>
      </c>
      <c r="K59" s="67">
        <v>23.9</v>
      </c>
    </row>
    <row r="60" spans="1:11" ht="50.25" customHeight="1" x14ac:dyDescent="0.3">
      <c r="A60" s="56" t="s">
        <v>7</v>
      </c>
      <c r="B60" s="56" t="s">
        <v>49</v>
      </c>
      <c r="C60" s="65">
        <v>6411801013306</v>
      </c>
      <c r="D60" s="26">
        <v>1069587</v>
      </c>
      <c r="E60" s="56" t="s">
        <v>70</v>
      </c>
      <c r="F60" s="56"/>
      <c r="G60" s="66" t="s">
        <v>30</v>
      </c>
      <c r="H60" s="58" t="s">
        <v>11</v>
      </c>
      <c r="I60" s="57" t="s">
        <v>12</v>
      </c>
      <c r="J60" s="67">
        <v>6.16</v>
      </c>
      <c r="K60" s="67">
        <v>23.9</v>
      </c>
    </row>
    <row r="61" spans="1:11" ht="50.25" customHeight="1" x14ac:dyDescent="0.3">
      <c r="A61" s="56" t="s">
        <v>7</v>
      </c>
      <c r="B61" s="56" t="s">
        <v>49</v>
      </c>
      <c r="C61" s="65">
        <v>6411801013313</v>
      </c>
      <c r="D61" s="26">
        <v>1069588</v>
      </c>
      <c r="E61" s="56" t="s">
        <v>71</v>
      </c>
      <c r="F61" s="56"/>
      <c r="G61" s="66" t="s">
        <v>30</v>
      </c>
      <c r="H61" s="58" t="s">
        <v>11</v>
      </c>
      <c r="I61" s="57" t="s">
        <v>12</v>
      </c>
      <c r="J61" s="67">
        <v>6.9300000000000006</v>
      </c>
      <c r="K61" s="67">
        <v>26.9</v>
      </c>
    </row>
    <row r="62" spans="1:11" ht="50.25" customHeight="1" x14ac:dyDescent="0.3">
      <c r="A62" s="56" t="s">
        <v>7</v>
      </c>
      <c r="B62" s="56" t="s">
        <v>49</v>
      </c>
      <c r="C62" s="65">
        <v>6411801013320</v>
      </c>
      <c r="D62" s="26">
        <v>1069589</v>
      </c>
      <c r="E62" s="56" t="s">
        <v>72</v>
      </c>
      <c r="F62" s="56"/>
      <c r="G62" s="66" t="s">
        <v>30</v>
      </c>
      <c r="H62" s="58" t="s">
        <v>11</v>
      </c>
      <c r="I62" s="57" t="s">
        <v>12</v>
      </c>
      <c r="J62" s="67">
        <v>6.9300000000000006</v>
      </c>
      <c r="K62" s="67">
        <v>26.9</v>
      </c>
    </row>
    <row r="63" spans="1:11" ht="50.25" customHeight="1" x14ac:dyDescent="0.3">
      <c r="A63" s="56" t="s">
        <v>7</v>
      </c>
      <c r="B63" s="56" t="s">
        <v>49</v>
      </c>
      <c r="C63" s="65">
        <v>6411801010978</v>
      </c>
      <c r="D63" s="26">
        <v>1062352</v>
      </c>
      <c r="E63" s="56" t="s">
        <v>73</v>
      </c>
      <c r="F63" s="56"/>
      <c r="G63" s="66">
        <v>6</v>
      </c>
      <c r="H63" s="57" t="s">
        <v>11</v>
      </c>
      <c r="I63" s="57" t="s">
        <v>14</v>
      </c>
      <c r="J63" s="67">
        <v>5.61</v>
      </c>
      <c r="K63" s="67">
        <v>21.9</v>
      </c>
    </row>
    <row r="64" spans="1:11" ht="50.25" customHeight="1" x14ac:dyDescent="0.3">
      <c r="A64" s="56" t="s">
        <v>7</v>
      </c>
      <c r="B64" s="56" t="s">
        <v>49</v>
      </c>
      <c r="C64" s="65">
        <v>6411801011005</v>
      </c>
      <c r="D64" s="26">
        <v>1062355</v>
      </c>
      <c r="E64" s="56" t="s">
        <v>74</v>
      </c>
      <c r="F64" s="56"/>
      <c r="G64" s="66">
        <v>6</v>
      </c>
      <c r="H64" s="57" t="s">
        <v>11</v>
      </c>
      <c r="I64" s="57" t="s">
        <v>14</v>
      </c>
      <c r="J64" s="67">
        <v>5.61</v>
      </c>
      <c r="K64" s="67">
        <v>21.9</v>
      </c>
    </row>
    <row r="65" spans="1:11" ht="50.25" customHeight="1" x14ac:dyDescent="0.3">
      <c r="A65" s="56" t="s">
        <v>7</v>
      </c>
      <c r="B65" s="56" t="s">
        <v>49</v>
      </c>
      <c r="C65" s="65">
        <v>6411801005271</v>
      </c>
      <c r="D65" s="26">
        <v>1026262</v>
      </c>
      <c r="E65" s="56" t="s">
        <v>75</v>
      </c>
      <c r="F65" s="56"/>
      <c r="G65" s="66">
        <v>6</v>
      </c>
      <c r="H65" s="57" t="s">
        <v>11</v>
      </c>
      <c r="I65" s="57" t="s">
        <v>14</v>
      </c>
      <c r="J65" s="67">
        <v>5.39</v>
      </c>
      <c r="K65" s="67">
        <v>20.9</v>
      </c>
    </row>
    <row r="66" spans="1:11" ht="50.25" customHeight="1" x14ac:dyDescent="0.3">
      <c r="A66" s="56" t="s">
        <v>7</v>
      </c>
      <c r="B66" s="56" t="s">
        <v>49</v>
      </c>
      <c r="C66" s="65">
        <v>6411801005257</v>
      </c>
      <c r="D66" s="26">
        <v>1026260</v>
      </c>
      <c r="E66" s="56" t="s">
        <v>76</v>
      </c>
      <c r="F66" s="56"/>
      <c r="G66" s="66">
        <v>6</v>
      </c>
      <c r="H66" s="57" t="s">
        <v>11</v>
      </c>
      <c r="I66" s="57" t="s">
        <v>12</v>
      </c>
      <c r="J66" s="67">
        <v>5.83</v>
      </c>
      <c r="K66" s="67">
        <v>22.9</v>
      </c>
    </row>
    <row r="67" spans="1:11" ht="50.25" customHeight="1" x14ac:dyDescent="0.3">
      <c r="A67" s="56" t="s">
        <v>7</v>
      </c>
      <c r="B67" s="56" t="s">
        <v>52</v>
      </c>
      <c r="C67" s="65">
        <v>6411801014631</v>
      </c>
      <c r="D67" s="26">
        <v>1070795</v>
      </c>
      <c r="E67" s="56" t="s">
        <v>77</v>
      </c>
      <c r="F67" s="68"/>
      <c r="G67" s="66" t="s">
        <v>30</v>
      </c>
      <c r="H67" s="57">
        <v>6911100090</v>
      </c>
      <c r="I67" s="57" t="s">
        <v>12</v>
      </c>
      <c r="J67" s="67">
        <v>6.16</v>
      </c>
      <c r="K67" s="67">
        <v>23.9</v>
      </c>
    </row>
    <row r="68" spans="1:11" ht="50.25" customHeight="1" x14ac:dyDescent="0.3">
      <c r="A68" s="56" t="s">
        <v>7</v>
      </c>
      <c r="B68" s="56" t="s">
        <v>49</v>
      </c>
      <c r="C68" s="65">
        <v>6411801011562</v>
      </c>
      <c r="D68" s="26">
        <v>1064795</v>
      </c>
      <c r="E68" s="56" t="s">
        <v>78</v>
      </c>
      <c r="F68" s="56"/>
      <c r="G68" s="66">
        <v>6</v>
      </c>
      <c r="H68" s="57" t="s">
        <v>11</v>
      </c>
      <c r="I68" s="57" t="s">
        <v>12</v>
      </c>
      <c r="J68" s="67">
        <v>7.37</v>
      </c>
      <c r="K68" s="67">
        <v>28.9</v>
      </c>
    </row>
    <row r="69" spans="1:11" ht="50.25" customHeight="1" x14ac:dyDescent="0.3">
      <c r="A69" s="56" t="s">
        <v>7</v>
      </c>
      <c r="B69" s="56" t="s">
        <v>49</v>
      </c>
      <c r="C69" s="65">
        <v>6411801005295</v>
      </c>
      <c r="D69" s="26">
        <v>1026264</v>
      </c>
      <c r="E69" s="56" t="s">
        <v>79</v>
      </c>
      <c r="F69" s="56"/>
      <c r="G69" s="66">
        <v>2</v>
      </c>
      <c r="H69" s="57" t="s">
        <v>11</v>
      </c>
      <c r="I69" s="57" t="s">
        <v>12</v>
      </c>
      <c r="J69" s="67">
        <v>13.53</v>
      </c>
      <c r="K69" s="67">
        <v>52.9</v>
      </c>
    </row>
    <row r="70" spans="1:11" ht="50.25" customHeight="1" x14ac:dyDescent="0.3">
      <c r="A70" s="56" t="s">
        <v>7</v>
      </c>
      <c r="B70" s="56" t="s">
        <v>49</v>
      </c>
      <c r="C70" s="65">
        <v>6411801011579</v>
      </c>
      <c r="D70" s="26">
        <v>1064796</v>
      </c>
      <c r="E70" s="56" t="s">
        <v>80</v>
      </c>
      <c r="F70" s="56"/>
      <c r="G70" s="66">
        <v>6</v>
      </c>
      <c r="H70" s="57" t="s">
        <v>11</v>
      </c>
      <c r="I70" s="57" t="s">
        <v>12</v>
      </c>
      <c r="J70" s="67">
        <v>4.6199999999999992</v>
      </c>
      <c r="K70" s="67">
        <v>17.899999999999999</v>
      </c>
    </row>
    <row r="71" spans="1:11" ht="50.25" customHeight="1" x14ac:dyDescent="0.3">
      <c r="A71" s="56" t="s">
        <v>7</v>
      </c>
      <c r="B71" s="56" t="s">
        <v>52</v>
      </c>
      <c r="C71" s="65">
        <v>6411801014648</v>
      </c>
      <c r="D71" s="26">
        <v>1070796</v>
      </c>
      <c r="E71" s="56" t="s">
        <v>81</v>
      </c>
      <c r="F71" s="68"/>
      <c r="G71" s="66" t="s">
        <v>30</v>
      </c>
      <c r="H71" s="57">
        <v>6911100090</v>
      </c>
      <c r="I71" s="57" t="s">
        <v>12</v>
      </c>
      <c r="J71" s="67">
        <v>6.9300000000000006</v>
      </c>
      <c r="K71" s="67">
        <v>26.9</v>
      </c>
    </row>
    <row r="72" spans="1:11" ht="50.25" customHeight="1" x14ac:dyDescent="0.3">
      <c r="A72" s="56" t="s">
        <v>7</v>
      </c>
      <c r="B72" s="56" t="s">
        <v>49</v>
      </c>
      <c r="C72" s="65">
        <v>6411801005264</v>
      </c>
      <c r="D72" s="26">
        <v>1026261</v>
      </c>
      <c r="E72" s="56" t="s">
        <v>82</v>
      </c>
      <c r="F72" s="56"/>
      <c r="G72" s="66">
        <v>6</v>
      </c>
      <c r="H72" s="57" t="s">
        <v>11</v>
      </c>
      <c r="I72" s="57" t="s">
        <v>14</v>
      </c>
      <c r="J72" s="67">
        <v>5.61</v>
      </c>
      <c r="K72" s="67">
        <v>21.9</v>
      </c>
    </row>
    <row r="73" spans="1:11" ht="50.25" customHeight="1" x14ac:dyDescent="0.3">
      <c r="A73" s="56" t="s">
        <v>7</v>
      </c>
      <c r="B73" s="56" t="s">
        <v>49</v>
      </c>
      <c r="C73" s="65">
        <v>6411801005769</v>
      </c>
      <c r="D73" s="26">
        <v>1026814</v>
      </c>
      <c r="E73" s="56" t="s">
        <v>83</v>
      </c>
      <c r="F73" s="56"/>
      <c r="G73" s="66">
        <v>6</v>
      </c>
      <c r="H73" s="57" t="s">
        <v>11</v>
      </c>
      <c r="I73" s="57" t="s">
        <v>14</v>
      </c>
      <c r="J73" s="67">
        <v>6.38</v>
      </c>
      <c r="K73" s="67">
        <v>24.9</v>
      </c>
    </row>
    <row r="74" spans="1:11" ht="50.25" customHeight="1" x14ac:dyDescent="0.3">
      <c r="A74" s="56" t="s">
        <v>7</v>
      </c>
      <c r="B74" s="56" t="s">
        <v>52</v>
      </c>
      <c r="C74" s="65">
        <v>6411801012415</v>
      </c>
      <c r="D74" s="26">
        <v>1067071</v>
      </c>
      <c r="E74" s="56" t="s">
        <v>84</v>
      </c>
      <c r="F74" s="68"/>
      <c r="G74" s="66">
        <v>6</v>
      </c>
      <c r="H74" s="57" t="s">
        <v>11</v>
      </c>
      <c r="I74" s="57" t="s">
        <v>14</v>
      </c>
      <c r="J74" s="67">
        <v>5.39</v>
      </c>
      <c r="K74" s="67">
        <v>20.9</v>
      </c>
    </row>
    <row r="75" spans="1:11" ht="50.25" customHeight="1" x14ac:dyDescent="0.3">
      <c r="A75" s="56" t="s">
        <v>7</v>
      </c>
      <c r="B75" s="56" t="s">
        <v>52</v>
      </c>
      <c r="C75" s="65">
        <v>6411801014587</v>
      </c>
      <c r="D75" s="26">
        <v>1070790</v>
      </c>
      <c r="E75" s="56" t="s">
        <v>85</v>
      </c>
      <c r="F75" s="68"/>
      <c r="G75" s="66">
        <v>6</v>
      </c>
      <c r="H75" s="57" t="s">
        <v>11</v>
      </c>
      <c r="I75" s="57" t="s">
        <v>12</v>
      </c>
      <c r="J75" s="67">
        <v>6.16</v>
      </c>
      <c r="K75" s="67">
        <v>23.9</v>
      </c>
    </row>
    <row r="76" spans="1:11" ht="50.25" customHeight="1" x14ac:dyDescent="0.3">
      <c r="A76" s="56" t="s">
        <v>7</v>
      </c>
      <c r="B76" s="56" t="s">
        <v>52</v>
      </c>
      <c r="C76" s="65">
        <v>6411801012392</v>
      </c>
      <c r="D76" s="26">
        <v>1067029</v>
      </c>
      <c r="E76" s="56" t="s">
        <v>86</v>
      </c>
      <c r="F76" s="68"/>
      <c r="G76" s="66">
        <v>6</v>
      </c>
      <c r="H76" s="57" t="s">
        <v>11</v>
      </c>
      <c r="I76" s="57" t="s">
        <v>12</v>
      </c>
      <c r="J76" s="67">
        <v>5.83</v>
      </c>
      <c r="K76" s="67">
        <v>22.9</v>
      </c>
    </row>
    <row r="77" spans="1:11" ht="50.25" customHeight="1" x14ac:dyDescent="0.3">
      <c r="A77" s="56" t="s">
        <v>7</v>
      </c>
      <c r="B77" s="56" t="s">
        <v>52</v>
      </c>
      <c r="C77" s="65">
        <v>6411801014570</v>
      </c>
      <c r="D77" s="26">
        <v>1070789</v>
      </c>
      <c r="E77" s="56" t="s">
        <v>87</v>
      </c>
      <c r="F77" s="68"/>
      <c r="G77" s="66" t="s">
        <v>30</v>
      </c>
      <c r="H77" s="57" t="s">
        <v>11</v>
      </c>
      <c r="I77" s="57" t="s">
        <v>12</v>
      </c>
      <c r="J77" s="67">
        <v>6.16</v>
      </c>
      <c r="K77" s="67">
        <v>23.9</v>
      </c>
    </row>
    <row r="78" spans="1:11" ht="50.25" customHeight="1" x14ac:dyDescent="0.3">
      <c r="A78" s="56" t="s">
        <v>7</v>
      </c>
      <c r="B78" s="56" t="s">
        <v>52</v>
      </c>
      <c r="C78" s="65">
        <v>6411801014600</v>
      </c>
      <c r="D78" s="26">
        <v>1070792</v>
      </c>
      <c r="E78" s="56" t="s">
        <v>88</v>
      </c>
      <c r="F78" s="68"/>
      <c r="G78" s="66">
        <v>6</v>
      </c>
      <c r="H78" s="57" t="s">
        <v>11</v>
      </c>
      <c r="I78" s="57" t="s">
        <v>12</v>
      </c>
      <c r="J78" s="67">
        <v>6.9300000000000006</v>
      </c>
      <c r="K78" s="67">
        <v>26.9</v>
      </c>
    </row>
    <row r="79" spans="1:11" ht="50.25" customHeight="1" x14ac:dyDescent="0.3">
      <c r="A79" s="56" t="s">
        <v>7</v>
      </c>
      <c r="B79" s="56" t="s">
        <v>52</v>
      </c>
      <c r="C79" s="65">
        <v>6411801012408</v>
      </c>
      <c r="D79" s="26">
        <v>1067070</v>
      </c>
      <c r="E79" s="56" t="s">
        <v>89</v>
      </c>
      <c r="F79" s="68"/>
      <c r="G79" s="66">
        <v>6</v>
      </c>
      <c r="H79" s="57" t="s">
        <v>11</v>
      </c>
      <c r="I79" s="57" t="s">
        <v>14</v>
      </c>
      <c r="J79" s="67">
        <v>5.61</v>
      </c>
      <c r="K79" s="67">
        <v>21.9</v>
      </c>
    </row>
    <row r="80" spans="1:11" ht="50.25" customHeight="1" x14ac:dyDescent="0.3">
      <c r="A80" s="56" t="s">
        <v>7</v>
      </c>
      <c r="B80" s="56" t="s">
        <v>52</v>
      </c>
      <c r="C80" s="65">
        <v>6411801014594</v>
      </c>
      <c r="D80" s="26">
        <v>1070791</v>
      </c>
      <c r="E80" s="56" t="s">
        <v>90</v>
      </c>
      <c r="F80" s="68"/>
      <c r="G80" s="66">
        <v>6</v>
      </c>
      <c r="H80" s="57" t="s">
        <v>11</v>
      </c>
      <c r="I80" s="57" t="s">
        <v>12</v>
      </c>
      <c r="J80" s="67">
        <v>6.38</v>
      </c>
      <c r="K80" s="67">
        <v>24.9</v>
      </c>
    </row>
    <row r="81" spans="1:11" ht="50.25" customHeight="1" x14ac:dyDescent="0.3">
      <c r="A81" s="56" t="s">
        <v>7</v>
      </c>
      <c r="B81" s="56" t="s">
        <v>91</v>
      </c>
      <c r="C81" s="65">
        <v>6411800107846</v>
      </c>
      <c r="D81" s="26">
        <v>1005672</v>
      </c>
      <c r="E81" s="56" t="s">
        <v>92</v>
      </c>
      <c r="F81" s="56"/>
      <c r="G81" s="66">
        <v>2</v>
      </c>
      <c r="H81" s="57" t="s">
        <v>11</v>
      </c>
      <c r="I81" s="57" t="s">
        <v>16</v>
      </c>
      <c r="J81" s="67">
        <v>10.67</v>
      </c>
      <c r="K81" s="67">
        <v>41.9</v>
      </c>
    </row>
    <row r="82" spans="1:11" ht="50.25" customHeight="1" x14ac:dyDescent="0.3">
      <c r="A82" s="56" t="s">
        <v>7</v>
      </c>
      <c r="B82" s="56" t="s">
        <v>91</v>
      </c>
      <c r="C82" s="65">
        <v>6411800107938</v>
      </c>
      <c r="D82" s="26">
        <v>1005678</v>
      </c>
      <c r="E82" s="56" t="s">
        <v>93</v>
      </c>
      <c r="F82" s="56"/>
      <c r="G82" s="66">
        <v>6</v>
      </c>
      <c r="H82" s="57" t="s">
        <v>11</v>
      </c>
      <c r="I82" s="57" t="s">
        <v>14</v>
      </c>
      <c r="J82" s="67">
        <v>3.8500000000000005</v>
      </c>
      <c r="K82" s="67">
        <v>14.9</v>
      </c>
    </row>
    <row r="83" spans="1:11" ht="50.25" customHeight="1" x14ac:dyDescent="0.3">
      <c r="A83" s="56" t="s">
        <v>7</v>
      </c>
      <c r="B83" s="56" t="s">
        <v>91</v>
      </c>
      <c r="C83" s="65">
        <v>6411800107747</v>
      </c>
      <c r="D83" s="26">
        <v>1005670</v>
      </c>
      <c r="E83" s="56" t="s">
        <v>94</v>
      </c>
      <c r="F83" s="56"/>
      <c r="G83" s="66">
        <v>6</v>
      </c>
      <c r="H83" s="57" t="s">
        <v>11</v>
      </c>
      <c r="I83" s="57" t="s">
        <v>12</v>
      </c>
      <c r="J83" s="67">
        <v>9.129999999999999</v>
      </c>
      <c r="K83" s="67">
        <v>35.9</v>
      </c>
    </row>
    <row r="84" spans="1:11" ht="50.25" customHeight="1" x14ac:dyDescent="0.3">
      <c r="A84" s="56" t="s">
        <v>7</v>
      </c>
      <c r="B84" s="56" t="s">
        <v>91</v>
      </c>
      <c r="C84" s="65">
        <v>6411800107686</v>
      </c>
      <c r="D84" s="26">
        <v>1005666</v>
      </c>
      <c r="E84" s="56" t="s">
        <v>95</v>
      </c>
      <c r="F84" s="56"/>
      <c r="G84" s="66">
        <v>6</v>
      </c>
      <c r="H84" s="57" t="s">
        <v>11</v>
      </c>
      <c r="I84" s="57" t="s">
        <v>12</v>
      </c>
      <c r="J84" s="67">
        <v>2.8600000000000003</v>
      </c>
      <c r="K84" s="67">
        <v>10.9</v>
      </c>
    </row>
    <row r="85" spans="1:11" ht="50.25" customHeight="1" x14ac:dyDescent="0.3">
      <c r="A85" s="56" t="s">
        <v>7</v>
      </c>
      <c r="B85" s="56" t="s">
        <v>91</v>
      </c>
      <c r="C85" s="65">
        <v>6411800107723</v>
      </c>
      <c r="D85" s="26">
        <v>1005668</v>
      </c>
      <c r="E85" s="56" t="s">
        <v>96</v>
      </c>
      <c r="F85" s="56"/>
      <c r="G85" s="66">
        <v>6</v>
      </c>
      <c r="H85" s="57" t="s">
        <v>11</v>
      </c>
      <c r="I85" s="57" t="s">
        <v>12</v>
      </c>
      <c r="J85" s="67">
        <v>3.8500000000000005</v>
      </c>
      <c r="K85" s="67">
        <v>14.9</v>
      </c>
    </row>
    <row r="86" spans="1:11" ht="50.25" customHeight="1" x14ac:dyDescent="0.3">
      <c r="A86" s="56" t="s">
        <v>7</v>
      </c>
      <c r="B86" s="56" t="s">
        <v>91</v>
      </c>
      <c r="C86" s="65">
        <v>6411800107556</v>
      </c>
      <c r="D86" s="26">
        <v>1005654</v>
      </c>
      <c r="E86" s="56" t="s">
        <v>97</v>
      </c>
      <c r="F86" s="56"/>
      <c r="G86" s="66">
        <v>6</v>
      </c>
      <c r="H86" s="57" t="s">
        <v>11</v>
      </c>
      <c r="I86" s="57" t="s">
        <v>12</v>
      </c>
      <c r="J86" s="67">
        <v>4.07</v>
      </c>
      <c r="K86" s="67">
        <v>15.9</v>
      </c>
    </row>
    <row r="87" spans="1:11" ht="50.25" customHeight="1" x14ac:dyDescent="0.3">
      <c r="A87" s="56" t="s">
        <v>7</v>
      </c>
      <c r="B87" s="56" t="s">
        <v>91</v>
      </c>
      <c r="C87" s="65">
        <v>6411800187152</v>
      </c>
      <c r="D87" s="26">
        <v>1006274</v>
      </c>
      <c r="E87" s="56" t="s">
        <v>98</v>
      </c>
      <c r="F87" s="56"/>
      <c r="G87" s="66">
        <v>6</v>
      </c>
      <c r="H87" s="57" t="s">
        <v>11</v>
      </c>
      <c r="I87" s="57" t="s">
        <v>12</v>
      </c>
      <c r="J87" s="67">
        <v>4.29</v>
      </c>
      <c r="K87" s="67">
        <v>16.899999999999999</v>
      </c>
    </row>
    <row r="88" spans="1:11" ht="50.25" customHeight="1" x14ac:dyDescent="0.3">
      <c r="A88" s="56" t="s">
        <v>7</v>
      </c>
      <c r="B88" s="56" t="s">
        <v>91</v>
      </c>
      <c r="C88" s="65">
        <v>6411800187169</v>
      </c>
      <c r="D88" s="26">
        <v>1006275</v>
      </c>
      <c r="E88" s="56" t="s">
        <v>99</v>
      </c>
      <c r="F88" s="56"/>
      <c r="G88" s="66">
        <v>2</v>
      </c>
      <c r="H88" s="57" t="s">
        <v>11</v>
      </c>
      <c r="I88" s="57" t="s">
        <v>12</v>
      </c>
      <c r="J88" s="67">
        <v>14.740000000000002</v>
      </c>
      <c r="K88" s="67">
        <v>57.9</v>
      </c>
    </row>
    <row r="89" spans="1:11" ht="50.25" customHeight="1" x14ac:dyDescent="0.3">
      <c r="A89" s="56" t="s">
        <v>7</v>
      </c>
      <c r="B89" s="56" t="s">
        <v>91</v>
      </c>
      <c r="C89" s="65">
        <v>6411800107631</v>
      </c>
      <c r="D89" s="26">
        <v>1005664</v>
      </c>
      <c r="E89" s="56" t="s">
        <v>100</v>
      </c>
      <c r="F89" s="56"/>
      <c r="G89" s="66">
        <v>6</v>
      </c>
      <c r="H89" s="57" t="s">
        <v>11</v>
      </c>
      <c r="I89" s="57" t="s">
        <v>14</v>
      </c>
      <c r="J89" s="67">
        <v>3.3000000000000003</v>
      </c>
      <c r="K89" s="67">
        <v>12.9</v>
      </c>
    </row>
    <row r="90" spans="1:11" ht="50.25" customHeight="1" x14ac:dyDescent="0.3">
      <c r="A90" s="56" t="s">
        <v>7</v>
      </c>
      <c r="B90" s="56" t="s">
        <v>91</v>
      </c>
      <c r="C90" s="65">
        <v>6411800107624</v>
      </c>
      <c r="D90" s="26">
        <v>1005662</v>
      </c>
      <c r="E90" s="56" t="s">
        <v>101</v>
      </c>
      <c r="F90" s="56"/>
      <c r="G90" s="66">
        <v>6</v>
      </c>
      <c r="H90" s="57" t="s">
        <v>11</v>
      </c>
      <c r="I90" s="57" t="s">
        <v>14</v>
      </c>
      <c r="J90" s="67">
        <v>3.8500000000000005</v>
      </c>
      <c r="K90" s="67">
        <v>14.9</v>
      </c>
    </row>
    <row r="91" spans="1:11" ht="50.25" customHeight="1" x14ac:dyDescent="0.3">
      <c r="A91" s="56" t="s">
        <v>7</v>
      </c>
      <c r="B91" s="56" t="s">
        <v>91</v>
      </c>
      <c r="C91" s="65">
        <v>6411800107600</v>
      </c>
      <c r="D91" s="26">
        <v>1005658</v>
      </c>
      <c r="E91" s="56" t="s">
        <v>102</v>
      </c>
      <c r="F91" s="56"/>
      <c r="G91" s="66">
        <v>6</v>
      </c>
      <c r="H91" s="57" t="s">
        <v>11</v>
      </c>
      <c r="I91" s="57" t="s">
        <v>14</v>
      </c>
      <c r="J91" s="67">
        <v>4.29</v>
      </c>
      <c r="K91" s="67">
        <v>16.899999999999999</v>
      </c>
    </row>
    <row r="92" spans="1:11" ht="50.25" customHeight="1" x14ac:dyDescent="0.3">
      <c r="A92" s="56" t="s">
        <v>7</v>
      </c>
      <c r="B92" s="56" t="s">
        <v>91</v>
      </c>
      <c r="C92" s="65">
        <v>6411800107594</v>
      </c>
      <c r="D92" s="26">
        <v>1005656</v>
      </c>
      <c r="E92" s="56" t="s">
        <v>103</v>
      </c>
      <c r="F92" s="56"/>
      <c r="G92" s="66">
        <v>6</v>
      </c>
      <c r="H92" s="57" t="s">
        <v>11</v>
      </c>
      <c r="I92" s="57" t="s">
        <v>14</v>
      </c>
      <c r="J92" s="67">
        <v>4.84</v>
      </c>
      <c r="K92" s="67">
        <v>18.899999999999999</v>
      </c>
    </row>
    <row r="93" spans="1:11" ht="50.25" customHeight="1" x14ac:dyDescent="0.3">
      <c r="A93" s="56" t="s">
        <v>7</v>
      </c>
      <c r="B93" s="56" t="s">
        <v>91</v>
      </c>
      <c r="C93" s="65">
        <v>6411800107617</v>
      </c>
      <c r="D93" s="26">
        <v>1005660</v>
      </c>
      <c r="E93" s="56" t="s">
        <v>104</v>
      </c>
      <c r="F93" s="56"/>
      <c r="G93" s="66">
        <v>6</v>
      </c>
      <c r="H93" s="57" t="s">
        <v>11</v>
      </c>
      <c r="I93" s="57" t="s">
        <v>14</v>
      </c>
      <c r="J93" s="67">
        <v>4.84</v>
      </c>
      <c r="K93" s="67">
        <v>18.899999999999999</v>
      </c>
    </row>
    <row r="94" spans="1:11" ht="50.25" customHeight="1" x14ac:dyDescent="0.3">
      <c r="A94" s="56" t="s">
        <v>7</v>
      </c>
      <c r="B94" s="56" t="s">
        <v>91</v>
      </c>
      <c r="C94" s="65">
        <v>6411800107587</v>
      </c>
      <c r="D94" s="26">
        <v>1005655</v>
      </c>
      <c r="E94" s="56" t="s">
        <v>105</v>
      </c>
      <c r="F94" s="56"/>
      <c r="G94" s="66">
        <v>6</v>
      </c>
      <c r="H94" s="57" t="s">
        <v>11</v>
      </c>
      <c r="I94" s="57" t="s">
        <v>14</v>
      </c>
      <c r="J94" s="67">
        <v>4.84</v>
      </c>
      <c r="K94" s="67">
        <v>18.899999999999999</v>
      </c>
    </row>
    <row r="95" spans="1:11" ht="50.25" customHeight="1" x14ac:dyDescent="0.3">
      <c r="A95" s="56" t="s">
        <v>7</v>
      </c>
      <c r="B95" s="56" t="s">
        <v>91</v>
      </c>
      <c r="C95" s="65">
        <v>6411800107693</v>
      </c>
      <c r="D95" s="26">
        <v>1005667</v>
      </c>
      <c r="E95" s="56" t="s">
        <v>106</v>
      </c>
      <c r="F95" s="56"/>
      <c r="G95" s="66">
        <v>6</v>
      </c>
      <c r="H95" s="57" t="s">
        <v>11</v>
      </c>
      <c r="I95" s="57" t="s">
        <v>14</v>
      </c>
      <c r="J95" s="67">
        <v>2.0900000000000003</v>
      </c>
      <c r="K95" s="67">
        <v>7.9</v>
      </c>
    </row>
    <row r="96" spans="1:11" ht="50.25" customHeight="1" x14ac:dyDescent="0.3">
      <c r="A96" s="56" t="s">
        <v>7</v>
      </c>
      <c r="B96" s="56" t="s">
        <v>91</v>
      </c>
      <c r="C96" s="65">
        <v>6411800107730</v>
      </c>
      <c r="D96" s="26">
        <v>1005669</v>
      </c>
      <c r="E96" s="56" t="s">
        <v>107</v>
      </c>
      <c r="F96" s="56"/>
      <c r="G96" s="66">
        <v>6</v>
      </c>
      <c r="H96" s="57" t="s">
        <v>11</v>
      </c>
      <c r="I96" s="57" t="s">
        <v>14</v>
      </c>
      <c r="J96" s="67">
        <v>2.8600000000000003</v>
      </c>
      <c r="K96" s="67">
        <v>10.9</v>
      </c>
    </row>
    <row r="97" spans="1:11" ht="50.25" customHeight="1" x14ac:dyDescent="0.3">
      <c r="A97" s="56" t="s">
        <v>7</v>
      </c>
      <c r="B97" s="56" t="s">
        <v>91</v>
      </c>
      <c r="C97" s="65">
        <v>6411800108065</v>
      </c>
      <c r="D97" s="26">
        <v>1005684</v>
      </c>
      <c r="E97" s="56" t="s">
        <v>108</v>
      </c>
      <c r="F97" s="56"/>
      <c r="G97" s="66">
        <v>2</v>
      </c>
      <c r="H97" s="57" t="s">
        <v>11</v>
      </c>
      <c r="I97" s="57" t="s">
        <v>12</v>
      </c>
      <c r="J97" s="67">
        <v>10.23</v>
      </c>
      <c r="K97" s="67">
        <v>39.9</v>
      </c>
    </row>
    <row r="98" spans="1:11" ht="50.25" customHeight="1" x14ac:dyDescent="0.3">
      <c r="A98" s="56" t="s">
        <v>7</v>
      </c>
      <c r="B98" s="56" t="s">
        <v>109</v>
      </c>
      <c r="C98" s="65">
        <v>6411923682190</v>
      </c>
      <c r="D98" s="26">
        <v>1072112</v>
      </c>
      <c r="E98" s="68" t="s">
        <v>110</v>
      </c>
      <c r="F98" s="69"/>
      <c r="G98" s="66">
        <v>6</v>
      </c>
      <c r="H98" s="57">
        <v>70134999</v>
      </c>
      <c r="I98" s="57" t="s">
        <v>16</v>
      </c>
      <c r="J98" s="67">
        <v>3.3000000000000003</v>
      </c>
      <c r="K98" s="67">
        <v>12.9</v>
      </c>
    </row>
    <row r="99" spans="1:11" ht="50.25" customHeight="1" x14ac:dyDescent="0.3">
      <c r="A99" s="56" t="s">
        <v>7</v>
      </c>
      <c r="B99" s="56" t="s">
        <v>111</v>
      </c>
      <c r="C99" s="65">
        <v>6411800120128</v>
      </c>
      <c r="D99" s="26">
        <v>1005765</v>
      </c>
      <c r="E99" s="56" t="s">
        <v>112</v>
      </c>
      <c r="F99" s="56"/>
      <c r="G99" s="66">
        <v>2</v>
      </c>
      <c r="H99" s="57" t="s">
        <v>11</v>
      </c>
      <c r="I99" s="57" t="s">
        <v>12</v>
      </c>
      <c r="J99" s="67">
        <v>13.97</v>
      </c>
      <c r="K99" s="67">
        <v>54.9</v>
      </c>
    </row>
    <row r="100" spans="1:11" ht="50.25" customHeight="1" x14ac:dyDescent="0.3">
      <c r="A100" s="56" t="s">
        <v>7</v>
      </c>
      <c r="B100" s="56" t="s">
        <v>111</v>
      </c>
      <c r="C100" s="65">
        <v>6411800120319</v>
      </c>
      <c r="D100" s="26">
        <v>1005779</v>
      </c>
      <c r="E100" s="56" t="s">
        <v>113</v>
      </c>
      <c r="F100" s="56"/>
      <c r="G100" s="66">
        <v>6</v>
      </c>
      <c r="H100" s="57" t="s">
        <v>11</v>
      </c>
      <c r="I100" s="57" t="s">
        <v>12</v>
      </c>
      <c r="J100" s="67">
        <v>4.6199999999999992</v>
      </c>
      <c r="K100" s="67">
        <v>17.899999999999999</v>
      </c>
    </row>
    <row r="101" spans="1:11" ht="50.25" customHeight="1" x14ac:dyDescent="0.3">
      <c r="A101" s="56" t="s">
        <v>7</v>
      </c>
      <c r="B101" s="56" t="s">
        <v>111</v>
      </c>
      <c r="C101" s="65">
        <v>6411801010855</v>
      </c>
      <c r="D101" s="26">
        <v>1062359</v>
      </c>
      <c r="E101" s="56" t="s">
        <v>114</v>
      </c>
      <c r="F101" s="56"/>
      <c r="G101" s="66">
        <v>6</v>
      </c>
      <c r="H101" s="57" t="s">
        <v>11</v>
      </c>
      <c r="I101" s="57" t="s">
        <v>12</v>
      </c>
      <c r="J101" s="67">
        <v>4.6199999999999992</v>
      </c>
      <c r="K101" s="67">
        <v>17.899999999999999</v>
      </c>
    </row>
    <row r="102" spans="1:11" ht="50.25" customHeight="1" x14ac:dyDescent="0.3">
      <c r="A102" s="56" t="s">
        <v>7</v>
      </c>
      <c r="B102" s="56" t="s">
        <v>111</v>
      </c>
      <c r="C102" s="65">
        <v>6411801010916</v>
      </c>
      <c r="D102" s="26">
        <v>1062365</v>
      </c>
      <c r="E102" s="56" t="s">
        <v>115</v>
      </c>
      <c r="F102" s="56"/>
      <c r="G102" s="66">
        <v>6</v>
      </c>
      <c r="H102" s="57" t="s">
        <v>11</v>
      </c>
      <c r="I102" s="57" t="s">
        <v>12</v>
      </c>
      <c r="J102" s="67">
        <v>4.6199999999999992</v>
      </c>
      <c r="K102" s="67">
        <v>17.899999999999999</v>
      </c>
    </row>
    <row r="103" spans="1:11" ht="50.25" customHeight="1" x14ac:dyDescent="0.3">
      <c r="A103" s="56" t="s">
        <v>7</v>
      </c>
      <c r="B103" s="56" t="s">
        <v>111</v>
      </c>
      <c r="C103" s="65">
        <v>6411800119245</v>
      </c>
      <c r="D103" s="26">
        <v>1005739</v>
      </c>
      <c r="E103" s="56" t="s">
        <v>116</v>
      </c>
      <c r="F103" s="56"/>
      <c r="G103" s="66">
        <v>6</v>
      </c>
      <c r="H103" s="57" t="s">
        <v>11</v>
      </c>
      <c r="I103" s="57" t="s">
        <v>12</v>
      </c>
      <c r="J103" s="67">
        <v>4.6199999999999992</v>
      </c>
      <c r="K103" s="67">
        <v>17.899999999999999</v>
      </c>
    </row>
    <row r="104" spans="1:11" ht="50.25" customHeight="1" x14ac:dyDescent="0.3">
      <c r="A104" s="56" t="s">
        <v>7</v>
      </c>
      <c r="B104" s="56" t="s">
        <v>111</v>
      </c>
      <c r="C104" s="65">
        <v>6411800120111</v>
      </c>
      <c r="D104" s="26">
        <v>1005763</v>
      </c>
      <c r="E104" s="56" t="s">
        <v>117</v>
      </c>
      <c r="F104" s="56"/>
      <c r="G104" s="66">
        <v>6</v>
      </c>
      <c r="H104" s="57" t="s">
        <v>11</v>
      </c>
      <c r="I104" s="57" t="s">
        <v>12</v>
      </c>
      <c r="J104" s="67">
        <v>4.6199999999999992</v>
      </c>
      <c r="K104" s="67">
        <v>17.899999999999999</v>
      </c>
    </row>
    <row r="105" spans="1:11" ht="50.25" customHeight="1" x14ac:dyDescent="0.3">
      <c r="A105" s="56" t="s">
        <v>7</v>
      </c>
      <c r="B105" s="56" t="s">
        <v>111</v>
      </c>
      <c r="C105" s="65">
        <v>6411800120326</v>
      </c>
      <c r="D105" s="26">
        <v>1005780</v>
      </c>
      <c r="E105" s="56" t="s">
        <v>118</v>
      </c>
      <c r="F105" s="56"/>
      <c r="G105" s="66">
        <v>6</v>
      </c>
      <c r="H105" s="57" t="s">
        <v>11</v>
      </c>
      <c r="I105" s="57" t="s">
        <v>12</v>
      </c>
      <c r="J105" s="67">
        <v>3.8500000000000005</v>
      </c>
      <c r="K105" s="67">
        <v>14.9</v>
      </c>
    </row>
    <row r="106" spans="1:11" ht="50.25" customHeight="1" x14ac:dyDescent="0.3">
      <c r="A106" s="56" t="s">
        <v>7</v>
      </c>
      <c r="B106" s="56" t="s">
        <v>111</v>
      </c>
      <c r="C106" s="65">
        <v>6411801010862</v>
      </c>
      <c r="D106" s="26">
        <v>1062360</v>
      </c>
      <c r="E106" s="56" t="s">
        <v>119</v>
      </c>
      <c r="F106" s="56"/>
      <c r="G106" s="70">
        <v>6</v>
      </c>
      <c r="H106" s="57" t="s">
        <v>11</v>
      </c>
      <c r="I106" s="57" t="s">
        <v>12</v>
      </c>
      <c r="J106" s="67">
        <v>3.8500000000000005</v>
      </c>
      <c r="K106" s="67">
        <v>14.9</v>
      </c>
    </row>
    <row r="107" spans="1:11" ht="50.25" customHeight="1" x14ac:dyDescent="0.3">
      <c r="A107" s="56" t="s">
        <v>7</v>
      </c>
      <c r="B107" s="56" t="s">
        <v>111</v>
      </c>
      <c r="C107" s="65">
        <v>6411801010923</v>
      </c>
      <c r="D107" s="26">
        <v>1062366</v>
      </c>
      <c r="E107" s="56" t="s">
        <v>120</v>
      </c>
      <c r="F107" s="56"/>
      <c r="G107" s="70">
        <v>6</v>
      </c>
      <c r="H107" s="57" t="s">
        <v>11</v>
      </c>
      <c r="I107" s="57" t="s">
        <v>12</v>
      </c>
      <c r="J107" s="67">
        <v>3.8500000000000005</v>
      </c>
      <c r="K107" s="67">
        <v>14.9</v>
      </c>
    </row>
    <row r="108" spans="1:11" ht="50.25" customHeight="1" x14ac:dyDescent="0.3">
      <c r="A108" s="56" t="s">
        <v>7</v>
      </c>
      <c r="B108" s="56" t="s">
        <v>111</v>
      </c>
      <c r="C108" s="65">
        <v>6411801002706</v>
      </c>
      <c r="D108" s="26">
        <v>1020588</v>
      </c>
      <c r="E108" s="56" t="s">
        <v>121</v>
      </c>
      <c r="F108" s="56" t="s">
        <v>10</v>
      </c>
      <c r="G108" s="66">
        <v>6</v>
      </c>
      <c r="H108" s="57" t="s">
        <v>11</v>
      </c>
      <c r="I108" s="57" t="s">
        <v>12</v>
      </c>
      <c r="J108" s="67">
        <v>3.8500000000000005</v>
      </c>
      <c r="K108" s="67">
        <v>14.9</v>
      </c>
    </row>
    <row r="109" spans="1:11" ht="50.25" customHeight="1" x14ac:dyDescent="0.3">
      <c r="A109" s="56" t="s">
        <v>7</v>
      </c>
      <c r="B109" s="56" t="s">
        <v>111</v>
      </c>
      <c r="C109" s="65">
        <v>6411800120173</v>
      </c>
      <c r="D109" s="26">
        <v>1005768</v>
      </c>
      <c r="E109" s="56" t="s">
        <v>122</v>
      </c>
      <c r="F109" s="56"/>
      <c r="G109" s="66">
        <v>6</v>
      </c>
      <c r="H109" s="57" t="s">
        <v>11</v>
      </c>
      <c r="I109" s="57" t="s">
        <v>12</v>
      </c>
      <c r="J109" s="67">
        <v>3.8500000000000005</v>
      </c>
      <c r="K109" s="67">
        <v>14.9</v>
      </c>
    </row>
    <row r="110" spans="1:11" ht="50.25" customHeight="1" x14ac:dyDescent="0.3">
      <c r="A110" s="56" t="s">
        <v>7</v>
      </c>
      <c r="B110" s="56" t="s">
        <v>111</v>
      </c>
      <c r="C110" s="65">
        <v>6411800120081</v>
      </c>
      <c r="D110" s="26">
        <v>1005758</v>
      </c>
      <c r="E110" s="56" t="s">
        <v>123</v>
      </c>
      <c r="F110" s="56"/>
      <c r="G110" s="66">
        <v>6</v>
      </c>
      <c r="H110" s="57" t="s">
        <v>11</v>
      </c>
      <c r="I110" s="57" t="s">
        <v>12</v>
      </c>
      <c r="J110" s="67">
        <v>4.6199999999999992</v>
      </c>
      <c r="K110" s="67">
        <v>17.899999999999999</v>
      </c>
    </row>
    <row r="111" spans="1:11" ht="50.25" customHeight="1" x14ac:dyDescent="0.3">
      <c r="A111" s="56" t="s">
        <v>7</v>
      </c>
      <c r="B111" s="56" t="s">
        <v>111</v>
      </c>
      <c r="C111" s="65">
        <v>6411800120302</v>
      </c>
      <c r="D111" s="26">
        <v>1005777</v>
      </c>
      <c r="E111" s="56" t="s">
        <v>124</v>
      </c>
      <c r="F111" s="56"/>
      <c r="G111" s="66">
        <v>6</v>
      </c>
      <c r="H111" s="57" t="s">
        <v>11</v>
      </c>
      <c r="I111" s="57" t="s">
        <v>12</v>
      </c>
      <c r="J111" s="67">
        <v>4.6199999999999992</v>
      </c>
      <c r="K111" s="67">
        <v>17.899999999999999</v>
      </c>
    </row>
    <row r="112" spans="1:11" ht="50.25" customHeight="1" x14ac:dyDescent="0.3">
      <c r="A112" s="56" t="s">
        <v>7</v>
      </c>
      <c r="B112" s="56" t="s">
        <v>111</v>
      </c>
      <c r="C112" s="65">
        <v>6411801010886</v>
      </c>
      <c r="D112" s="26">
        <v>1062362</v>
      </c>
      <c r="E112" s="56" t="s">
        <v>125</v>
      </c>
      <c r="F112" s="56"/>
      <c r="G112" s="66">
        <v>6</v>
      </c>
      <c r="H112" s="57" t="s">
        <v>11</v>
      </c>
      <c r="I112" s="57" t="s">
        <v>12</v>
      </c>
      <c r="J112" s="67">
        <v>4.6199999999999992</v>
      </c>
      <c r="K112" s="67">
        <v>17.899999999999999</v>
      </c>
    </row>
    <row r="113" spans="1:11" ht="50.25" customHeight="1" x14ac:dyDescent="0.3">
      <c r="A113" s="56" t="s">
        <v>7</v>
      </c>
      <c r="B113" s="56" t="s">
        <v>111</v>
      </c>
      <c r="C113" s="65">
        <v>6411801010930</v>
      </c>
      <c r="D113" s="26">
        <v>1062367</v>
      </c>
      <c r="E113" s="56" t="s">
        <v>126</v>
      </c>
      <c r="F113" s="56"/>
      <c r="G113" s="66">
        <v>6</v>
      </c>
      <c r="H113" s="57" t="s">
        <v>11</v>
      </c>
      <c r="I113" s="57" t="s">
        <v>12</v>
      </c>
      <c r="J113" s="67">
        <v>4.6199999999999992</v>
      </c>
      <c r="K113" s="67">
        <v>17.899999999999999</v>
      </c>
    </row>
    <row r="114" spans="1:11" ht="50.25" customHeight="1" x14ac:dyDescent="0.3">
      <c r="A114" s="56" t="s">
        <v>7</v>
      </c>
      <c r="B114" s="56" t="s">
        <v>111</v>
      </c>
      <c r="C114" s="65">
        <v>6411800119221</v>
      </c>
      <c r="D114" s="26">
        <v>1005736</v>
      </c>
      <c r="E114" s="56" t="s">
        <v>127</v>
      </c>
      <c r="F114" s="56"/>
      <c r="G114" s="66">
        <v>6</v>
      </c>
      <c r="H114" s="57" t="s">
        <v>11</v>
      </c>
      <c r="I114" s="57" t="s">
        <v>16</v>
      </c>
      <c r="J114" s="67">
        <v>4.6199999999999992</v>
      </c>
      <c r="K114" s="67">
        <v>17.899999999999999</v>
      </c>
    </row>
    <row r="115" spans="1:11" ht="50.25" customHeight="1" x14ac:dyDescent="0.3">
      <c r="A115" s="56" t="s">
        <v>7</v>
      </c>
      <c r="B115" s="56" t="s">
        <v>111</v>
      </c>
      <c r="C115" s="65">
        <v>6411800120104</v>
      </c>
      <c r="D115" s="26">
        <v>1005761</v>
      </c>
      <c r="E115" s="56" t="s">
        <v>128</v>
      </c>
      <c r="F115" s="56"/>
      <c r="G115" s="66">
        <v>6</v>
      </c>
      <c r="H115" s="57" t="s">
        <v>11</v>
      </c>
      <c r="I115" s="57" t="s">
        <v>12</v>
      </c>
      <c r="J115" s="67">
        <v>4.6199999999999992</v>
      </c>
      <c r="K115" s="67">
        <v>17.899999999999999</v>
      </c>
    </row>
    <row r="116" spans="1:11" ht="50.25" customHeight="1" x14ac:dyDescent="0.3">
      <c r="A116" s="56" t="s">
        <v>7</v>
      </c>
      <c r="B116" s="56" t="s">
        <v>111</v>
      </c>
      <c r="C116" s="65">
        <v>6411800185806</v>
      </c>
      <c r="D116" s="26">
        <v>1006188</v>
      </c>
      <c r="E116" s="56" t="s">
        <v>129</v>
      </c>
      <c r="F116" s="56"/>
      <c r="G116" s="66">
        <v>6</v>
      </c>
      <c r="H116" s="57" t="s">
        <v>11</v>
      </c>
      <c r="I116" s="57" t="s">
        <v>12</v>
      </c>
      <c r="J116" s="67">
        <v>6.16</v>
      </c>
      <c r="K116" s="67">
        <v>23.9</v>
      </c>
    </row>
    <row r="117" spans="1:11" ht="50.25" customHeight="1" x14ac:dyDescent="0.3">
      <c r="A117" s="56" t="s">
        <v>7</v>
      </c>
      <c r="B117" s="56" t="s">
        <v>111</v>
      </c>
      <c r="C117" s="65">
        <v>6411800185813</v>
      </c>
      <c r="D117" s="26">
        <v>1006190</v>
      </c>
      <c r="E117" s="56" t="s">
        <v>130</v>
      </c>
      <c r="F117" s="56"/>
      <c r="G117" s="66">
        <v>2</v>
      </c>
      <c r="H117" s="57" t="s">
        <v>11</v>
      </c>
      <c r="I117" s="57" t="s">
        <v>12</v>
      </c>
      <c r="J117" s="67">
        <v>9.4600000000000009</v>
      </c>
      <c r="K117" s="67">
        <v>36.9</v>
      </c>
    </row>
    <row r="118" spans="1:11" ht="50.25" customHeight="1" x14ac:dyDescent="0.3">
      <c r="A118" s="56" t="s">
        <v>7</v>
      </c>
      <c r="B118" s="56" t="s">
        <v>111</v>
      </c>
      <c r="C118" s="65">
        <v>6411800120135</v>
      </c>
      <c r="D118" s="26">
        <v>1005766</v>
      </c>
      <c r="E118" s="56" t="s">
        <v>131</v>
      </c>
      <c r="F118" s="56"/>
      <c r="G118" s="66">
        <v>2</v>
      </c>
      <c r="H118" s="57" t="s">
        <v>11</v>
      </c>
      <c r="I118" s="57" t="s">
        <v>12</v>
      </c>
      <c r="J118" s="67">
        <v>11.440000000000001</v>
      </c>
      <c r="K118" s="67">
        <v>44.9</v>
      </c>
    </row>
    <row r="119" spans="1:11" ht="50.25" customHeight="1" x14ac:dyDescent="0.3">
      <c r="A119" s="56" t="s">
        <v>7</v>
      </c>
      <c r="B119" s="56" t="s">
        <v>111</v>
      </c>
      <c r="C119" s="65">
        <v>6411801010909</v>
      </c>
      <c r="D119" s="26">
        <v>1062364</v>
      </c>
      <c r="E119" s="56" t="s">
        <v>132</v>
      </c>
      <c r="F119" s="56"/>
      <c r="G119" s="66">
        <v>6</v>
      </c>
      <c r="H119" s="57" t="s">
        <v>11</v>
      </c>
      <c r="I119" s="57" t="s">
        <v>12</v>
      </c>
      <c r="J119" s="67">
        <v>5.83</v>
      </c>
      <c r="K119" s="67">
        <v>22.9</v>
      </c>
    </row>
    <row r="120" spans="1:11" ht="50.25" customHeight="1" x14ac:dyDescent="0.3">
      <c r="A120" s="56" t="s">
        <v>7</v>
      </c>
      <c r="B120" s="56" t="s">
        <v>111</v>
      </c>
      <c r="C120" s="65">
        <v>6411801010947</v>
      </c>
      <c r="D120" s="26">
        <v>1062368</v>
      </c>
      <c r="E120" s="56" t="s">
        <v>133</v>
      </c>
      <c r="F120" s="56"/>
      <c r="G120" s="66">
        <v>6</v>
      </c>
      <c r="H120" s="57" t="s">
        <v>11</v>
      </c>
      <c r="I120" s="57" t="s">
        <v>12</v>
      </c>
      <c r="J120" s="67">
        <v>5.83</v>
      </c>
      <c r="K120" s="67">
        <v>22.9</v>
      </c>
    </row>
    <row r="121" spans="1:11" ht="50.25" customHeight="1" x14ac:dyDescent="0.3">
      <c r="A121" s="56" t="s">
        <v>7</v>
      </c>
      <c r="B121" s="56" t="s">
        <v>111</v>
      </c>
      <c r="C121" s="65">
        <v>6411800120029</v>
      </c>
      <c r="D121" s="26">
        <v>1005749</v>
      </c>
      <c r="E121" s="56" t="s">
        <v>134</v>
      </c>
      <c r="F121" s="56"/>
      <c r="G121" s="66">
        <v>6</v>
      </c>
      <c r="H121" s="57" t="s">
        <v>11</v>
      </c>
      <c r="I121" s="57" t="s">
        <v>16</v>
      </c>
      <c r="J121" s="67">
        <v>5.83</v>
      </c>
      <c r="K121" s="67">
        <v>22.9</v>
      </c>
    </row>
    <row r="122" spans="1:11" ht="50.25" customHeight="1" x14ac:dyDescent="0.3">
      <c r="A122" s="56" t="s">
        <v>7</v>
      </c>
      <c r="B122" s="56" t="s">
        <v>111</v>
      </c>
      <c r="C122" s="65">
        <v>6411800120241</v>
      </c>
      <c r="D122" s="26">
        <v>1005769</v>
      </c>
      <c r="E122" s="56" t="s">
        <v>135</v>
      </c>
      <c r="F122" s="56"/>
      <c r="G122" s="66">
        <v>6</v>
      </c>
      <c r="H122" s="57" t="s">
        <v>11</v>
      </c>
      <c r="I122" s="57" t="s">
        <v>12</v>
      </c>
      <c r="J122" s="67">
        <v>6.38</v>
      </c>
      <c r="K122" s="67">
        <v>24.9</v>
      </c>
    </row>
    <row r="123" spans="1:11" ht="50.25" customHeight="1" x14ac:dyDescent="0.3">
      <c r="A123" s="56" t="s">
        <v>7</v>
      </c>
      <c r="B123" s="56" t="s">
        <v>111</v>
      </c>
      <c r="C123" s="65">
        <v>6411801010893</v>
      </c>
      <c r="D123" s="26">
        <v>1062363</v>
      </c>
      <c r="E123" s="56" t="s">
        <v>136</v>
      </c>
      <c r="F123" s="56"/>
      <c r="G123" s="66">
        <v>6</v>
      </c>
      <c r="H123" s="57" t="s">
        <v>11</v>
      </c>
      <c r="I123" s="57" t="s">
        <v>12</v>
      </c>
      <c r="J123" s="67">
        <v>6.38</v>
      </c>
      <c r="K123" s="67">
        <v>24.9</v>
      </c>
    </row>
    <row r="124" spans="1:11" ht="50.25" customHeight="1" x14ac:dyDescent="0.3">
      <c r="A124" s="56" t="s">
        <v>7</v>
      </c>
      <c r="B124" s="56" t="s">
        <v>111</v>
      </c>
      <c r="C124" s="65">
        <v>6411800120005</v>
      </c>
      <c r="D124" s="26">
        <v>1005745</v>
      </c>
      <c r="E124" s="56" t="s">
        <v>137</v>
      </c>
      <c r="F124" s="56"/>
      <c r="G124" s="66">
        <v>6</v>
      </c>
      <c r="H124" s="57" t="s">
        <v>11</v>
      </c>
      <c r="I124" s="57" t="s">
        <v>12</v>
      </c>
      <c r="J124" s="67">
        <v>6.38</v>
      </c>
      <c r="K124" s="67">
        <v>24.9</v>
      </c>
    </row>
    <row r="125" spans="1:11" ht="50.25" customHeight="1" x14ac:dyDescent="0.3">
      <c r="A125" s="56" t="s">
        <v>7</v>
      </c>
      <c r="B125" s="56" t="s">
        <v>111</v>
      </c>
      <c r="C125" s="65">
        <v>6411800120012</v>
      </c>
      <c r="D125" s="26">
        <v>1005747</v>
      </c>
      <c r="E125" s="56" t="s">
        <v>138</v>
      </c>
      <c r="F125" s="56"/>
      <c r="G125" s="66">
        <v>6</v>
      </c>
      <c r="H125" s="57" t="s">
        <v>11</v>
      </c>
      <c r="I125" s="57" t="s">
        <v>16</v>
      </c>
      <c r="J125" s="67">
        <v>7.15</v>
      </c>
      <c r="K125" s="67">
        <v>27.9</v>
      </c>
    </row>
    <row r="126" spans="1:11" ht="50.25" customHeight="1" x14ac:dyDescent="0.3">
      <c r="A126" s="56" t="s">
        <v>7</v>
      </c>
      <c r="B126" s="56" t="s">
        <v>111</v>
      </c>
      <c r="C126" s="65">
        <v>6411801010879</v>
      </c>
      <c r="D126" s="26">
        <v>1062361</v>
      </c>
      <c r="E126" s="56" t="s">
        <v>139</v>
      </c>
      <c r="F126" s="56"/>
      <c r="G126" s="66">
        <v>6</v>
      </c>
      <c r="H126" s="57" t="s">
        <v>11</v>
      </c>
      <c r="I126" s="57" t="s">
        <v>12</v>
      </c>
      <c r="J126" s="67">
        <v>7.5900000000000007</v>
      </c>
      <c r="K126" s="67">
        <v>29.9</v>
      </c>
    </row>
    <row r="127" spans="1:11" ht="50.25" customHeight="1" x14ac:dyDescent="0.3">
      <c r="A127" s="56" t="s">
        <v>7</v>
      </c>
      <c r="B127" s="56" t="s">
        <v>111</v>
      </c>
      <c r="C127" s="65">
        <v>6411800120036</v>
      </c>
      <c r="D127" s="26">
        <v>1005751</v>
      </c>
      <c r="E127" s="56" t="s">
        <v>140</v>
      </c>
      <c r="F127" s="56"/>
      <c r="G127" s="66">
        <v>6</v>
      </c>
      <c r="H127" s="57" t="s">
        <v>11</v>
      </c>
      <c r="I127" s="57" t="s">
        <v>16</v>
      </c>
      <c r="J127" s="67">
        <v>7.5900000000000007</v>
      </c>
      <c r="K127" s="67">
        <v>29.9</v>
      </c>
    </row>
    <row r="128" spans="1:11" ht="50.25" customHeight="1" x14ac:dyDescent="0.3">
      <c r="A128" s="56" t="s">
        <v>7</v>
      </c>
      <c r="B128" s="56" t="s">
        <v>111</v>
      </c>
      <c r="C128" s="65">
        <v>6411800120142</v>
      </c>
      <c r="D128" s="26">
        <v>1005767</v>
      </c>
      <c r="E128" s="56" t="s">
        <v>141</v>
      </c>
      <c r="F128" s="56"/>
      <c r="G128" s="66">
        <v>6</v>
      </c>
      <c r="H128" s="57" t="s">
        <v>11</v>
      </c>
      <c r="I128" s="57" t="s">
        <v>16</v>
      </c>
      <c r="J128" s="67">
        <v>6.38</v>
      </c>
      <c r="K128" s="67">
        <v>24.9</v>
      </c>
    </row>
    <row r="129" spans="1:11" ht="50.25" customHeight="1" x14ac:dyDescent="0.3">
      <c r="A129" s="56" t="s">
        <v>7</v>
      </c>
      <c r="B129" s="56" t="s">
        <v>111</v>
      </c>
      <c r="C129" s="65">
        <v>6411800120098</v>
      </c>
      <c r="D129" s="26">
        <v>1005759</v>
      </c>
      <c r="E129" s="56" t="s">
        <v>142</v>
      </c>
      <c r="F129" s="56"/>
      <c r="G129" s="66">
        <v>6</v>
      </c>
      <c r="H129" s="57" t="s">
        <v>11</v>
      </c>
      <c r="I129" s="57" t="s">
        <v>16</v>
      </c>
      <c r="J129" s="67">
        <v>3.8500000000000005</v>
      </c>
      <c r="K129" s="67">
        <v>14.9</v>
      </c>
    </row>
    <row r="130" spans="1:11" ht="50.25" customHeight="1" x14ac:dyDescent="0.3">
      <c r="A130" s="56" t="s">
        <v>7</v>
      </c>
      <c r="B130" s="56" t="s">
        <v>143</v>
      </c>
      <c r="C130" s="65">
        <v>6411800070690</v>
      </c>
      <c r="D130" s="26">
        <v>1005453</v>
      </c>
      <c r="E130" s="56" t="s">
        <v>144</v>
      </c>
      <c r="F130" s="56"/>
      <c r="G130" s="66">
        <v>6</v>
      </c>
      <c r="H130" s="57" t="s">
        <v>11</v>
      </c>
      <c r="I130" s="57" t="s">
        <v>12</v>
      </c>
      <c r="J130" s="67">
        <v>5.83</v>
      </c>
      <c r="K130" s="67">
        <v>22.9</v>
      </c>
    </row>
    <row r="131" spans="1:11" ht="50.25" customHeight="1" x14ac:dyDescent="0.3">
      <c r="A131" s="56" t="s">
        <v>7</v>
      </c>
      <c r="B131" s="56" t="s">
        <v>143</v>
      </c>
      <c r="C131" s="65">
        <v>6411800070720</v>
      </c>
      <c r="D131" s="26">
        <v>1005455</v>
      </c>
      <c r="E131" s="56" t="s">
        <v>145</v>
      </c>
      <c r="F131" s="56"/>
      <c r="G131" s="66">
        <v>6</v>
      </c>
      <c r="H131" s="57" t="s">
        <v>11</v>
      </c>
      <c r="I131" s="57" t="s">
        <v>12</v>
      </c>
      <c r="J131" s="67">
        <v>6.9300000000000006</v>
      </c>
      <c r="K131" s="67">
        <v>26.9</v>
      </c>
    </row>
    <row r="132" spans="1:11" ht="50.25" customHeight="1" x14ac:dyDescent="0.3">
      <c r="A132" s="56" t="s">
        <v>7</v>
      </c>
      <c r="B132" s="56" t="s">
        <v>143</v>
      </c>
      <c r="C132" s="65">
        <v>6411800070911</v>
      </c>
      <c r="D132" s="26">
        <v>1005465</v>
      </c>
      <c r="E132" s="56" t="s">
        <v>146</v>
      </c>
      <c r="F132" s="56"/>
      <c r="G132" s="66">
        <v>6</v>
      </c>
      <c r="H132" s="57" t="s">
        <v>11</v>
      </c>
      <c r="I132" s="57" t="s">
        <v>12</v>
      </c>
      <c r="J132" s="67">
        <v>6.38</v>
      </c>
      <c r="K132" s="67">
        <v>24.9</v>
      </c>
    </row>
    <row r="133" spans="1:11" ht="50.25" customHeight="1" x14ac:dyDescent="0.3">
      <c r="A133" s="56" t="s">
        <v>7</v>
      </c>
      <c r="B133" s="56" t="s">
        <v>143</v>
      </c>
      <c r="C133" s="65">
        <v>6411800070669</v>
      </c>
      <c r="D133" s="26">
        <v>1005451</v>
      </c>
      <c r="E133" s="56" t="s">
        <v>147</v>
      </c>
      <c r="F133" s="69"/>
      <c r="G133" s="66">
        <v>6</v>
      </c>
      <c r="H133" s="57">
        <v>6912002310</v>
      </c>
      <c r="I133" s="57" t="s">
        <v>12</v>
      </c>
      <c r="J133" s="67">
        <v>5.83</v>
      </c>
      <c r="K133" s="67">
        <v>22.9</v>
      </c>
    </row>
    <row r="134" spans="1:11" ht="50.25" customHeight="1" x14ac:dyDescent="0.3">
      <c r="A134" s="56" t="s">
        <v>7</v>
      </c>
      <c r="B134" s="56" t="s">
        <v>143</v>
      </c>
      <c r="C134" s="65">
        <v>6411800070652</v>
      </c>
      <c r="D134" s="26">
        <v>1005450</v>
      </c>
      <c r="E134" s="56" t="s">
        <v>148</v>
      </c>
      <c r="F134" s="56"/>
      <c r="G134" s="66">
        <v>6</v>
      </c>
      <c r="H134" s="57" t="s">
        <v>11</v>
      </c>
      <c r="I134" s="57" t="s">
        <v>12</v>
      </c>
      <c r="J134" s="67">
        <v>7.15</v>
      </c>
      <c r="K134" s="67">
        <v>27.9</v>
      </c>
    </row>
    <row r="135" spans="1:11" ht="50.25" customHeight="1" x14ac:dyDescent="0.3">
      <c r="A135" s="56" t="s">
        <v>7</v>
      </c>
      <c r="B135" s="56" t="s">
        <v>143</v>
      </c>
      <c r="C135" s="65">
        <v>6411800070638</v>
      </c>
      <c r="D135" s="26">
        <v>1005448</v>
      </c>
      <c r="E135" s="56" t="s">
        <v>149</v>
      </c>
      <c r="F135" s="56"/>
      <c r="G135" s="66">
        <v>6</v>
      </c>
      <c r="H135" s="57" t="s">
        <v>11</v>
      </c>
      <c r="I135" s="57" t="s">
        <v>12</v>
      </c>
      <c r="J135" s="67">
        <v>8.14</v>
      </c>
      <c r="K135" s="67">
        <v>31.9</v>
      </c>
    </row>
    <row r="136" spans="1:11" ht="50.25" customHeight="1" x14ac:dyDescent="0.3">
      <c r="A136" s="56" t="s">
        <v>7</v>
      </c>
      <c r="B136" s="56" t="s">
        <v>143</v>
      </c>
      <c r="C136" s="65">
        <v>6411800070645</v>
      </c>
      <c r="D136" s="26">
        <v>1005449</v>
      </c>
      <c r="E136" s="56" t="s">
        <v>150</v>
      </c>
      <c r="F136" s="56"/>
      <c r="G136" s="66">
        <v>6</v>
      </c>
      <c r="H136" s="57" t="s">
        <v>11</v>
      </c>
      <c r="I136" s="57" t="s">
        <v>12</v>
      </c>
      <c r="J136" s="67">
        <v>8.14</v>
      </c>
      <c r="K136" s="67">
        <v>31.9</v>
      </c>
    </row>
    <row r="137" spans="1:11" ht="50.25" customHeight="1" x14ac:dyDescent="0.3">
      <c r="A137" s="56" t="s">
        <v>7</v>
      </c>
      <c r="B137" s="56" t="s">
        <v>143</v>
      </c>
      <c r="C137" s="65">
        <v>6411800070706</v>
      </c>
      <c r="D137" s="26">
        <v>1005454</v>
      </c>
      <c r="E137" s="56" t="s">
        <v>151</v>
      </c>
      <c r="F137" s="56"/>
      <c r="G137" s="66">
        <v>6</v>
      </c>
      <c r="H137" s="57" t="s">
        <v>11</v>
      </c>
      <c r="I137" s="57" t="s">
        <v>12</v>
      </c>
      <c r="J137" s="67">
        <v>3.8500000000000005</v>
      </c>
      <c r="K137" s="67">
        <v>14.9</v>
      </c>
    </row>
    <row r="138" spans="1:11" ht="50.25" customHeight="1" x14ac:dyDescent="0.3">
      <c r="A138" s="56" t="s">
        <v>7</v>
      </c>
      <c r="B138" s="56" t="s">
        <v>143</v>
      </c>
      <c r="C138" s="65">
        <v>6411800070737</v>
      </c>
      <c r="D138" s="26">
        <v>1005456</v>
      </c>
      <c r="E138" s="56" t="s">
        <v>152</v>
      </c>
      <c r="F138" s="56"/>
      <c r="G138" s="66">
        <v>6</v>
      </c>
      <c r="H138" s="57" t="s">
        <v>11</v>
      </c>
      <c r="I138" s="57" t="s">
        <v>12</v>
      </c>
      <c r="J138" s="67">
        <v>4.6199999999999992</v>
      </c>
      <c r="K138" s="67">
        <v>17.899999999999999</v>
      </c>
    </row>
    <row r="139" spans="1:11" ht="50.25" customHeight="1" x14ac:dyDescent="0.3">
      <c r="A139" s="56" t="s">
        <v>7</v>
      </c>
      <c r="B139" s="56" t="s">
        <v>153</v>
      </c>
      <c r="C139" s="65">
        <v>6411801004663</v>
      </c>
      <c r="D139" s="26">
        <v>1025644</v>
      </c>
      <c r="E139" s="56" t="s">
        <v>154</v>
      </c>
      <c r="F139" s="56"/>
      <c r="G139" s="66">
        <v>6</v>
      </c>
      <c r="H139" s="57" t="s">
        <v>11</v>
      </c>
      <c r="I139" s="57" t="s">
        <v>14</v>
      </c>
      <c r="J139" s="67">
        <v>4.29</v>
      </c>
      <c r="K139" s="67">
        <v>16.899999999999999</v>
      </c>
    </row>
    <row r="140" spans="1:11" ht="50.25" customHeight="1" x14ac:dyDescent="0.3">
      <c r="A140" s="56" t="s">
        <v>7</v>
      </c>
      <c r="B140" s="56" t="s">
        <v>153</v>
      </c>
      <c r="C140" s="65">
        <v>6411801013061</v>
      </c>
      <c r="D140" s="26">
        <v>1069225</v>
      </c>
      <c r="E140" s="56" t="s">
        <v>155</v>
      </c>
      <c r="F140" s="56"/>
      <c r="G140" s="66" t="s">
        <v>30</v>
      </c>
      <c r="H140" s="58" t="s">
        <v>11</v>
      </c>
      <c r="I140" s="57" t="s">
        <v>14</v>
      </c>
      <c r="J140" s="67">
        <v>4.29</v>
      </c>
      <c r="K140" s="67">
        <v>16.899999999999999</v>
      </c>
    </row>
    <row r="141" spans="1:11" ht="50.25" customHeight="1" x14ac:dyDescent="0.3">
      <c r="A141" s="56" t="s">
        <v>7</v>
      </c>
      <c r="B141" s="56" t="s">
        <v>156</v>
      </c>
      <c r="C141" s="65">
        <v>6411801014518</v>
      </c>
      <c r="D141" s="26">
        <v>1070783</v>
      </c>
      <c r="E141" s="56" t="s">
        <v>157</v>
      </c>
      <c r="F141" s="68"/>
      <c r="G141" s="66" t="s">
        <v>30</v>
      </c>
      <c r="H141" s="57" t="s">
        <v>11</v>
      </c>
      <c r="I141" s="57" t="s">
        <v>14</v>
      </c>
      <c r="J141" s="67">
        <v>4.29</v>
      </c>
      <c r="K141" s="67">
        <v>16.899999999999999</v>
      </c>
    </row>
    <row r="142" spans="1:11" ht="50.25" customHeight="1" x14ac:dyDescent="0.3">
      <c r="A142" s="56" t="s">
        <v>7</v>
      </c>
      <c r="B142" s="56" t="s">
        <v>153</v>
      </c>
      <c r="C142" s="65">
        <v>6411801004717</v>
      </c>
      <c r="D142" s="26">
        <v>1025649</v>
      </c>
      <c r="E142" s="56" t="s">
        <v>158</v>
      </c>
      <c r="F142" s="56"/>
      <c r="G142" s="66">
        <v>6</v>
      </c>
      <c r="H142" s="57" t="s">
        <v>11</v>
      </c>
      <c r="I142" s="57" t="s">
        <v>14</v>
      </c>
      <c r="J142" s="67">
        <v>5.61</v>
      </c>
      <c r="K142" s="67">
        <v>21.9</v>
      </c>
    </row>
    <row r="143" spans="1:11" ht="50.25" customHeight="1" x14ac:dyDescent="0.3">
      <c r="A143" s="56" t="s">
        <v>7</v>
      </c>
      <c r="B143" s="56" t="s">
        <v>153</v>
      </c>
      <c r="C143" s="65">
        <v>6411801013078</v>
      </c>
      <c r="D143" s="26">
        <v>1069226</v>
      </c>
      <c r="E143" s="56" t="s">
        <v>159</v>
      </c>
      <c r="F143" s="56"/>
      <c r="G143" s="66" t="s">
        <v>30</v>
      </c>
      <c r="H143" s="58" t="s">
        <v>11</v>
      </c>
      <c r="I143" s="57" t="s">
        <v>14</v>
      </c>
      <c r="J143" s="67">
        <v>5.61</v>
      </c>
      <c r="K143" s="67">
        <v>21.9</v>
      </c>
    </row>
    <row r="144" spans="1:11" ht="50.25" customHeight="1" x14ac:dyDescent="0.3">
      <c r="A144" s="56" t="s">
        <v>7</v>
      </c>
      <c r="B144" s="56" t="s">
        <v>156</v>
      </c>
      <c r="C144" s="65">
        <v>6411801014525</v>
      </c>
      <c r="D144" s="26">
        <v>1070784</v>
      </c>
      <c r="E144" s="56" t="s">
        <v>160</v>
      </c>
      <c r="F144" s="68"/>
      <c r="G144" s="66" t="s">
        <v>30</v>
      </c>
      <c r="H144" s="57" t="s">
        <v>11</v>
      </c>
      <c r="I144" s="57" t="s">
        <v>14</v>
      </c>
      <c r="J144" s="67">
        <v>5.61</v>
      </c>
      <c r="K144" s="67">
        <v>21.9</v>
      </c>
    </row>
    <row r="145" spans="1:11" ht="50.25" customHeight="1" x14ac:dyDescent="0.3">
      <c r="A145" s="56" t="s">
        <v>7</v>
      </c>
      <c r="B145" s="56" t="s">
        <v>153</v>
      </c>
      <c r="C145" s="65">
        <v>6411801004724</v>
      </c>
      <c r="D145" s="26">
        <v>1025650</v>
      </c>
      <c r="E145" s="56" t="s">
        <v>161</v>
      </c>
      <c r="F145" s="56"/>
      <c r="G145" s="66">
        <v>2</v>
      </c>
      <c r="H145" s="57" t="s">
        <v>11</v>
      </c>
      <c r="I145" s="57" t="s">
        <v>14</v>
      </c>
      <c r="J145" s="67">
        <v>11.22</v>
      </c>
      <c r="K145" s="67">
        <v>43.9</v>
      </c>
    </row>
    <row r="146" spans="1:11" ht="50.25" customHeight="1" x14ac:dyDescent="0.3">
      <c r="A146" s="56" t="s">
        <v>7</v>
      </c>
      <c r="B146" s="56" t="s">
        <v>153</v>
      </c>
      <c r="C146" s="65">
        <v>6411801004670</v>
      </c>
      <c r="D146" s="26">
        <v>1025645</v>
      </c>
      <c r="E146" s="56" t="s">
        <v>162</v>
      </c>
      <c r="F146" s="56"/>
      <c r="G146" s="66">
        <v>6</v>
      </c>
      <c r="H146" s="57" t="s">
        <v>11</v>
      </c>
      <c r="I146" s="57" t="s">
        <v>12</v>
      </c>
      <c r="J146" s="67">
        <v>4.07</v>
      </c>
      <c r="K146" s="67">
        <v>15.9</v>
      </c>
    </row>
    <row r="147" spans="1:11" ht="50.25" customHeight="1" x14ac:dyDescent="0.3">
      <c r="A147" s="56" t="s">
        <v>7</v>
      </c>
      <c r="B147" s="56" t="s">
        <v>153</v>
      </c>
      <c r="C147" s="65">
        <v>6411801013030</v>
      </c>
      <c r="D147" s="26">
        <v>1069222</v>
      </c>
      <c r="E147" s="56" t="s">
        <v>163</v>
      </c>
      <c r="F147" s="56"/>
      <c r="G147" s="66" t="s">
        <v>30</v>
      </c>
      <c r="H147" s="58" t="s">
        <v>11</v>
      </c>
      <c r="I147" s="57" t="s">
        <v>12</v>
      </c>
      <c r="J147" s="67">
        <v>4.07</v>
      </c>
      <c r="K147" s="67">
        <v>15.9</v>
      </c>
    </row>
    <row r="148" spans="1:11" ht="50.25" customHeight="1" x14ac:dyDescent="0.3">
      <c r="A148" s="56" t="s">
        <v>7</v>
      </c>
      <c r="B148" s="56" t="s">
        <v>156</v>
      </c>
      <c r="C148" s="65">
        <v>6411801014471</v>
      </c>
      <c r="D148" s="26">
        <v>1070779</v>
      </c>
      <c r="E148" s="56" t="s">
        <v>164</v>
      </c>
      <c r="F148" s="68"/>
      <c r="G148" s="66" t="s">
        <v>30</v>
      </c>
      <c r="H148" s="57" t="s">
        <v>11</v>
      </c>
      <c r="I148" s="57" t="s">
        <v>12</v>
      </c>
      <c r="J148" s="67">
        <v>4.07</v>
      </c>
      <c r="K148" s="67">
        <v>15.9</v>
      </c>
    </row>
    <row r="149" spans="1:11" ht="50.25" customHeight="1" x14ac:dyDescent="0.3">
      <c r="A149" s="56" t="s">
        <v>7</v>
      </c>
      <c r="B149" s="56" t="s">
        <v>153</v>
      </c>
      <c r="C149" s="65">
        <v>6411801005974</v>
      </c>
      <c r="D149" s="26">
        <v>1027020</v>
      </c>
      <c r="E149" s="56" t="s">
        <v>165</v>
      </c>
      <c r="F149" s="56"/>
      <c r="G149" s="66">
        <v>6</v>
      </c>
      <c r="H149" s="57" t="s">
        <v>11</v>
      </c>
      <c r="I149" s="57" t="s">
        <v>12</v>
      </c>
      <c r="J149" s="67">
        <v>4.6199999999999992</v>
      </c>
      <c r="K149" s="67">
        <v>17.899999999999999</v>
      </c>
    </row>
    <row r="150" spans="1:11" ht="50.25" customHeight="1" x14ac:dyDescent="0.3">
      <c r="A150" s="56" t="s">
        <v>7</v>
      </c>
      <c r="B150" s="56" t="s">
        <v>153</v>
      </c>
      <c r="C150" s="65">
        <v>6411801013016</v>
      </c>
      <c r="D150" s="26">
        <v>1069220</v>
      </c>
      <c r="E150" s="56" t="s">
        <v>166</v>
      </c>
      <c r="F150" s="56"/>
      <c r="G150" s="66" t="s">
        <v>30</v>
      </c>
      <c r="H150" s="58" t="s">
        <v>11</v>
      </c>
      <c r="I150" s="57" t="s">
        <v>12</v>
      </c>
      <c r="J150" s="67">
        <v>4.6199999999999992</v>
      </c>
      <c r="K150" s="67">
        <v>17.899999999999999</v>
      </c>
    </row>
    <row r="151" spans="1:11" ht="50.25" customHeight="1" x14ac:dyDescent="0.3">
      <c r="A151" s="56" t="s">
        <v>7</v>
      </c>
      <c r="B151" s="56" t="s">
        <v>156</v>
      </c>
      <c r="C151" s="65">
        <v>6411801014495</v>
      </c>
      <c r="D151" s="26">
        <v>1070781</v>
      </c>
      <c r="E151" s="56" t="s">
        <v>167</v>
      </c>
      <c r="F151" s="68"/>
      <c r="G151" s="66" t="s">
        <v>30</v>
      </c>
      <c r="H151" s="57" t="s">
        <v>11</v>
      </c>
      <c r="I151" s="57" t="s">
        <v>12</v>
      </c>
      <c r="J151" s="67">
        <v>4.6199999999999992</v>
      </c>
      <c r="K151" s="67">
        <v>17.899999999999999</v>
      </c>
    </row>
    <row r="152" spans="1:11" ht="50.25" customHeight="1" x14ac:dyDescent="0.3">
      <c r="A152" s="56" t="s">
        <v>7</v>
      </c>
      <c r="B152" s="56" t="s">
        <v>153</v>
      </c>
      <c r="C152" s="65">
        <v>6411801005981</v>
      </c>
      <c r="D152" s="26">
        <v>1027021</v>
      </c>
      <c r="E152" s="56" t="s">
        <v>168</v>
      </c>
      <c r="F152" s="56"/>
      <c r="G152" s="66">
        <v>6</v>
      </c>
      <c r="H152" s="57" t="s">
        <v>11</v>
      </c>
      <c r="I152" s="57" t="s">
        <v>14</v>
      </c>
      <c r="J152" s="67">
        <v>6.38</v>
      </c>
      <c r="K152" s="67">
        <v>24.9</v>
      </c>
    </row>
    <row r="153" spans="1:11" ht="50.25" customHeight="1" x14ac:dyDescent="0.3">
      <c r="A153" s="56" t="s">
        <v>7</v>
      </c>
      <c r="B153" s="56" t="s">
        <v>153</v>
      </c>
      <c r="C153" s="65">
        <v>6411801013054</v>
      </c>
      <c r="D153" s="26">
        <v>1069224</v>
      </c>
      <c r="E153" s="56" t="s">
        <v>169</v>
      </c>
      <c r="F153" s="56"/>
      <c r="G153" s="66" t="s">
        <v>30</v>
      </c>
      <c r="H153" s="58" t="s">
        <v>11</v>
      </c>
      <c r="I153" s="57" t="s">
        <v>14</v>
      </c>
      <c r="J153" s="67">
        <v>6.38</v>
      </c>
      <c r="K153" s="67">
        <v>24.9</v>
      </c>
    </row>
    <row r="154" spans="1:11" ht="50.25" customHeight="1" x14ac:dyDescent="0.3">
      <c r="A154" s="56" t="s">
        <v>7</v>
      </c>
      <c r="B154" s="56" t="s">
        <v>156</v>
      </c>
      <c r="C154" s="65">
        <v>6411801014556</v>
      </c>
      <c r="D154" s="26">
        <v>1070787</v>
      </c>
      <c r="E154" s="56" t="s">
        <v>170</v>
      </c>
      <c r="F154" s="68"/>
      <c r="G154" s="66" t="s">
        <v>30</v>
      </c>
      <c r="H154" s="57" t="s">
        <v>11</v>
      </c>
      <c r="I154" s="57" t="s">
        <v>14</v>
      </c>
      <c r="J154" s="67">
        <v>6.38</v>
      </c>
      <c r="K154" s="67">
        <v>24.9</v>
      </c>
    </row>
    <row r="155" spans="1:11" ht="50.25" customHeight="1" x14ac:dyDescent="0.3">
      <c r="A155" s="56" t="s">
        <v>7</v>
      </c>
      <c r="B155" s="56" t="s">
        <v>153</v>
      </c>
      <c r="C155" s="65">
        <v>6411801006742</v>
      </c>
      <c r="D155" s="26">
        <v>1050704</v>
      </c>
      <c r="E155" s="56" t="s">
        <v>171</v>
      </c>
      <c r="F155" s="56"/>
      <c r="G155" s="66">
        <v>6</v>
      </c>
      <c r="H155" s="57" t="s">
        <v>11</v>
      </c>
      <c r="I155" s="57" t="s">
        <v>12</v>
      </c>
      <c r="J155" s="67">
        <v>4.6199999999999992</v>
      </c>
      <c r="K155" s="67">
        <v>17.899999999999999</v>
      </c>
    </row>
    <row r="156" spans="1:11" ht="50.25" customHeight="1" x14ac:dyDescent="0.3">
      <c r="A156" s="56" t="s">
        <v>7</v>
      </c>
      <c r="B156" s="56" t="s">
        <v>153</v>
      </c>
      <c r="C156" s="65">
        <v>6411801004649</v>
      </c>
      <c r="D156" s="26">
        <v>1025642</v>
      </c>
      <c r="E156" s="56" t="s">
        <v>172</v>
      </c>
      <c r="F156" s="56"/>
      <c r="G156" s="66">
        <v>6</v>
      </c>
      <c r="H156" s="57" t="s">
        <v>11</v>
      </c>
      <c r="I156" s="57" t="s">
        <v>12</v>
      </c>
      <c r="J156" s="67">
        <v>4.6199999999999992</v>
      </c>
      <c r="K156" s="67">
        <v>17.899999999999999</v>
      </c>
    </row>
    <row r="157" spans="1:11" ht="50.25" customHeight="1" x14ac:dyDescent="0.3">
      <c r="A157" s="56" t="s">
        <v>7</v>
      </c>
      <c r="B157" s="56" t="s">
        <v>153</v>
      </c>
      <c r="C157" s="65">
        <v>6411801013023</v>
      </c>
      <c r="D157" s="26">
        <v>1069221</v>
      </c>
      <c r="E157" s="56" t="s">
        <v>173</v>
      </c>
      <c r="F157" s="56"/>
      <c r="G157" s="66" t="s">
        <v>30</v>
      </c>
      <c r="H157" s="58" t="s">
        <v>11</v>
      </c>
      <c r="I157" s="57" t="s">
        <v>12</v>
      </c>
      <c r="J157" s="67">
        <v>4.6199999999999992</v>
      </c>
      <c r="K157" s="67">
        <v>17.899999999999999</v>
      </c>
    </row>
    <row r="158" spans="1:11" ht="50.25" customHeight="1" x14ac:dyDescent="0.3">
      <c r="A158" s="56" t="s">
        <v>7</v>
      </c>
      <c r="B158" s="56" t="s">
        <v>156</v>
      </c>
      <c r="C158" s="65">
        <v>6411801014488</v>
      </c>
      <c r="D158" s="26">
        <v>1070780</v>
      </c>
      <c r="E158" s="56" t="s">
        <v>174</v>
      </c>
      <c r="F158" s="68"/>
      <c r="G158" s="66" t="s">
        <v>30</v>
      </c>
      <c r="H158" s="57" t="s">
        <v>11</v>
      </c>
      <c r="I158" s="57" t="s">
        <v>12</v>
      </c>
      <c r="J158" s="67">
        <v>4.6199999999999992</v>
      </c>
      <c r="K158" s="67">
        <v>17.899999999999999</v>
      </c>
    </row>
    <row r="159" spans="1:11" ht="50.25" customHeight="1" x14ac:dyDescent="0.3">
      <c r="A159" s="56" t="s">
        <v>7</v>
      </c>
      <c r="B159" s="56" t="s">
        <v>156</v>
      </c>
      <c r="C159" s="65">
        <v>6411801014501</v>
      </c>
      <c r="D159" s="26">
        <v>1070782</v>
      </c>
      <c r="E159" s="56" t="s">
        <v>175</v>
      </c>
      <c r="F159" s="68"/>
      <c r="G159" s="66" t="s">
        <v>30</v>
      </c>
      <c r="H159" s="57" t="s">
        <v>11</v>
      </c>
      <c r="I159" s="57" t="s">
        <v>12</v>
      </c>
      <c r="J159" s="67">
        <v>4.84</v>
      </c>
      <c r="K159" s="67">
        <v>18.899999999999999</v>
      </c>
    </row>
    <row r="160" spans="1:11" ht="50.25" customHeight="1" x14ac:dyDescent="0.3">
      <c r="A160" s="56" t="s">
        <v>7</v>
      </c>
      <c r="B160" s="56" t="s">
        <v>153</v>
      </c>
      <c r="C160" s="65">
        <v>6411801004687</v>
      </c>
      <c r="D160" s="26">
        <v>1025646</v>
      </c>
      <c r="E160" s="56" t="s">
        <v>176</v>
      </c>
      <c r="F160" s="56"/>
      <c r="G160" s="66">
        <v>6</v>
      </c>
      <c r="H160" s="57" t="s">
        <v>11</v>
      </c>
      <c r="I160" s="57" t="s">
        <v>14</v>
      </c>
      <c r="J160" s="67">
        <v>3.8500000000000005</v>
      </c>
      <c r="K160" s="67">
        <v>14.9</v>
      </c>
    </row>
    <row r="161" spans="1:11" ht="50.25" customHeight="1" x14ac:dyDescent="0.3">
      <c r="A161" s="56" t="s">
        <v>7</v>
      </c>
      <c r="B161" s="56" t="s">
        <v>153</v>
      </c>
      <c r="C161" s="65">
        <v>6411801013108</v>
      </c>
      <c r="D161" s="26">
        <v>1069229</v>
      </c>
      <c r="E161" s="56" t="s">
        <v>177</v>
      </c>
      <c r="F161" s="56"/>
      <c r="G161" s="66" t="s">
        <v>30</v>
      </c>
      <c r="H161" s="58">
        <v>6912002310</v>
      </c>
      <c r="I161" s="57" t="s">
        <v>14</v>
      </c>
      <c r="J161" s="67">
        <v>3.8500000000000005</v>
      </c>
      <c r="K161" s="67">
        <v>14.9</v>
      </c>
    </row>
    <row r="162" spans="1:11" ht="50.25" customHeight="1" x14ac:dyDescent="0.3">
      <c r="A162" s="56" t="s">
        <v>7</v>
      </c>
      <c r="B162" s="56" t="s">
        <v>156</v>
      </c>
      <c r="C162" s="65">
        <v>6411801014532</v>
      </c>
      <c r="D162" s="26">
        <v>1070785</v>
      </c>
      <c r="E162" s="56" t="s">
        <v>178</v>
      </c>
      <c r="F162" s="68"/>
      <c r="G162" s="66" t="s">
        <v>30</v>
      </c>
      <c r="H162" s="57" t="s">
        <v>11</v>
      </c>
      <c r="I162" s="57" t="s">
        <v>14</v>
      </c>
      <c r="J162" s="67">
        <v>3.8500000000000005</v>
      </c>
      <c r="K162" s="67">
        <v>14.9</v>
      </c>
    </row>
    <row r="163" spans="1:11" ht="50.25" customHeight="1" x14ac:dyDescent="0.3">
      <c r="A163" s="56" t="s">
        <v>7</v>
      </c>
      <c r="B163" s="56" t="s">
        <v>153</v>
      </c>
      <c r="C163" s="65">
        <v>6411801004694</v>
      </c>
      <c r="D163" s="26">
        <v>1025647</v>
      </c>
      <c r="E163" s="56" t="s">
        <v>179</v>
      </c>
      <c r="F163" s="56"/>
      <c r="G163" s="66">
        <v>6</v>
      </c>
      <c r="H163" s="57" t="s">
        <v>11</v>
      </c>
      <c r="I163" s="57" t="s">
        <v>14</v>
      </c>
      <c r="J163" s="67">
        <v>4.07</v>
      </c>
      <c r="K163" s="67">
        <v>15.9</v>
      </c>
    </row>
    <row r="164" spans="1:11" ht="50.25" customHeight="1" x14ac:dyDescent="0.3">
      <c r="A164" s="56" t="s">
        <v>7</v>
      </c>
      <c r="B164" s="56" t="s">
        <v>153</v>
      </c>
      <c r="C164" s="65">
        <v>6411801013047</v>
      </c>
      <c r="D164" s="26">
        <v>1069223</v>
      </c>
      <c r="E164" s="56" t="s">
        <v>180</v>
      </c>
      <c r="F164" s="56"/>
      <c r="G164" s="66" t="s">
        <v>30</v>
      </c>
      <c r="H164" s="58" t="s">
        <v>11</v>
      </c>
      <c r="I164" s="57" t="s">
        <v>14</v>
      </c>
      <c r="J164" s="67">
        <v>4.07</v>
      </c>
      <c r="K164" s="67">
        <v>15.9</v>
      </c>
    </row>
    <row r="165" spans="1:11" ht="50.25" customHeight="1" x14ac:dyDescent="0.3">
      <c r="A165" s="56" t="s">
        <v>7</v>
      </c>
      <c r="B165" s="56" t="s">
        <v>156</v>
      </c>
      <c r="C165" s="65">
        <v>6411801014549</v>
      </c>
      <c r="D165" s="26">
        <v>1070786</v>
      </c>
      <c r="E165" s="56" t="s">
        <v>181</v>
      </c>
      <c r="F165" s="68"/>
      <c r="G165" s="66" t="s">
        <v>30</v>
      </c>
      <c r="H165" s="57" t="s">
        <v>11</v>
      </c>
      <c r="I165" s="57" t="s">
        <v>14</v>
      </c>
      <c r="J165" s="67">
        <v>4.07</v>
      </c>
      <c r="K165" s="67">
        <v>15.9</v>
      </c>
    </row>
    <row r="166" spans="1:11" ht="50.25" customHeight="1" x14ac:dyDescent="0.3">
      <c r="A166" s="56" t="s">
        <v>7</v>
      </c>
      <c r="B166" s="56" t="s">
        <v>153</v>
      </c>
      <c r="C166" s="65">
        <v>6411801004656</v>
      </c>
      <c r="D166" s="26">
        <v>1025643</v>
      </c>
      <c r="E166" s="56" t="s">
        <v>182</v>
      </c>
      <c r="F166" s="56"/>
      <c r="G166" s="66">
        <v>6</v>
      </c>
      <c r="H166" s="57" t="s">
        <v>11</v>
      </c>
      <c r="I166" s="57" t="s">
        <v>14</v>
      </c>
      <c r="J166" s="67">
        <v>4.6199999999999992</v>
      </c>
      <c r="K166" s="67">
        <v>17.899999999999999</v>
      </c>
    </row>
    <row r="167" spans="1:11" ht="50.25" customHeight="1" x14ac:dyDescent="0.3">
      <c r="A167" s="56" t="s">
        <v>7</v>
      </c>
      <c r="B167" s="56" t="s">
        <v>153</v>
      </c>
      <c r="C167" s="65">
        <v>6411801013085</v>
      </c>
      <c r="D167" s="26">
        <v>1069227</v>
      </c>
      <c r="E167" s="56" t="s">
        <v>183</v>
      </c>
      <c r="F167" s="56"/>
      <c r="G167" s="66" t="s">
        <v>30</v>
      </c>
      <c r="H167" s="58" t="s">
        <v>11</v>
      </c>
      <c r="I167" s="57" t="s">
        <v>14</v>
      </c>
      <c r="J167" s="67">
        <v>4.6199999999999992</v>
      </c>
      <c r="K167" s="67">
        <v>17.899999999999999</v>
      </c>
    </row>
    <row r="168" spans="1:11" ht="50.25" customHeight="1" x14ac:dyDescent="0.3">
      <c r="A168" s="56" t="s">
        <v>7</v>
      </c>
      <c r="B168" s="56" t="s">
        <v>156</v>
      </c>
      <c r="C168" s="65">
        <v>6411801005301</v>
      </c>
      <c r="D168" s="26">
        <v>1026426</v>
      </c>
      <c r="E168" s="56" t="s">
        <v>184</v>
      </c>
      <c r="F168" s="68"/>
      <c r="G168" s="66">
        <v>6</v>
      </c>
      <c r="H168" s="57" t="s">
        <v>11</v>
      </c>
      <c r="I168" s="57" t="s">
        <v>14</v>
      </c>
      <c r="J168" s="67">
        <v>4.6199999999999992</v>
      </c>
      <c r="K168" s="67">
        <v>17.899999999999999</v>
      </c>
    </row>
    <row r="169" spans="1:11" ht="50.25" customHeight="1" x14ac:dyDescent="0.3">
      <c r="A169" s="56" t="s">
        <v>7</v>
      </c>
      <c r="B169" s="56" t="s">
        <v>153</v>
      </c>
      <c r="C169" s="65">
        <v>6411801004700</v>
      </c>
      <c r="D169" s="26">
        <v>1025648</v>
      </c>
      <c r="E169" s="56" t="s">
        <v>185</v>
      </c>
      <c r="F169" s="56"/>
      <c r="G169" s="66">
        <v>6</v>
      </c>
      <c r="H169" s="57" t="s">
        <v>11</v>
      </c>
      <c r="I169" s="57" t="s">
        <v>14</v>
      </c>
      <c r="J169" s="67">
        <v>5.61</v>
      </c>
      <c r="K169" s="67">
        <v>21.9</v>
      </c>
    </row>
    <row r="170" spans="1:11" ht="50.25" customHeight="1" x14ac:dyDescent="0.3">
      <c r="A170" s="56" t="s">
        <v>7</v>
      </c>
      <c r="B170" s="56" t="s">
        <v>153</v>
      </c>
      <c r="C170" s="65">
        <v>6411801013092</v>
      </c>
      <c r="D170" s="26">
        <v>1069228</v>
      </c>
      <c r="E170" s="56" t="s">
        <v>186</v>
      </c>
      <c r="F170" s="56"/>
      <c r="G170" s="66" t="s">
        <v>30</v>
      </c>
      <c r="H170" s="58" t="s">
        <v>11</v>
      </c>
      <c r="I170" s="57" t="s">
        <v>14</v>
      </c>
      <c r="J170" s="67">
        <v>5.61</v>
      </c>
      <c r="K170" s="67">
        <v>21.9</v>
      </c>
    </row>
    <row r="171" spans="1:11" ht="50.25" customHeight="1" x14ac:dyDescent="0.3">
      <c r="A171" s="56" t="s">
        <v>7</v>
      </c>
      <c r="B171" s="56" t="s">
        <v>156</v>
      </c>
      <c r="C171" s="65">
        <v>6411801005318</v>
      </c>
      <c r="D171" s="26">
        <v>1026427</v>
      </c>
      <c r="E171" s="56" t="s">
        <v>187</v>
      </c>
      <c r="F171" s="68"/>
      <c r="G171" s="66" t="s">
        <v>30</v>
      </c>
      <c r="H171" s="57" t="s">
        <v>11</v>
      </c>
      <c r="I171" s="57" t="s">
        <v>14</v>
      </c>
      <c r="J171" s="67">
        <v>5.61</v>
      </c>
      <c r="K171" s="67">
        <v>21.9</v>
      </c>
    </row>
    <row r="172" spans="1:11" ht="50.25" customHeight="1" x14ac:dyDescent="0.3">
      <c r="A172" s="56" t="s">
        <v>7</v>
      </c>
      <c r="B172" s="56" t="s">
        <v>188</v>
      </c>
      <c r="C172" s="65">
        <v>6411801010121</v>
      </c>
      <c r="D172" s="26">
        <v>1059706</v>
      </c>
      <c r="E172" s="56" t="s">
        <v>189</v>
      </c>
      <c r="F172" s="56"/>
      <c r="G172" s="66">
        <v>6</v>
      </c>
      <c r="H172" s="57" t="s">
        <v>11</v>
      </c>
      <c r="I172" s="57" t="s">
        <v>12</v>
      </c>
      <c r="J172" s="67">
        <v>8.69</v>
      </c>
      <c r="K172" s="67">
        <v>33.9</v>
      </c>
    </row>
    <row r="173" spans="1:11" ht="50.25" customHeight="1" x14ac:dyDescent="0.3">
      <c r="A173" s="56" t="s">
        <v>7</v>
      </c>
      <c r="B173" s="56" t="s">
        <v>188</v>
      </c>
      <c r="C173" s="65">
        <v>6411801010138</v>
      </c>
      <c r="D173" s="26">
        <v>1059707</v>
      </c>
      <c r="E173" s="56" t="s">
        <v>190</v>
      </c>
      <c r="F173" s="56"/>
      <c r="G173" s="66">
        <v>6</v>
      </c>
      <c r="H173" s="57" t="s">
        <v>11</v>
      </c>
      <c r="I173" s="57" t="s">
        <v>12</v>
      </c>
      <c r="J173" s="67">
        <v>8.69</v>
      </c>
      <c r="K173" s="67">
        <v>33.9</v>
      </c>
    </row>
    <row r="174" spans="1:11" ht="50.25" customHeight="1" x14ac:dyDescent="0.3">
      <c r="A174" s="56" t="s">
        <v>7</v>
      </c>
      <c r="B174" s="56" t="s">
        <v>188</v>
      </c>
      <c r="C174" s="65">
        <v>6411800089425</v>
      </c>
      <c r="D174" s="26">
        <v>1005590</v>
      </c>
      <c r="E174" s="56" t="s">
        <v>191</v>
      </c>
      <c r="F174" s="56"/>
      <c r="G174" s="66">
        <v>6</v>
      </c>
      <c r="H174" s="57" t="s">
        <v>11</v>
      </c>
      <c r="I174" s="57" t="s">
        <v>16</v>
      </c>
      <c r="J174" s="67">
        <v>10.450000000000001</v>
      </c>
      <c r="K174" s="67">
        <v>40.9</v>
      </c>
    </row>
    <row r="175" spans="1:11" ht="50.25" customHeight="1" x14ac:dyDescent="0.3">
      <c r="A175" s="56" t="s">
        <v>7</v>
      </c>
      <c r="B175" s="56" t="s">
        <v>188</v>
      </c>
      <c r="C175" s="65">
        <v>6411800090827</v>
      </c>
      <c r="D175" s="26">
        <v>1005619</v>
      </c>
      <c r="E175" s="56" t="s">
        <v>192</v>
      </c>
      <c r="F175" s="56"/>
      <c r="G175" s="66">
        <v>2</v>
      </c>
      <c r="H175" s="57" t="s">
        <v>11</v>
      </c>
      <c r="I175" s="57" t="s">
        <v>16</v>
      </c>
      <c r="J175" s="67">
        <v>20.79</v>
      </c>
      <c r="K175" s="67">
        <v>81.900000000000006</v>
      </c>
    </row>
    <row r="176" spans="1:11" ht="63.6" customHeight="1" x14ac:dyDescent="0.3">
      <c r="A176" s="56" t="s">
        <v>7</v>
      </c>
      <c r="B176" s="56" t="s">
        <v>188</v>
      </c>
      <c r="C176" s="65">
        <v>6411800089449</v>
      </c>
      <c r="D176" s="26">
        <v>1005591</v>
      </c>
      <c r="E176" s="56" t="s">
        <v>193</v>
      </c>
      <c r="G176" s="66">
        <v>6</v>
      </c>
      <c r="H176" s="57" t="s">
        <v>11</v>
      </c>
      <c r="I176" s="57" t="s">
        <v>16</v>
      </c>
      <c r="J176" s="67">
        <v>6.6000000000000005</v>
      </c>
      <c r="K176" s="67">
        <v>25.9</v>
      </c>
    </row>
    <row r="177" spans="1:11" ht="50.25" customHeight="1" x14ac:dyDescent="0.3">
      <c r="A177" s="56" t="s">
        <v>7</v>
      </c>
      <c r="B177" s="56" t="s">
        <v>188</v>
      </c>
      <c r="C177" s="65">
        <v>6411800066747</v>
      </c>
      <c r="D177" s="26">
        <v>1005401</v>
      </c>
      <c r="E177" s="56" t="s">
        <v>194</v>
      </c>
      <c r="F177" s="56"/>
      <c r="G177" s="66">
        <v>6</v>
      </c>
      <c r="H177" s="57" t="s">
        <v>11</v>
      </c>
      <c r="I177" s="57" t="s">
        <v>16</v>
      </c>
      <c r="J177" s="67">
        <v>6.6000000000000005</v>
      </c>
      <c r="K177" s="67">
        <v>25.9</v>
      </c>
    </row>
    <row r="178" spans="1:11" ht="50.25" customHeight="1" x14ac:dyDescent="0.3">
      <c r="A178" s="56" t="s">
        <v>7</v>
      </c>
      <c r="B178" s="56" t="s">
        <v>188</v>
      </c>
      <c r="C178" s="65">
        <v>6411800089470</v>
      </c>
      <c r="D178" s="26">
        <v>1005593</v>
      </c>
      <c r="E178" s="56" t="s">
        <v>195</v>
      </c>
      <c r="F178" s="56"/>
      <c r="G178" s="66">
        <v>6</v>
      </c>
      <c r="H178" s="57" t="s">
        <v>11</v>
      </c>
      <c r="I178" s="57" t="s">
        <v>16</v>
      </c>
      <c r="J178" s="67">
        <v>7.15</v>
      </c>
      <c r="K178" s="67">
        <v>27.9</v>
      </c>
    </row>
    <row r="179" spans="1:11" ht="50.25" customHeight="1" x14ac:dyDescent="0.3">
      <c r="A179" s="56" t="s">
        <v>7</v>
      </c>
      <c r="B179" s="56" t="s">
        <v>188</v>
      </c>
      <c r="C179" s="65">
        <v>6411800066778</v>
      </c>
      <c r="D179" s="26">
        <v>1005403</v>
      </c>
      <c r="E179" s="56" t="s">
        <v>196</v>
      </c>
      <c r="F179" s="56"/>
      <c r="G179" s="66">
        <v>6</v>
      </c>
      <c r="H179" s="57" t="s">
        <v>11</v>
      </c>
      <c r="I179" s="57" t="s">
        <v>16</v>
      </c>
      <c r="J179" s="67">
        <v>7.15</v>
      </c>
      <c r="K179" s="67">
        <v>27.9</v>
      </c>
    </row>
    <row r="180" spans="1:11" ht="50.25" customHeight="1" x14ac:dyDescent="0.3">
      <c r="A180" s="56" t="s">
        <v>7</v>
      </c>
      <c r="B180" s="56" t="s">
        <v>188</v>
      </c>
      <c r="C180" s="65">
        <v>6411800089494</v>
      </c>
      <c r="D180" s="26">
        <v>1005595</v>
      </c>
      <c r="E180" s="56" t="s">
        <v>197</v>
      </c>
      <c r="F180" s="56"/>
      <c r="G180" s="66">
        <v>2</v>
      </c>
      <c r="H180" s="57" t="s">
        <v>11</v>
      </c>
      <c r="I180" s="57" t="s">
        <v>16</v>
      </c>
      <c r="J180" s="67">
        <v>28.490000000000006</v>
      </c>
      <c r="K180" s="67">
        <v>111.9</v>
      </c>
    </row>
    <row r="181" spans="1:11" ht="50.25" customHeight="1" x14ac:dyDescent="0.3">
      <c r="A181" s="56" t="s">
        <v>7</v>
      </c>
      <c r="B181" s="56" t="s">
        <v>188</v>
      </c>
      <c r="C181" s="65">
        <v>6411801003079</v>
      </c>
      <c r="D181" s="26">
        <v>1021006</v>
      </c>
      <c r="E181" s="56" t="s">
        <v>198</v>
      </c>
      <c r="F181" s="56"/>
      <c r="G181" s="66">
        <v>6</v>
      </c>
      <c r="H181" s="57" t="s">
        <v>11</v>
      </c>
      <c r="I181" s="57" t="s">
        <v>12</v>
      </c>
      <c r="J181" s="67">
        <v>6.6000000000000005</v>
      </c>
      <c r="K181" s="67">
        <v>25.9</v>
      </c>
    </row>
    <row r="182" spans="1:11" ht="50.25" customHeight="1" x14ac:dyDescent="0.3">
      <c r="A182" s="56" t="s">
        <v>7</v>
      </c>
      <c r="B182" s="56" t="s">
        <v>188</v>
      </c>
      <c r="C182" s="65">
        <v>6411801003055</v>
      </c>
      <c r="D182" s="26">
        <v>1021003</v>
      </c>
      <c r="E182" s="56" t="s">
        <v>199</v>
      </c>
      <c r="F182" s="56"/>
      <c r="G182" s="66">
        <v>6</v>
      </c>
      <c r="H182" s="57" t="s">
        <v>11</v>
      </c>
      <c r="I182" s="57" t="s">
        <v>12</v>
      </c>
      <c r="J182" s="67">
        <v>6.6000000000000005</v>
      </c>
      <c r="K182" s="67">
        <v>25.9</v>
      </c>
    </row>
    <row r="183" spans="1:11" ht="50.25" customHeight="1" x14ac:dyDescent="0.3">
      <c r="A183" s="56" t="s">
        <v>7</v>
      </c>
      <c r="B183" s="56" t="s">
        <v>188</v>
      </c>
      <c r="C183" s="65">
        <v>6411800089586</v>
      </c>
      <c r="D183" s="26">
        <v>1005602</v>
      </c>
      <c r="E183" s="56" t="s">
        <v>200</v>
      </c>
      <c r="F183" s="56"/>
      <c r="G183" s="66">
        <v>6</v>
      </c>
      <c r="H183" s="57" t="s">
        <v>11</v>
      </c>
      <c r="I183" s="57" t="s">
        <v>16</v>
      </c>
      <c r="J183" s="67">
        <v>7.15</v>
      </c>
      <c r="K183" s="67">
        <v>27.9</v>
      </c>
    </row>
    <row r="184" spans="1:11" ht="50.25" customHeight="1" x14ac:dyDescent="0.3">
      <c r="A184" s="56" t="s">
        <v>7</v>
      </c>
      <c r="B184" s="56" t="s">
        <v>188</v>
      </c>
      <c r="C184" s="65">
        <v>6411800066693</v>
      </c>
      <c r="D184" s="26">
        <v>1005397</v>
      </c>
      <c r="E184" s="56" t="s">
        <v>201</v>
      </c>
      <c r="F184" s="56"/>
      <c r="G184" s="66">
        <v>6</v>
      </c>
      <c r="H184" s="57" t="s">
        <v>11</v>
      </c>
      <c r="I184" s="57" t="s">
        <v>16</v>
      </c>
      <c r="J184" s="67">
        <v>7.15</v>
      </c>
      <c r="K184" s="67">
        <v>27.9</v>
      </c>
    </row>
    <row r="185" spans="1:11" ht="50.25" customHeight="1" x14ac:dyDescent="0.3">
      <c r="A185" s="56" t="s">
        <v>7</v>
      </c>
      <c r="B185" s="56" t="s">
        <v>188</v>
      </c>
      <c r="C185" s="65">
        <v>6411801010169</v>
      </c>
      <c r="D185" s="26">
        <v>1059710</v>
      </c>
      <c r="E185" s="56" t="s">
        <v>202</v>
      </c>
      <c r="F185" s="56"/>
      <c r="G185" s="66">
        <v>2</v>
      </c>
      <c r="H185" s="57" t="s">
        <v>11</v>
      </c>
      <c r="I185" s="57" t="s">
        <v>12</v>
      </c>
      <c r="J185" s="67">
        <v>13.53</v>
      </c>
      <c r="K185" s="67">
        <v>52.9</v>
      </c>
    </row>
    <row r="186" spans="1:11" ht="50.25" customHeight="1" x14ac:dyDescent="0.3">
      <c r="A186" s="56" t="s">
        <v>7</v>
      </c>
      <c r="B186" s="56" t="s">
        <v>188</v>
      </c>
      <c r="C186" s="65">
        <v>6411800090810</v>
      </c>
      <c r="D186" s="26">
        <v>1005617</v>
      </c>
      <c r="E186" s="56" t="s">
        <v>203</v>
      </c>
      <c r="F186" s="56"/>
      <c r="G186" s="66">
        <v>2</v>
      </c>
      <c r="H186" s="57" t="s">
        <v>11</v>
      </c>
      <c r="I186" s="57" t="s">
        <v>16</v>
      </c>
      <c r="J186" s="67">
        <v>25.960000000000004</v>
      </c>
      <c r="K186" s="67">
        <v>101.9</v>
      </c>
    </row>
    <row r="187" spans="1:11" ht="50.25" customHeight="1" x14ac:dyDescent="0.3">
      <c r="A187" s="56" t="s">
        <v>7</v>
      </c>
      <c r="B187" s="56" t="s">
        <v>188</v>
      </c>
      <c r="C187" s="65">
        <v>6411800066655</v>
      </c>
      <c r="D187" s="26">
        <v>1005393</v>
      </c>
      <c r="E187" s="56" t="s">
        <v>204</v>
      </c>
      <c r="F187" s="56"/>
      <c r="G187" s="66">
        <v>2</v>
      </c>
      <c r="H187" s="57" t="s">
        <v>11</v>
      </c>
      <c r="I187" s="57" t="s">
        <v>16</v>
      </c>
      <c r="J187" s="67">
        <v>25.960000000000004</v>
      </c>
      <c r="K187" s="67">
        <v>101.9</v>
      </c>
    </row>
    <row r="188" spans="1:11" ht="50.25" customHeight="1" x14ac:dyDescent="0.3">
      <c r="A188" s="56" t="s">
        <v>7</v>
      </c>
      <c r="B188" s="56" t="s">
        <v>188</v>
      </c>
      <c r="C188" s="65">
        <v>6411800066723</v>
      </c>
      <c r="D188" s="26">
        <v>1005400</v>
      </c>
      <c r="E188" s="56" t="s">
        <v>205</v>
      </c>
      <c r="F188" s="56"/>
      <c r="G188" s="66">
        <v>6</v>
      </c>
      <c r="H188" s="57" t="s">
        <v>11</v>
      </c>
      <c r="I188" s="57" t="s">
        <v>12</v>
      </c>
      <c r="J188" s="67">
        <v>10.450000000000001</v>
      </c>
      <c r="K188" s="67">
        <v>40.9</v>
      </c>
    </row>
    <row r="189" spans="1:11" ht="50.25" customHeight="1" x14ac:dyDescent="0.3">
      <c r="A189" s="56" t="s">
        <v>7</v>
      </c>
      <c r="B189" s="56" t="s">
        <v>188</v>
      </c>
      <c r="C189" s="65">
        <v>6411800089418</v>
      </c>
      <c r="D189" s="26">
        <v>1005588</v>
      </c>
      <c r="E189" s="56" t="s">
        <v>206</v>
      </c>
      <c r="F189" s="56"/>
      <c r="G189" s="66">
        <v>6</v>
      </c>
      <c r="H189" s="57" t="s">
        <v>11</v>
      </c>
      <c r="I189" s="57" t="s">
        <v>16</v>
      </c>
      <c r="J189" s="67">
        <v>9.68</v>
      </c>
      <c r="K189" s="67">
        <v>37.9</v>
      </c>
    </row>
    <row r="190" spans="1:11" ht="50.25" customHeight="1" x14ac:dyDescent="0.3">
      <c r="A190" s="56" t="s">
        <v>7</v>
      </c>
      <c r="B190" s="56" t="s">
        <v>188</v>
      </c>
      <c r="C190" s="65">
        <v>6411800066716</v>
      </c>
      <c r="D190" s="26">
        <v>1005399</v>
      </c>
      <c r="E190" s="56" t="s">
        <v>207</v>
      </c>
      <c r="F190" s="56"/>
      <c r="G190" s="66">
        <v>6</v>
      </c>
      <c r="H190" s="57" t="s">
        <v>11</v>
      </c>
      <c r="I190" s="57" t="s">
        <v>16</v>
      </c>
      <c r="J190" s="67">
        <v>9.68</v>
      </c>
      <c r="K190" s="67">
        <v>37.9</v>
      </c>
    </row>
    <row r="191" spans="1:11" ht="50.25" customHeight="1" x14ac:dyDescent="0.3">
      <c r="A191" s="56" t="s">
        <v>7</v>
      </c>
      <c r="B191" s="56" t="s">
        <v>188</v>
      </c>
      <c r="C191" s="65">
        <v>6411800066662</v>
      </c>
      <c r="D191" s="26">
        <v>1005394</v>
      </c>
      <c r="E191" s="56" t="s">
        <v>208</v>
      </c>
      <c r="F191" s="56"/>
      <c r="G191" s="66">
        <v>6</v>
      </c>
      <c r="H191" s="57" t="s">
        <v>11</v>
      </c>
      <c r="I191" s="57" t="s">
        <v>16</v>
      </c>
      <c r="J191" s="67">
        <v>12.76</v>
      </c>
      <c r="K191" s="67">
        <v>49.9</v>
      </c>
    </row>
    <row r="192" spans="1:11" ht="50.25" customHeight="1" x14ac:dyDescent="0.3">
      <c r="A192" s="56" t="s">
        <v>7</v>
      </c>
      <c r="B192" s="56" t="s">
        <v>188</v>
      </c>
      <c r="C192" s="65">
        <v>6411800089401</v>
      </c>
      <c r="D192" s="26">
        <v>1005586</v>
      </c>
      <c r="E192" s="56" t="s">
        <v>209</v>
      </c>
      <c r="F192" s="56"/>
      <c r="G192" s="66">
        <v>6</v>
      </c>
      <c r="H192" s="57" t="s">
        <v>11</v>
      </c>
      <c r="I192" s="57" t="s">
        <v>16</v>
      </c>
      <c r="J192" s="67">
        <v>11.66</v>
      </c>
      <c r="K192" s="67">
        <v>45.9</v>
      </c>
    </row>
    <row r="193" spans="1:11" ht="50.25" customHeight="1" x14ac:dyDescent="0.3">
      <c r="A193" s="56" t="s">
        <v>7</v>
      </c>
      <c r="B193" s="56" t="s">
        <v>188</v>
      </c>
      <c r="C193" s="65">
        <v>6411800066709</v>
      </c>
      <c r="D193" s="26">
        <v>1005398</v>
      </c>
      <c r="E193" s="56" t="s">
        <v>210</v>
      </c>
      <c r="F193" s="56"/>
      <c r="G193" s="66">
        <v>6</v>
      </c>
      <c r="H193" s="57" t="s">
        <v>11</v>
      </c>
      <c r="I193" s="57" t="s">
        <v>16</v>
      </c>
      <c r="J193" s="67">
        <v>11.66</v>
      </c>
      <c r="K193" s="67">
        <v>45.9</v>
      </c>
    </row>
    <row r="194" spans="1:11" ht="50.25" customHeight="1" x14ac:dyDescent="0.3">
      <c r="A194" s="56" t="s">
        <v>7</v>
      </c>
      <c r="B194" s="56" t="s">
        <v>188</v>
      </c>
      <c r="C194" s="65">
        <v>6411800089593</v>
      </c>
      <c r="D194" s="26">
        <v>1005603</v>
      </c>
      <c r="E194" s="56" t="s">
        <v>211</v>
      </c>
      <c r="F194" s="56"/>
      <c r="G194" s="66">
        <v>6</v>
      </c>
      <c r="H194" s="57" t="s">
        <v>11</v>
      </c>
      <c r="I194" s="57" t="s">
        <v>16</v>
      </c>
      <c r="J194" s="67">
        <v>12.76</v>
      </c>
      <c r="K194" s="67">
        <v>49.9</v>
      </c>
    </row>
    <row r="195" spans="1:11" ht="50.25" customHeight="1" x14ac:dyDescent="0.3">
      <c r="A195" s="56" t="s">
        <v>7</v>
      </c>
      <c r="B195" s="56" t="s">
        <v>188</v>
      </c>
      <c r="C195" s="65">
        <v>6411800089456</v>
      </c>
      <c r="D195" s="26">
        <v>1005592</v>
      </c>
      <c r="E195" s="56" t="s">
        <v>212</v>
      </c>
      <c r="F195" s="56"/>
      <c r="G195" s="66">
        <v>6</v>
      </c>
      <c r="H195" s="57" t="s">
        <v>11</v>
      </c>
      <c r="I195" s="57" t="s">
        <v>16</v>
      </c>
      <c r="J195" s="67">
        <v>5.61</v>
      </c>
      <c r="K195" s="67">
        <v>21.9</v>
      </c>
    </row>
    <row r="196" spans="1:11" ht="50.25" customHeight="1" x14ac:dyDescent="0.3">
      <c r="A196" s="56" t="s">
        <v>7</v>
      </c>
      <c r="B196" s="56" t="s">
        <v>188</v>
      </c>
      <c r="C196" s="65">
        <v>6411800066754</v>
      </c>
      <c r="D196" s="26">
        <v>1005402</v>
      </c>
      <c r="E196" s="56" t="s">
        <v>213</v>
      </c>
      <c r="F196" s="56"/>
      <c r="G196" s="66">
        <v>6</v>
      </c>
      <c r="H196" s="57" t="s">
        <v>11</v>
      </c>
      <c r="I196" s="57" t="s">
        <v>16</v>
      </c>
      <c r="J196" s="67">
        <v>5.61</v>
      </c>
      <c r="K196" s="67">
        <v>21.9</v>
      </c>
    </row>
    <row r="197" spans="1:11" ht="50.25" customHeight="1" x14ac:dyDescent="0.3">
      <c r="A197" s="56" t="s">
        <v>7</v>
      </c>
      <c r="B197" s="56" t="s">
        <v>188</v>
      </c>
      <c r="C197" s="65">
        <v>6411800089487</v>
      </c>
      <c r="D197" s="26">
        <v>1005594</v>
      </c>
      <c r="E197" s="56" t="s">
        <v>214</v>
      </c>
      <c r="F197" s="56"/>
      <c r="G197" s="66">
        <v>6</v>
      </c>
      <c r="H197" s="57" t="s">
        <v>11</v>
      </c>
      <c r="I197" s="57" t="s">
        <v>16</v>
      </c>
      <c r="J197" s="67">
        <v>6.6000000000000005</v>
      </c>
      <c r="K197" s="67">
        <v>25.9</v>
      </c>
    </row>
    <row r="198" spans="1:11" ht="50.25" customHeight="1" x14ac:dyDescent="0.3">
      <c r="A198" s="56" t="s">
        <v>7</v>
      </c>
      <c r="B198" s="56" t="s">
        <v>188</v>
      </c>
      <c r="C198" s="65">
        <v>6411800066785</v>
      </c>
      <c r="D198" s="26">
        <v>1005404</v>
      </c>
      <c r="E198" s="56" t="s">
        <v>215</v>
      </c>
      <c r="F198" s="56"/>
      <c r="G198" s="66">
        <v>6</v>
      </c>
      <c r="H198" s="57" t="s">
        <v>11</v>
      </c>
      <c r="I198" s="57" t="s">
        <v>16</v>
      </c>
      <c r="J198" s="67">
        <v>6.6000000000000005</v>
      </c>
      <c r="K198" s="67">
        <v>25.9</v>
      </c>
    </row>
    <row r="199" spans="1:11" ht="50.25" customHeight="1" x14ac:dyDescent="0.3">
      <c r="A199" s="56" t="s">
        <v>7</v>
      </c>
      <c r="B199" s="56" t="s">
        <v>188</v>
      </c>
      <c r="C199" s="65">
        <v>6411800089555</v>
      </c>
      <c r="D199" s="26">
        <v>1005599</v>
      </c>
      <c r="E199" s="56" t="s">
        <v>216</v>
      </c>
      <c r="F199" s="56"/>
      <c r="G199" s="66">
        <v>2</v>
      </c>
      <c r="H199" s="57" t="s">
        <v>11</v>
      </c>
      <c r="I199" s="57" t="s">
        <v>16</v>
      </c>
      <c r="J199" s="67">
        <v>38.06</v>
      </c>
      <c r="K199" s="67">
        <v>149.9</v>
      </c>
    </row>
    <row r="200" spans="1:11" ht="50.25" customHeight="1" x14ac:dyDescent="0.3">
      <c r="A200" s="56" t="s">
        <v>7</v>
      </c>
      <c r="B200" s="56" t="s">
        <v>188</v>
      </c>
      <c r="C200" s="65">
        <v>6411800089524</v>
      </c>
      <c r="D200" s="26">
        <v>1005597</v>
      </c>
      <c r="E200" s="56" t="s">
        <v>217</v>
      </c>
      <c r="F200" s="56"/>
      <c r="G200" s="66">
        <v>2</v>
      </c>
      <c r="H200" s="57" t="s">
        <v>11</v>
      </c>
      <c r="I200" s="57" t="s">
        <v>16</v>
      </c>
      <c r="J200" s="67">
        <v>83.600000000000009</v>
      </c>
      <c r="K200" s="67">
        <v>329</v>
      </c>
    </row>
    <row r="201" spans="1:11" ht="50.25" customHeight="1" x14ac:dyDescent="0.3">
      <c r="A201" s="56" t="s">
        <v>7</v>
      </c>
      <c r="B201" s="56" t="s">
        <v>188</v>
      </c>
      <c r="C201" s="65">
        <v>6411801010152</v>
      </c>
      <c r="D201" s="26">
        <v>1059709</v>
      </c>
      <c r="E201" s="56" t="s">
        <v>218</v>
      </c>
      <c r="F201" s="56"/>
      <c r="G201" s="66">
        <v>2</v>
      </c>
      <c r="H201" s="57" t="s">
        <v>11</v>
      </c>
      <c r="I201" s="57" t="s">
        <v>12</v>
      </c>
      <c r="J201" s="67">
        <v>20.350000000000001</v>
      </c>
      <c r="K201" s="67">
        <v>79.900000000000006</v>
      </c>
    </row>
    <row r="202" spans="1:11" ht="50.25" customHeight="1" x14ac:dyDescent="0.3">
      <c r="A202" s="56" t="s">
        <v>7</v>
      </c>
      <c r="B202" s="56" t="s">
        <v>219</v>
      </c>
      <c r="C202" s="65">
        <v>6411801006391</v>
      </c>
      <c r="D202" s="26">
        <v>1028186</v>
      </c>
      <c r="E202" s="56" t="s">
        <v>220</v>
      </c>
      <c r="F202" s="56"/>
      <c r="G202" s="66">
        <v>6</v>
      </c>
      <c r="H202" s="57" t="s">
        <v>11</v>
      </c>
      <c r="I202" s="57" t="s">
        <v>12</v>
      </c>
      <c r="J202" s="67">
        <v>6.16</v>
      </c>
      <c r="K202" s="67">
        <v>23.9</v>
      </c>
    </row>
    <row r="203" spans="1:11" ht="50.25" customHeight="1" x14ac:dyDescent="0.3">
      <c r="A203" s="56" t="s">
        <v>7</v>
      </c>
      <c r="B203" s="56" t="s">
        <v>219</v>
      </c>
      <c r="C203" s="65">
        <v>6411801010275</v>
      </c>
      <c r="D203" s="26">
        <v>1059963</v>
      </c>
      <c r="E203" s="56" t="s">
        <v>221</v>
      </c>
      <c r="F203" s="56"/>
      <c r="G203" s="66">
        <v>2</v>
      </c>
      <c r="H203" s="57" t="s">
        <v>11</v>
      </c>
      <c r="I203" s="57" t="s">
        <v>12</v>
      </c>
      <c r="J203" s="67">
        <v>16.060000000000002</v>
      </c>
      <c r="K203" s="67">
        <v>62.9</v>
      </c>
    </row>
    <row r="204" spans="1:11" ht="50.25" customHeight="1" x14ac:dyDescent="0.3">
      <c r="A204" s="56" t="s">
        <v>7</v>
      </c>
      <c r="B204" s="56" t="s">
        <v>219</v>
      </c>
      <c r="C204" s="65">
        <v>6411801006414</v>
      </c>
      <c r="D204" s="26">
        <v>1028189</v>
      </c>
      <c r="E204" s="56" t="s">
        <v>222</v>
      </c>
      <c r="F204" s="56"/>
      <c r="G204" s="66">
        <v>6</v>
      </c>
      <c r="H204" s="57" t="s">
        <v>11</v>
      </c>
      <c r="I204" s="57" t="s">
        <v>12</v>
      </c>
      <c r="J204" s="67">
        <v>6.38</v>
      </c>
      <c r="K204" s="67">
        <v>24.9</v>
      </c>
    </row>
    <row r="205" spans="1:11" ht="50.25" customHeight="1" x14ac:dyDescent="0.3">
      <c r="A205" s="56" t="s">
        <v>7</v>
      </c>
      <c r="B205" s="56" t="s">
        <v>219</v>
      </c>
      <c r="C205" s="65">
        <v>6411801010268</v>
      </c>
      <c r="D205" s="26">
        <v>1059962</v>
      </c>
      <c r="E205" s="56" t="s">
        <v>223</v>
      </c>
      <c r="F205" s="56"/>
      <c r="G205" s="66">
        <v>2</v>
      </c>
      <c r="H205" s="57" t="s">
        <v>11</v>
      </c>
      <c r="I205" s="57" t="s">
        <v>12</v>
      </c>
      <c r="J205" s="67">
        <v>10.89</v>
      </c>
      <c r="K205" s="67">
        <v>42.9</v>
      </c>
    </row>
    <row r="206" spans="1:11" ht="50.25" customHeight="1" x14ac:dyDescent="0.3">
      <c r="A206" s="56" t="s">
        <v>7</v>
      </c>
      <c r="B206" s="56" t="s">
        <v>219</v>
      </c>
      <c r="C206" s="65">
        <v>6411801006452</v>
      </c>
      <c r="D206" s="26">
        <v>1028203</v>
      </c>
      <c r="E206" s="56" t="s">
        <v>224</v>
      </c>
      <c r="F206" s="56"/>
      <c r="G206" s="66">
        <v>6</v>
      </c>
      <c r="H206" s="57" t="s">
        <v>11</v>
      </c>
      <c r="I206" s="57" t="s">
        <v>12</v>
      </c>
      <c r="J206" s="67">
        <v>9.4600000000000009</v>
      </c>
      <c r="K206" s="67">
        <v>36.9</v>
      </c>
    </row>
    <row r="207" spans="1:11" ht="50.25" customHeight="1" x14ac:dyDescent="0.3">
      <c r="A207" s="56" t="s">
        <v>7</v>
      </c>
      <c r="B207" s="56" t="s">
        <v>219</v>
      </c>
      <c r="C207" s="65">
        <v>6411801006421</v>
      </c>
      <c r="D207" s="26">
        <v>1028200</v>
      </c>
      <c r="E207" s="56" t="s">
        <v>225</v>
      </c>
      <c r="F207" s="56"/>
      <c r="G207" s="66">
        <v>6</v>
      </c>
      <c r="H207" s="57" t="s">
        <v>11</v>
      </c>
      <c r="I207" s="57" t="s">
        <v>12</v>
      </c>
      <c r="J207" s="67">
        <v>8.14</v>
      </c>
      <c r="K207" s="67">
        <v>31.9</v>
      </c>
    </row>
    <row r="208" spans="1:11" ht="50.25" customHeight="1" x14ac:dyDescent="0.3">
      <c r="A208" s="56" t="s">
        <v>7</v>
      </c>
      <c r="B208" s="56" t="s">
        <v>219</v>
      </c>
      <c r="C208" s="65">
        <v>6411801006445</v>
      </c>
      <c r="D208" s="26">
        <v>1028202</v>
      </c>
      <c r="E208" s="56" t="s">
        <v>226</v>
      </c>
      <c r="F208" s="56"/>
      <c r="G208" s="66">
        <v>6</v>
      </c>
      <c r="H208" s="57" t="s">
        <v>11</v>
      </c>
      <c r="I208" s="57" t="s">
        <v>12</v>
      </c>
      <c r="J208" s="67">
        <v>10.89</v>
      </c>
      <c r="K208" s="67">
        <v>42.9</v>
      </c>
    </row>
    <row r="209" spans="1:11" ht="50.25" customHeight="1" x14ac:dyDescent="0.3">
      <c r="A209" s="56" t="s">
        <v>7</v>
      </c>
      <c r="B209" s="56" t="s">
        <v>219</v>
      </c>
      <c r="C209" s="65">
        <v>6411801006438</v>
      </c>
      <c r="D209" s="26">
        <v>1028201</v>
      </c>
      <c r="E209" s="56" t="s">
        <v>227</v>
      </c>
      <c r="F209" s="56"/>
      <c r="G209" s="66">
        <v>6</v>
      </c>
      <c r="H209" s="57" t="s">
        <v>11</v>
      </c>
      <c r="I209" s="57" t="s">
        <v>12</v>
      </c>
      <c r="J209" s="67">
        <v>10.23</v>
      </c>
      <c r="K209" s="67">
        <v>39.9</v>
      </c>
    </row>
    <row r="210" spans="1:11" ht="50.25" customHeight="1" x14ac:dyDescent="0.3">
      <c r="A210" s="56" t="s">
        <v>7</v>
      </c>
      <c r="B210" s="56" t="s">
        <v>219</v>
      </c>
      <c r="C210" s="65">
        <v>6411801006407</v>
      </c>
      <c r="D210" s="26">
        <v>1028188</v>
      </c>
      <c r="E210" s="56" t="s">
        <v>228</v>
      </c>
      <c r="F210" s="56"/>
      <c r="G210" s="66">
        <v>6</v>
      </c>
      <c r="H210" s="57" t="s">
        <v>11</v>
      </c>
      <c r="I210" s="57" t="s">
        <v>12</v>
      </c>
      <c r="J210" s="67">
        <v>5.61</v>
      </c>
      <c r="K210" s="67">
        <v>21.9</v>
      </c>
    </row>
  </sheetData>
  <pageMargins left="0.7" right="0.7" top="0.75" bottom="0.75" header="0.3" footer="0.3"/>
  <pageSetup paperSize="9" scale="2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FE793-7D88-49FB-A6F1-26F236CE0F9B}">
  <dimension ref="A1:I23"/>
  <sheetViews>
    <sheetView zoomScale="94" zoomScaleNormal="94" workbookViewId="0">
      <selection activeCell="A5" sqref="A5"/>
    </sheetView>
  </sheetViews>
  <sheetFormatPr defaultRowHeight="12" x14ac:dyDescent="0.25"/>
  <cols>
    <col min="1" max="1" width="14.88671875" style="2" customWidth="1"/>
    <col min="2" max="2" width="18.33203125" style="2" customWidth="1"/>
    <col min="3" max="3" width="21.109375" style="43" customWidth="1"/>
    <col min="4" max="4" width="17.5546875" style="2" customWidth="1"/>
    <col min="5" max="5" width="18.33203125" style="43" customWidth="1"/>
    <col min="6" max="6" width="30.33203125" style="2" customWidth="1"/>
    <col min="7" max="7" width="18.6640625" style="2" customWidth="1"/>
    <col min="8" max="8" width="14.33203125" style="44" customWidth="1"/>
    <col min="9" max="9" width="9.109375" style="44"/>
    <col min="10" max="16384" width="8.88671875" style="2"/>
  </cols>
  <sheetData>
    <row r="1" spans="1:9" s="47" customFormat="1" x14ac:dyDescent="0.25">
      <c r="A1" s="46" t="s">
        <v>329</v>
      </c>
      <c r="C1" s="48"/>
      <c r="E1" s="48"/>
      <c r="H1" s="49"/>
      <c r="I1" s="49"/>
    </row>
    <row r="2" spans="1:9" x14ac:dyDescent="0.25">
      <c r="A2" s="3"/>
      <c r="B2" s="1"/>
      <c r="C2" s="35"/>
      <c r="D2" s="1"/>
      <c r="E2" s="35"/>
      <c r="F2" s="1"/>
      <c r="G2" s="1"/>
      <c r="H2" s="36"/>
      <c r="I2" s="36"/>
    </row>
    <row r="3" spans="1:9" x14ac:dyDescent="0.25">
      <c r="A3" s="3" t="s">
        <v>325</v>
      </c>
      <c r="B3" s="1"/>
      <c r="C3" s="35"/>
      <c r="D3" s="1"/>
      <c r="E3" s="35"/>
      <c r="F3" s="1"/>
      <c r="G3" s="1"/>
      <c r="H3" s="36"/>
      <c r="I3" s="36"/>
    </row>
    <row r="4" spans="1:9" x14ac:dyDescent="0.25">
      <c r="A4" s="3" t="s">
        <v>326</v>
      </c>
      <c r="B4" s="1"/>
      <c r="C4" s="35"/>
      <c r="D4" s="1"/>
      <c r="E4" s="35"/>
      <c r="F4" s="1"/>
      <c r="G4" s="1"/>
      <c r="H4" s="36"/>
      <c r="I4" s="36"/>
    </row>
    <row r="5" spans="1:9" x14ac:dyDescent="0.25">
      <c r="A5" s="3" t="s">
        <v>330</v>
      </c>
      <c r="B5" s="1"/>
      <c r="C5" s="35"/>
      <c r="D5" s="1"/>
      <c r="E5" s="35"/>
      <c r="F5" s="1"/>
      <c r="G5" s="1"/>
      <c r="H5" s="36"/>
      <c r="I5" s="36"/>
    </row>
    <row r="6" spans="1:9" x14ac:dyDescent="0.25">
      <c r="A6" s="1"/>
      <c r="B6" s="1"/>
      <c r="C6" s="35"/>
      <c r="D6" s="1"/>
      <c r="E6" s="35"/>
      <c r="F6" s="1"/>
      <c r="G6" s="1"/>
      <c r="H6" s="36"/>
      <c r="I6" s="36"/>
    </row>
    <row r="7" spans="1:9" ht="24" x14ac:dyDescent="0.25">
      <c r="A7" s="37" t="s">
        <v>0</v>
      </c>
      <c r="B7" s="37" t="s">
        <v>1</v>
      </c>
      <c r="C7" s="38" t="s">
        <v>2</v>
      </c>
      <c r="D7" s="37" t="s">
        <v>5</v>
      </c>
      <c r="E7" s="38" t="s">
        <v>3</v>
      </c>
      <c r="F7" s="37" t="s">
        <v>248</v>
      </c>
      <c r="G7" s="37" t="s">
        <v>6</v>
      </c>
      <c r="H7" s="39" t="s">
        <v>249</v>
      </c>
      <c r="I7" s="39" t="s">
        <v>324</v>
      </c>
    </row>
    <row r="8" spans="1:9" x14ac:dyDescent="0.25">
      <c r="A8" s="40" t="s">
        <v>7</v>
      </c>
      <c r="B8" s="40" t="s">
        <v>8</v>
      </c>
      <c r="C8" s="42">
        <v>6411801001983</v>
      </c>
      <c r="D8" s="41" t="s">
        <v>11</v>
      </c>
      <c r="E8" s="42">
        <v>1019231</v>
      </c>
      <c r="F8" s="40" t="s">
        <v>232</v>
      </c>
      <c r="G8" s="41" t="s">
        <v>12</v>
      </c>
      <c r="H8" s="45">
        <v>6.16</v>
      </c>
      <c r="I8" s="45">
        <v>22.9</v>
      </c>
    </row>
    <row r="9" spans="1:9" x14ac:dyDescent="0.25">
      <c r="A9" s="40" t="s">
        <v>7</v>
      </c>
      <c r="B9" s="40" t="s">
        <v>8</v>
      </c>
      <c r="C9" s="42">
        <v>6411801001976</v>
      </c>
      <c r="D9" s="41" t="s">
        <v>11</v>
      </c>
      <c r="E9" s="42">
        <v>1019230</v>
      </c>
      <c r="F9" s="40" t="s">
        <v>233</v>
      </c>
      <c r="G9" s="41" t="s">
        <v>12</v>
      </c>
      <c r="H9" s="45">
        <v>7.48</v>
      </c>
      <c r="I9" s="45">
        <v>27.9</v>
      </c>
    </row>
    <row r="10" spans="1:9" x14ac:dyDescent="0.25">
      <c r="A10" s="40" t="s">
        <v>7</v>
      </c>
      <c r="B10" s="40" t="s">
        <v>188</v>
      </c>
      <c r="C10" s="42">
        <v>6411801010145</v>
      </c>
      <c r="D10" s="41" t="s">
        <v>11</v>
      </c>
      <c r="E10" s="42">
        <v>1059708</v>
      </c>
      <c r="F10" s="40" t="s">
        <v>234</v>
      </c>
      <c r="G10" s="41" t="s">
        <v>12</v>
      </c>
      <c r="H10" s="45">
        <v>9.02</v>
      </c>
      <c r="I10" s="45">
        <v>33.9</v>
      </c>
    </row>
    <row r="11" spans="1:9" x14ac:dyDescent="0.25">
      <c r="A11" s="40" t="s">
        <v>7</v>
      </c>
      <c r="B11" s="40" t="s">
        <v>188</v>
      </c>
      <c r="C11" s="42">
        <v>6411801000573</v>
      </c>
      <c r="D11" s="41" t="s">
        <v>11</v>
      </c>
      <c r="E11" s="42">
        <v>1014930</v>
      </c>
      <c r="F11" s="40" t="s">
        <v>235</v>
      </c>
      <c r="G11" s="41" t="s">
        <v>12</v>
      </c>
      <c r="H11" s="45">
        <v>21.670000000000005</v>
      </c>
      <c r="I11" s="45">
        <v>81.900000000000006</v>
      </c>
    </row>
    <row r="12" spans="1:9" x14ac:dyDescent="0.25">
      <c r="A12" s="40" t="s">
        <v>7</v>
      </c>
      <c r="B12" s="40" t="s">
        <v>188</v>
      </c>
      <c r="C12" s="42">
        <v>6411801003666</v>
      </c>
      <c r="D12" s="41" t="s">
        <v>11</v>
      </c>
      <c r="E12" s="42">
        <v>1024180</v>
      </c>
      <c r="F12" s="40" t="s">
        <v>236</v>
      </c>
      <c r="G12" s="41" t="s">
        <v>12</v>
      </c>
      <c r="H12" s="45">
        <v>6.9300000000000006</v>
      </c>
      <c r="I12" s="45">
        <v>25.9</v>
      </c>
    </row>
    <row r="13" spans="1:9" x14ac:dyDescent="0.25">
      <c r="A13" s="40" t="s">
        <v>7</v>
      </c>
      <c r="B13" s="40" t="s">
        <v>188</v>
      </c>
      <c r="C13" s="42">
        <v>6411800089838</v>
      </c>
      <c r="D13" s="41" t="s">
        <v>11</v>
      </c>
      <c r="E13" s="42">
        <v>1005609</v>
      </c>
      <c r="F13" s="40" t="s">
        <v>237</v>
      </c>
      <c r="G13" s="41" t="s">
        <v>16</v>
      </c>
      <c r="H13" s="45">
        <v>7.48</v>
      </c>
      <c r="I13" s="45">
        <v>27.9</v>
      </c>
    </row>
    <row r="14" spans="1:9" x14ac:dyDescent="0.25">
      <c r="A14" s="40" t="s">
        <v>7</v>
      </c>
      <c r="B14" s="40" t="s">
        <v>188</v>
      </c>
      <c r="C14" s="42">
        <v>6411801003062</v>
      </c>
      <c r="D14" s="41" t="s">
        <v>11</v>
      </c>
      <c r="E14" s="42">
        <v>1021005</v>
      </c>
      <c r="F14" s="40" t="s">
        <v>238</v>
      </c>
      <c r="G14" s="41" t="s">
        <v>12</v>
      </c>
      <c r="H14" s="45">
        <v>6.9300000000000006</v>
      </c>
      <c r="I14" s="45">
        <v>25.9</v>
      </c>
    </row>
    <row r="15" spans="1:9" x14ac:dyDescent="0.25">
      <c r="A15" s="40" t="s">
        <v>7</v>
      </c>
      <c r="B15" s="40" t="s">
        <v>188</v>
      </c>
      <c r="C15" s="42">
        <v>6411800089852</v>
      </c>
      <c r="D15" s="41" t="s">
        <v>11</v>
      </c>
      <c r="E15" s="42">
        <v>1005613</v>
      </c>
      <c r="F15" s="40" t="s">
        <v>239</v>
      </c>
      <c r="G15" s="41" t="s">
        <v>16</v>
      </c>
      <c r="H15" s="45">
        <v>7.48</v>
      </c>
      <c r="I15" s="45">
        <v>27.9</v>
      </c>
    </row>
    <row r="16" spans="1:9" x14ac:dyDescent="0.25">
      <c r="A16" s="40" t="s">
        <v>7</v>
      </c>
      <c r="B16" s="40" t="s">
        <v>188</v>
      </c>
      <c r="C16" s="42">
        <v>6411800089814</v>
      </c>
      <c r="D16" s="41" t="s">
        <v>11</v>
      </c>
      <c r="E16" s="42">
        <v>1005606</v>
      </c>
      <c r="F16" s="40" t="s">
        <v>240</v>
      </c>
      <c r="G16" s="41" t="s">
        <v>16</v>
      </c>
      <c r="H16" s="45">
        <v>10.119999999999999</v>
      </c>
      <c r="I16" s="45">
        <v>37.9</v>
      </c>
    </row>
    <row r="17" spans="1:9" x14ac:dyDescent="0.25">
      <c r="A17" s="40" t="s">
        <v>7</v>
      </c>
      <c r="B17" s="40" t="s">
        <v>188</v>
      </c>
      <c r="C17" s="42">
        <v>6411801001303</v>
      </c>
      <c r="D17" s="41" t="s">
        <v>11</v>
      </c>
      <c r="E17" s="42">
        <v>1016092</v>
      </c>
      <c r="F17" s="40" t="s">
        <v>241</v>
      </c>
      <c r="G17" s="41" t="s">
        <v>12</v>
      </c>
      <c r="H17" s="45">
        <v>13.200000000000001</v>
      </c>
      <c r="I17" s="45">
        <v>49.9</v>
      </c>
    </row>
    <row r="18" spans="1:9" x14ac:dyDescent="0.25">
      <c r="A18" s="40" t="s">
        <v>7</v>
      </c>
      <c r="B18" s="40" t="s">
        <v>188</v>
      </c>
      <c r="C18" s="42">
        <v>6411800089807</v>
      </c>
      <c r="D18" s="41" t="s">
        <v>11</v>
      </c>
      <c r="E18" s="42">
        <v>1005604</v>
      </c>
      <c r="F18" s="40" t="s">
        <v>242</v>
      </c>
      <c r="G18" s="41" t="s">
        <v>16</v>
      </c>
      <c r="H18" s="45">
        <v>12.21</v>
      </c>
      <c r="I18" s="45">
        <v>45.9</v>
      </c>
    </row>
    <row r="19" spans="1:9" x14ac:dyDescent="0.25">
      <c r="A19" s="40" t="s">
        <v>7</v>
      </c>
      <c r="B19" s="40" t="s">
        <v>188</v>
      </c>
      <c r="C19" s="42">
        <v>6411801003673</v>
      </c>
      <c r="D19" s="41" t="s">
        <v>11</v>
      </c>
      <c r="E19" s="42">
        <v>1024181</v>
      </c>
      <c r="F19" s="40" t="s">
        <v>243</v>
      </c>
      <c r="G19" s="41" t="s">
        <v>12</v>
      </c>
      <c r="H19" s="45">
        <v>5.83</v>
      </c>
      <c r="I19" s="45">
        <v>21.9</v>
      </c>
    </row>
    <row r="20" spans="1:9" x14ac:dyDescent="0.25">
      <c r="A20" s="40" t="s">
        <v>7</v>
      </c>
      <c r="B20" s="40" t="s">
        <v>188</v>
      </c>
      <c r="C20" s="42">
        <v>6411800089845</v>
      </c>
      <c r="D20" s="41" t="s">
        <v>11</v>
      </c>
      <c r="E20" s="42">
        <v>1005611</v>
      </c>
      <c r="F20" s="40" t="s">
        <v>244</v>
      </c>
      <c r="G20" s="41" t="s">
        <v>16</v>
      </c>
      <c r="H20" s="45">
        <v>6.9300000000000006</v>
      </c>
      <c r="I20" s="45">
        <v>25.9</v>
      </c>
    </row>
    <row r="21" spans="1:9" x14ac:dyDescent="0.25">
      <c r="A21" s="40" t="s">
        <v>7</v>
      </c>
      <c r="B21" s="40" t="s">
        <v>188</v>
      </c>
      <c r="C21" s="42">
        <v>6411801001297</v>
      </c>
      <c r="D21" s="41" t="s">
        <v>11</v>
      </c>
      <c r="E21" s="42">
        <v>1016091</v>
      </c>
      <c r="F21" s="40" t="s">
        <v>245</v>
      </c>
      <c r="G21" s="41" t="s">
        <v>16</v>
      </c>
      <c r="H21" s="45">
        <v>39.710000000000008</v>
      </c>
      <c r="I21" s="45">
        <v>149.9</v>
      </c>
    </row>
    <row r="22" spans="1:9" x14ac:dyDescent="0.25">
      <c r="A22" s="40" t="s">
        <v>7</v>
      </c>
      <c r="B22" s="40" t="s">
        <v>8</v>
      </c>
      <c r="C22" s="42">
        <v>6411800082846</v>
      </c>
      <c r="D22" s="41" t="s">
        <v>11</v>
      </c>
      <c r="E22" s="42">
        <v>1005545</v>
      </c>
      <c r="F22" s="40" t="s">
        <v>246</v>
      </c>
      <c r="G22" s="41" t="s">
        <v>12</v>
      </c>
      <c r="H22" s="45">
        <v>6.16</v>
      </c>
      <c r="I22" s="45">
        <v>22.9</v>
      </c>
    </row>
    <row r="23" spans="1:9" x14ac:dyDescent="0.25">
      <c r="A23" s="40" t="s">
        <v>7</v>
      </c>
      <c r="B23" s="40" t="s">
        <v>8</v>
      </c>
      <c r="C23" s="42">
        <v>6411800082839</v>
      </c>
      <c r="D23" s="41" t="s">
        <v>11</v>
      </c>
      <c r="E23" s="42">
        <v>1005544</v>
      </c>
      <c r="F23" s="40" t="s">
        <v>247</v>
      </c>
      <c r="G23" s="41" t="s">
        <v>12</v>
      </c>
      <c r="H23" s="45">
        <v>7.48</v>
      </c>
      <c r="I23" s="45">
        <v>27.9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ECB0A-CE6E-4060-99E0-4C22AD75EB1C}">
  <dimension ref="A1:H66"/>
  <sheetViews>
    <sheetView zoomScale="94" zoomScaleNormal="94" workbookViewId="0">
      <selection activeCell="C5" sqref="C5"/>
    </sheetView>
  </sheetViews>
  <sheetFormatPr defaultRowHeight="12" x14ac:dyDescent="0.25"/>
  <cols>
    <col min="1" max="1" width="12.109375" style="27" bestFit="1" customWidth="1"/>
    <col min="2" max="2" width="18" style="27" customWidth="1"/>
    <col min="3" max="3" width="16.33203125" style="22" customWidth="1"/>
    <col min="4" max="4" width="45" style="19" bestFit="1" customWidth="1"/>
    <col min="5" max="5" width="25.6640625" style="19" bestFit="1" customWidth="1"/>
    <col min="6" max="6" width="17.6640625" style="20" customWidth="1"/>
    <col min="7" max="7" width="10.6640625" style="21" customWidth="1"/>
    <col min="8" max="8" width="9.109375" style="22"/>
    <col min="9" max="16384" width="8.88671875" style="8"/>
  </cols>
  <sheetData>
    <row r="1" spans="1:8" s="33" customFormat="1" x14ac:dyDescent="0.25">
      <c r="A1" s="34" t="s">
        <v>327</v>
      </c>
      <c r="B1" s="28"/>
      <c r="C1" s="29"/>
      <c r="D1" s="30"/>
      <c r="E1" s="30"/>
      <c r="F1" s="31"/>
      <c r="G1" s="32"/>
      <c r="H1" s="29"/>
    </row>
    <row r="2" spans="1:8" x14ac:dyDescent="0.25">
      <c r="A2" s="3"/>
      <c r="B2" s="23"/>
      <c r="C2" s="7"/>
      <c r="D2" s="4"/>
      <c r="E2" s="4"/>
      <c r="F2" s="5"/>
      <c r="G2" s="6"/>
      <c r="H2" s="7"/>
    </row>
    <row r="3" spans="1:8" x14ac:dyDescent="0.25">
      <c r="A3" s="3" t="s">
        <v>325</v>
      </c>
      <c r="B3" s="24"/>
      <c r="C3" s="7"/>
      <c r="D3" s="4"/>
      <c r="E3" s="4"/>
      <c r="F3" s="5"/>
      <c r="G3" s="6"/>
      <c r="H3" s="7"/>
    </row>
    <row r="4" spans="1:8" x14ac:dyDescent="0.25">
      <c r="A4" s="3" t="s">
        <v>326</v>
      </c>
      <c r="B4" s="24"/>
      <c r="C4" s="7"/>
      <c r="D4" s="4"/>
      <c r="E4" s="4"/>
      <c r="F4" s="5"/>
      <c r="G4" s="6"/>
      <c r="H4" s="7"/>
    </row>
    <row r="5" spans="1:8" x14ac:dyDescent="0.25">
      <c r="A5" s="3" t="s">
        <v>330</v>
      </c>
      <c r="B5" s="23"/>
      <c r="C5" s="7"/>
      <c r="D5" s="4"/>
      <c r="E5" s="4"/>
      <c r="F5" s="5"/>
      <c r="G5" s="6"/>
      <c r="H5" s="7"/>
    </row>
    <row r="6" spans="1:8" x14ac:dyDescent="0.25">
      <c r="A6" s="23"/>
      <c r="B6" s="23"/>
      <c r="C6" s="7"/>
      <c r="D6" s="4"/>
      <c r="E6" s="4"/>
      <c r="F6" s="5"/>
      <c r="G6" s="6"/>
      <c r="H6" s="7"/>
    </row>
    <row r="7" spans="1:8" s="13" customFormat="1" ht="24" x14ac:dyDescent="0.25">
      <c r="A7" s="9" t="s">
        <v>250</v>
      </c>
      <c r="B7" s="9" t="s">
        <v>318</v>
      </c>
      <c r="C7" s="12" t="s">
        <v>5</v>
      </c>
      <c r="D7" s="10" t="s">
        <v>251</v>
      </c>
      <c r="E7" s="10" t="s">
        <v>1</v>
      </c>
      <c r="F7" s="11" t="s">
        <v>328</v>
      </c>
      <c r="G7" s="11" t="s">
        <v>319</v>
      </c>
      <c r="H7" s="12" t="s">
        <v>6</v>
      </c>
    </row>
    <row r="8" spans="1:8" x14ac:dyDescent="0.25">
      <c r="A8" s="25">
        <v>1025529</v>
      </c>
      <c r="B8" s="25">
        <v>6411801004403</v>
      </c>
      <c r="C8" s="17" t="s">
        <v>320</v>
      </c>
      <c r="D8" s="14" t="s">
        <v>252</v>
      </c>
      <c r="E8" s="14" t="s">
        <v>253</v>
      </c>
      <c r="F8" s="15">
        <v>4.51</v>
      </c>
      <c r="G8" s="16">
        <f>VLOOKUP($A8,[21]GRRP24!$B:$H,5,FALSE)</f>
        <v>13.9</v>
      </c>
      <c r="H8" s="17" t="s">
        <v>16</v>
      </c>
    </row>
    <row r="9" spans="1:8" x14ac:dyDescent="0.25">
      <c r="A9" s="25">
        <v>1025533</v>
      </c>
      <c r="B9" s="25">
        <v>6411801004441</v>
      </c>
      <c r="C9" s="17" t="s">
        <v>320</v>
      </c>
      <c r="D9" s="14" t="s">
        <v>254</v>
      </c>
      <c r="E9" s="14" t="s">
        <v>253</v>
      </c>
      <c r="F9" s="15">
        <v>4.51</v>
      </c>
      <c r="G9" s="16">
        <f>VLOOKUP($A9,[21]GRRP24!$B:$H,5,FALSE)</f>
        <v>13.9</v>
      </c>
      <c r="H9" s="17" t="s">
        <v>16</v>
      </c>
    </row>
    <row r="10" spans="1:8" x14ac:dyDescent="0.25">
      <c r="A10" s="25">
        <v>1025528</v>
      </c>
      <c r="B10" s="25">
        <v>6411801004397</v>
      </c>
      <c r="C10" s="17" t="s">
        <v>320</v>
      </c>
      <c r="D10" s="14" t="s">
        <v>255</v>
      </c>
      <c r="E10" s="14" t="s">
        <v>253</v>
      </c>
      <c r="F10" s="15">
        <v>4.51</v>
      </c>
      <c r="G10" s="16">
        <f>VLOOKUP($A10,[21]GRRP24!$B:$H,5,FALSE)</f>
        <v>13.9</v>
      </c>
      <c r="H10" s="17" t="s">
        <v>16</v>
      </c>
    </row>
    <row r="11" spans="1:8" x14ac:dyDescent="0.25">
      <c r="A11" s="25">
        <v>1025531</v>
      </c>
      <c r="B11" s="25">
        <v>6411801004427</v>
      </c>
      <c r="C11" s="17" t="s">
        <v>320</v>
      </c>
      <c r="D11" s="14" t="s">
        <v>256</v>
      </c>
      <c r="E11" s="14" t="s">
        <v>253</v>
      </c>
      <c r="F11" s="15">
        <v>4.51</v>
      </c>
      <c r="G11" s="16">
        <f>VLOOKUP($A11,[21]GRRP24!$B:$H,5,FALSE)</f>
        <v>13.9</v>
      </c>
      <c r="H11" s="17" t="s">
        <v>16</v>
      </c>
    </row>
    <row r="12" spans="1:8" x14ac:dyDescent="0.25">
      <c r="A12" s="25">
        <v>1025532</v>
      </c>
      <c r="B12" s="25">
        <v>6411801004434</v>
      </c>
      <c r="C12" s="17" t="s">
        <v>320</v>
      </c>
      <c r="D12" s="14" t="s">
        <v>257</v>
      </c>
      <c r="E12" s="14" t="s">
        <v>253</v>
      </c>
      <c r="F12" s="15">
        <v>4.51</v>
      </c>
      <c r="G12" s="16">
        <f>VLOOKUP($A12,[21]GRRP24!$B:$H,5,FALSE)</f>
        <v>13.9</v>
      </c>
      <c r="H12" s="17" t="s">
        <v>16</v>
      </c>
    </row>
    <row r="13" spans="1:8" x14ac:dyDescent="0.25">
      <c r="A13" s="25">
        <v>1025530</v>
      </c>
      <c r="B13" s="25">
        <v>6411801004410</v>
      </c>
      <c r="C13" s="17" t="s">
        <v>320</v>
      </c>
      <c r="D13" s="14" t="s">
        <v>258</v>
      </c>
      <c r="E13" s="14" t="s">
        <v>253</v>
      </c>
      <c r="F13" s="15">
        <v>4.51</v>
      </c>
      <c r="G13" s="16">
        <f>VLOOKUP($A13,[21]GRRP24!$B:$H,5,FALSE)</f>
        <v>13.9</v>
      </c>
      <c r="H13" s="17" t="s">
        <v>16</v>
      </c>
    </row>
    <row r="14" spans="1:8" x14ac:dyDescent="0.25">
      <c r="A14" s="25">
        <v>1066914</v>
      </c>
      <c r="B14" s="25">
        <v>6411801012347</v>
      </c>
      <c r="C14" s="17" t="s">
        <v>11</v>
      </c>
      <c r="D14" s="14" t="s">
        <v>259</v>
      </c>
      <c r="E14" s="14" t="s">
        <v>260</v>
      </c>
      <c r="F14" s="15">
        <v>7.59</v>
      </c>
      <c r="G14" s="16">
        <f>VLOOKUP($A14,[21]GRRP24!$B:$H,5,FALSE)</f>
        <v>23.9</v>
      </c>
      <c r="H14" s="17" t="s">
        <v>12</v>
      </c>
    </row>
    <row r="15" spans="1:8" x14ac:dyDescent="0.25">
      <c r="A15" s="25">
        <v>1062212</v>
      </c>
      <c r="B15" s="25">
        <v>6411801010725</v>
      </c>
      <c r="C15" s="17" t="s">
        <v>11</v>
      </c>
      <c r="D15" s="14" t="s">
        <v>261</v>
      </c>
      <c r="E15" s="14" t="s">
        <v>260</v>
      </c>
      <c r="F15" s="15">
        <v>7.59</v>
      </c>
      <c r="G15" s="16">
        <f>VLOOKUP($A15,[21]GRRP24!$B:$H,5,FALSE)</f>
        <v>23.9</v>
      </c>
      <c r="H15" s="17" t="s">
        <v>12</v>
      </c>
    </row>
    <row r="16" spans="1:8" x14ac:dyDescent="0.25">
      <c r="A16" s="25">
        <v>1005313</v>
      </c>
      <c r="B16" s="25">
        <v>6411800055949</v>
      </c>
      <c r="C16" s="17" t="s">
        <v>11</v>
      </c>
      <c r="D16" s="14" t="s">
        <v>262</v>
      </c>
      <c r="E16" s="14" t="s">
        <v>260</v>
      </c>
      <c r="F16" s="15">
        <v>7.59</v>
      </c>
      <c r="G16" s="16">
        <f>VLOOKUP($A16,[21]GRRP24!$B:$H,5,FALSE)</f>
        <v>23.9</v>
      </c>
      <c r="H16" s="17" t="s">
        <v>12</v>
      </c>
    </row>
    <row r="17" spans="1:8" x14ac:dyDescent="0.25">
      <c r="A17" s="25">
        <v>1027428</v>
      </c>
      <c r="B17" s="25">
        <v>6411801006100</v>
      </c>
      <c r="C17" s="17" t="s">
        <v>11</v>
      </c>
      <c r="D17" s="14" t="s">
        <v>263</v>
      </c>
      <c r="E17" s="14" t="s">
        <v>260</v>
      </c>
      <c r="F17" s="15">
        <v>7.59</v>
      </c>
      <c r="G17" s="16">
        <f>VLOOKUP($A17,[21]GRRP24!$B:$H,5,FALSE)</f>
        <v>23.9</v>
      </c>
      <c r="H17" s="17" t="s">
        <v>12</v>
      </c>
    </row>
    <row r="18" spans="1:8" x14ac:dyDescent="0.25">
      <c r="A18" s="25">
        <v>1052344</v>
      </c>
      <c r="B18" s="25">
        <v>6411801007237</v>
      </c>
      <c r="C18" s="17" t="s">
        <v>11</v>
      </c>
      <c r="D18" s="14" t="s">
        <v>264</v>
      </c>
      <c r="E18" s="14" t="s">
        <v>260</v>
      </c>
      <c r="F18" s="15">
        <v>7.59</v>
      </c>
      <c r="G18" s="16">
        <f>VLOOKUP($A18,[21]GRRP24!$B:$H,5,FALSE)</f>
        <v>23.9</v>
      </c>
      <c r="H18" s="17" t="s">
        <v>12</v>
      </c>
    </row>
    <row r="19" spans="1:8" x14ac:dyDescent="0.25">
      <c r="A19" s="25">
        <v>1005327</v>
      </c>
      <c r="B19" s="25">
        <v>6411800057127</v>
      </c>
      <c r="C19" s="17" t="s">
        <v>11</v>
      </c>
      <c r="D19" s="14" t="s">
        <v>265</v>
      </c>
      <c r="E19" s="14" t="s">
        <v>260</v>
      </c>
      <c r="F19" s="15">
        <v>7.59</v>
      </c>
      <c r="G19" s="16">
        <f>VLOOKUP($A19,[21]GRRP24!$B:$H,5,FALSE)</f>
        <v>23.9</v>
      </c>
      <c r="H19" s="17" t="s">
        <v>12</v>
      </c>
    </row>
    <row r="20" spans="1:8" x14ac:dyDescent="0.25">
      <c r="A20" s="25">
        <v>1066901</v>
      </c>
      <c r="B20" s="25">
        <v>6411801012231</v>
      </c>
      <c r="C20" s="17" t="s">
        <v>11</v>
      </c>
      <c r="D20" s="14" t="s">
        <v>266</v>
      </c>
      <c r="E20" s="14" t="s">
        <v>267</v>
      </c>
      <c r="F20" s="15">
        <v>6.6000000000000005</v>
      </c>
      <c r="G20" s="16">
        <f>VLOOKUP($A20,[21]GRRP24!$B:$H,5,FALSE)</f>
        <v>24.9</v>
      </c>
      <c r="H20" s="17" t="s">
        <v>12</v>
      </c>
    </row>
    <row r="21" spans="1:8" x14ac:dyDescent="0.25">
      <c r="A21" s="25">
        <v>1066897</v>
      </c>
      <c r="B21" s="25">
        <v>6411801012194</v>
      </c>
      <c r="C21" s="17" t="s">
        <v>11</v>
      </c>
      <c r="D21" s="14" t="s">
        <v>268</v>
      </c>
      <c r="E21" s="14" t="s">
        <v>267</v>
      </c>
      <c r="F21" s="15">
        <v>6.6000000000000005</v>
      </c>
      <c r="G21" s="16">
        <f>VLOOKUP($A21,[21]GRRP24!$B:$H,5,FALSE)</f>
        <v>24.9</v>
      </c>
      <c r="H21" s="17" t="s">
        <v>12</v>
      </c>
    </row>
    <row r="22" spans="1:8" x14ac:dyDescent="0.25">
      <c r="A22" s="25">
        <v>1066898</v>
      </c>
      <c r="B22" s="25">
        <v>6411801012200</v>
      </c>
      <c r="C22" s="17" t="s">
        <v>11</v>
      </c>
      <c r="D22" s="14" t="s">
        <v>269</v>
      </c>
      <c r="E22" s="14" t="s">
        <v>267</v>
      </c>
      <c r="F22" s="15">
        <v>6.6000000000000005</v>
      </c>
      <c r="G22" s="16">
        <f>VLOOKUP($A22,[21]GRRP24!$B:$H,5,FALSE)</f>
        <v>24.9</v>
      </c>
      <c r="H22" s="17" t="s">
        <v>12</v>
      </c>
    </row>
    <row r="23" spans="1:8" x14ac:dyDescent="0.25">
      <c r="A23" s="25">
        <v>1066896</v>
      </c>
      <c r="B23" s="25">
        <v>6411801012187</v>
      </c>
      <c r="C23" s="17" t="s">
        <v>11</v>
      </c>
      <c r="D23" s="14" t="s">
        <v>270</v>
      </c>
      <c r="E23" s="14" t="s">
        <v>267</v>
      </c>
      <c r="F23" s="15">
        <v>6.6000000000000005</v>
      </c>
      <c r="G23" s="16">
        <f>VLOOKUP($A23,[21]GRRP24!$B:$H,5,FALSE)</f>
        <v>24.9</v>
      </c>
      <c r="H23" s="17" t="s">
        <v>12</v>
      </c>
    </row>
    <row r="24" spans="1:8" x14ac:dyDescent="0.25">
      <c r="A24" s="25">
        <v>1066899</v>
      </c>
      <c r="B24" s="25">
        <v>6411801012217</v>
      </c>
      <c r="C24" s="17" t="s">
        <v>11</v>
      </c>
      <c r="D24" s="14" t="s">
        <v>271</v>
      </c>
      <c r="E24" s="14" t="s">
        <v>267</v>
      </c>
      <c r="F24" s="15">
        <v>6.6000000000000005</v>
      </c>
      <c r="G24" s="16">
        <f>VLOOKUP($A24,[21]GRRP24!$B:$H,5,FALSE)</f>
        <v>24.9</v>
      </c>
      <c r="H24" s="17" t="s">
        <v>12</v>
      </c>
    </row>
    <row r="25" spans="1:8" x14ac:dyDescent="0.25">
      <c r="A25" s="25">
        <v>1068825</v>
      </c>
      <c r="B25" s="25">
        <v>6411801012835</v>
      </c>
      <c r="C25" s="17" t="s">
        <v>11</v>
      </c>
      <c r="D25" s="14" t="s">
        <v>272</v>
      </c>
      <c r="E25" s="14" t="s">
        <v>267</v>
      </c>
      <c r="F25" s="15">
        <v>6.6000000000000005</v>
      </c>
      <c r="G25" s="16">
        <f>VLOOKUP($A25,[21]GRRP24!$B:$H,5,FALSE)</f>
        <v>24.9</v>
      </c>
      <c r="H25" s="17" t="s">
        <v>12</v>
      </c>
    </row>
    <row r="26" spans="1:8" x14ac:dyDescent="0.25">
      <c r="A26" s="25">
        <v>1068827</v>
      </c>
      <c r="B26" s="25">
        <v>6411801012859</v>
      </c>
      <c r="C26" s="17" t="s">
        <v>11</v>
      </c>
      <c r="D26" s="14" t="s">
        <v>273</v>
      </c>
      <c r="E26" s="14" t="s">
        <v>267</v>
      </c>
      <c r="F26" s="15">
        <v>6.6000000000000005</v>
      </c>
      <c r="G26" s="16">
        <f>VLOOKUP($A26,[21]GRRP24!$B:$H,5,FALSE)</f>
        <v>24.9</v>
      </c>
      <c r="H26" s="17" t="s">
        <v>12</v>
      </c>
    </row>
    <row r="27" spans="1:8" x14ac:dyDescent="0.25">
      <c r="A27" s="25">
        <v>1066900</v>
      </c>
      <c r="B27" s="25">
        <v>6411801012224</v>
      </c>
      <c r="C27" s="17" t="s">
        <v>11</v>
      </c>
      <c r="D27" s="14" t="s">
        <v>274</v>
      </c>
      <c r="E27" s="14" t="s">
        <v>267</v>
      </c>
      <c r="F27" s="15">
        <v>6.6000000000000005</v>
      </c>
      <c r="G27" s="16">
        <f>VLOOKUP($A27,[21]GRRP24!$B:$H,5,FALSE)</f>
        <v>24.9</v>
      </c>
      <c r="H27" s="17" t="s">
        <v>12</v>
      </c>
    </row>
    <row r="28" spans="1:8" x14ac:dyDescent="0.25">
      <c r="A28" s="25">
        <v>1068828</v>
      </c>
      <c r="B28" s="25">
        <v>6411801012866</v>
      </c>
      <c r="C28" s="17" t="s">
        <v>11</v>
      </c>
      <c r="D28" s="14" t="s">
        <v>275</v>
      </c>
      <c r="E28" s="14" t="s">
        <v>267</v>
      </c>
      <c r="F28" s="15">
        <v>6.6000000000000005</v>
      </c>
      <c r="G28" s="16">
        <f>VLOOKUP($A28,[21]GRRP24!$B:$H,5,FALSE)</f>
        <v>24.9</v>
      </c>
      <c r="H28" s="17" t="s">
        <v>12</v>
      </c>
    </row>
    <row r="29" spans="1:8" x14ac:dyDescent="0.25">
      <c r="A29" s="25">
        <v>1068830</v>
      </c>
      <c r="B29" s="25">
        <v>6411801012880</v>
      </c>
      <c r="C29" s="17" t="s">
        <v>11</v>
      </c>
      <c r="D29" s="14" t="s">
        <v>276</v>
      </c>
      <c r="E29" s="14" t="s">
        <v>267</v>
      </c>
      <c r="F29" s="15">
        <v>6.6000000000000005</v>
      </c>
      <c r="G29" s="16">
        <f>VLOOKUP($A29,[21]GRRP24!$B:$H,5,FALSE)</f>
        <v>24.9</v>
      </c>
      <c r="H29" s="17" t="s">
        <v>12</v>
      </c>
    </row>
    <row r="30" spans="1:8" x14ac:dyDescent="0.25">
      <c r="A30" s="25">
        <v>1068831</v>
      </c>
      <c r="B30" s="25">
        <v>6411801012897</v>
      </c>
      <c r="C30" s="17" t="s">
        <v>11</v>
      </c>
      <c r="D30" s="14" t="s">
        <v>277</v>
      </c>
      <c r="E30" s="14" t="s">
        <v>267</v>
      </c>
      <c r="F30" s="15">
        <v>6.6000000000000005</v>
      </c>
      <c r="G30" s="16">
        <f>VLOOKUP($A30,[21]GRRP24!$B:$H,5,FALSE)</f>
        <v>24.9</v>
      </c>
      <c r="H30" s="17" t="s">
        <v>12</v>
      </c>
    </row>
    <row r="31" spans="1:8" x14ac:dyDescent="0.25">
      <c r="A31" s="25">
        <v>1068829</v>
      </c>
      <c r="B31" s="25">
        <v>6411801012873</v>
      </c>
      <c r="C31" s="17" t="s">
        <v>11</v>
      </c>
      <c r="D31" s="14" t="s">
        <v>278</v>
      </c>
      <c r="E31" s="14" t="s">
        <v>267</v>
      </c>
      <c r="F31" s="15">
        <v>6.6000000000000005</v>
      </c>
      <c r="G31" s="16">
        <f>VLOOKUP($A31,[21]GRRP24!$B:$H,5,FALSE)</f>
        <v>24.9</v>
      </c>
      <c r="H31" s="17" t="s">
        <v>12</v>
      </c>
    </row>
    <row r="32" spans="1:8" x14ac:dyDescent="0.25">
      <c r="A32" s="25">
        <v>1062209</v>
      </c>
      <c r="B32" s="25">
        <v>6411801010695</v>
      </c>
      <c r="C32" s="17" t="s">
        <v>11</v>
      </c>
      <c r="D32" s="14" t="s">
        <v>279</v>
      </c>
      <c r="E32" s="14" t="s">
        <v>280</v>
      </c>
      <c r="F32" s="15">
        <v>6.6000000000000005</v>
      </c>
      <c r="G32" s="16">
        <f>VLOOKUP($A32,[21]GRRP24!$B:$H,5,FALSE)</f>
        <v>24.9</v>
      </c>
      <c r="H32" s="17" t="s">
        <v>12</v>
      </c>
    </row>
    <row r="33" spans="1:8" x14ac:dyDescent="0.25">
      <c r="A33" s="25">
        <v>1062210</v>
      </c>
      <c r="B33" s="25">
        <v>6411801010701</v>
      </c>
      <c r="C33" s="17" t="s">
        <v>11</v>
      </c>
      <c r="D33" s="14" t="s">
        <v>281</v>
      </c>
      <c r="E33" s="14" t="s">
        <v>280</v>
      </c>
      <c r="F33" s="15">
        <v>6.6000000000000005</v>
      </c>
      <c r="G33" s="16">
        <f>VLOOKUP($A33,[21]GRRP24!$B:$H,5,FALSE)</f>
        <v>24.9</v>
      </c>
      <c r="H33" s="17" t="s">
        <v>12</v>
      </c>
    </row>
    <row r="34" spans="1:8" x14ac:dyDescent="0.25">
      <c r="A34" s="25">
        <v>1064304</v>
      </c>
      <c r="B34" s="25">
        <v>6411801011401</v>
      </c>
      <c r="C34" s="17" t="s">
        <v>11</v>
      </c>
      <c r="D34" s="14" t="s">
        <v>282</v>
      </c>
      <c r="E34" s="14" t="s">
        <v>280</v>
      </c>
      <c r="F34" s="15">
        <v>6.6000000000000005</v>
      </c>
      <c r="G34" s="16">
        <f>VLOOKUP($A34,[21]GRRP24!$B:$H,5,FALSE)</f>
        <v>24.9</v>
      </c>
      <c r="H34" s="17" t="s">
        <v>12</v>
      </c>
    </row>
    <row r="35" spans="1:8" x14ac:dyDescent="0.25">
      <c r="A35" s="25">
        <v>1064305</v>
      </c>
      <c r="B35" s="25">
        <v>6411801011418</v>
      </c>
      <c r="C35" s="17" t="s">
        <v>11</v>
      </c>
      <c r="D35" s="14" t="s">
        <v>283</v>
      </c>
      <c r="E35" s="14" t="s">
        <v>280</v>
      </c>
      <c r="F35" s="15">
        <v>6.6000000000000005</v>
      </c>
      <c r="G35" s="16">
        <f>VLOOKUP($A35,[21]GRRP24!$B:$H,5,FALSE)</f>
        <v>24.9</v>
      </c>
      <c r="H35" s="17" t="s">
        <v>12</v>
      </c>
    </row>
    <row r="36" spans="1:8" x14ac:dyDescent="0.25">
      <c r="A36" s="25">
        <v>1066827</v>
      </c>
      <c r="B36" s="25">
        <v>6411801012156</v>
      </c>
      <c r="C36" s="17" t="s">
        <v>11</v>
      </c>
      <c r="D36" s="14" t="s">
        <v>284</v>
      </c>
      <c r="E36" s="14" t="s">
        <v>285</v>
      </c>
      <c r="F36" s="15">
        <v>7.92</v>
      </c>
      <c r="G36" s="16">
        <v>29.9</v>
      </c>
      <c r="H36" s="17" t="s">
        <v>12</v>
      </c>
    </row>
    <row r="37" spans="1:8" x14ac:dyDescent="0.25">
      <c r="A37" s="25">
        <v>1068265</v>
      </c>
      <c r="B37" s="25">
        <v>6411801012750</v>
      </c>
      <c r="C37" s="17" t="s">
        <v>11</v>
      </c>
      <c r="D37" s="14" t="s">
        <v>286</v>
      </c>
      <c r="E37" s="14" t="s">
        <v>285</v>
      </c>
      <c r="F37" s="15">
        <v>7.92</v>
      </c>
      <c r="G37" s="16">
        <f>VLOOKUP($A37,[21]GRRP24!$B:$H,5,FALSE)</f>
        <v>29.9</v>
      </c>
      <c r="H37" s="17" t="s">
        <v>12</v>
      </c>
    </row>
    <row r="38" spans="1:8" x14ac:dyDescent="0.25">
      <c r="A38" s="26">
        <v>1069853</v>
      </c>
      <c r="B38" s="25">
        <v>6411801013726</v>
      </c>
      <c r="C38" s="17" t="s">
        <v>322</v>
      </c>
      <c r="D38" s="18" t="s">
        <v>287</v>
      </c>
      <c r="E38" s="14" t="s">
        <v>288</v>
      </c>
      <c r="F38" s="15">
        <v>12.76</v>
      </c>
      <c r="G38" s="16">
        <v>29.95</v>
      </c>
      <c r="H38" s="17" t="s">
        <v>321</v>
      </c>
    </row>
    <row r="39" spans="1:8" x14ac:dyDescent="0.25">
      <c r="A39" s="26">
        <v>1069856</v>
      </c>
      <c r="B39" s="25">
        <v>6411801013757</v>
      </c>
      <c r="C39" s="17" t="s">
        <v>322</v>
      </c>
      <c r="D39" s="18" t="s">
        <v>289</v>
      </c>
      <c r="E39" s="14" t="s">
        <v>288</v>
      </c>
      <c r="F39" s="15">
        <v>12.76</v>
      </c>
      <c r="G39" s="16">
        <v>29.95</v>
      </c>
      <c r="H39" s="17" t="s">
        <v>321</v>
      </c>
    </row>
    <row r="40" spans="1:8" x14ac:dyDescent="0.25">
      <c r="A40" s="26">
        <v>1069857</v>
      </c>
      <c r="B40" s="25">
        <v>6411801013764</v>
      </c>
      <c r="C40" s="17" t="s">
        <v>322</v>
      </c>
      <c r="D40" s="18" t="s">
        <v>290</v>
      </c>
      <c r="E40" s="14" t="s">
        <v>288</v>
      </c>
      <c r="F40" s="15">
        <v>16.940000000000001</v>
      </c>
      <c r="G40" s="16">
        <v>39.950000000000003</v>
      </c>
      <c r="H40" s="17" t="s">
        <v>321</v>
      </c>
    </row>
    <row r="41" spans="1:8" x14ac:dyDescent="0.25">
      <c r="A41" s="26">
        <v>1069859</v>
      </c>
      <c r="B41" s="25">
        <v>6411801013788</v>
      </c>
      <c r="C41" s="17" t="s">
        <v>322</v>
      </c>
      <c r="D41" s="18" t="s">
        <v>291</v>
      </c>
      <c r="E41" s="14" t="s">
        <v>288</v>
      </c>
      <c r="F41" s="15">
        <v>16.940000000000001</v>
      </c>
      <c r="G41" s="16">
        <v>39.950000000000003</v>
      </c>
      <c r="H41" s="17" t="s">
        <v>321</v>
      </c>
    </row>
    <row r="42" spans="1:8" x14ac:dyDescent="0.25">
      <c r="A42" s="26">
        <v>1069860</v>
      </c>
      <c r="B42" s="25">
        <v>6411801013795</v>
      </c>
      <c r="C42" s="17" t="s">
        <v>322</v>
      </c>
      <c r="D42" s="18" t="s">
        <v>292</v>
      </c>
      <c r="E42" s="14" t="s">
        <v>288</v>
      </c>
      <c r="F42" s="15">
        <v>12.76</v>
      </c>
      <c r="G42" s="16">
        <v>29.95</v>
      </c>
      <c r="H42" s="17" t="s">
        <v>321</v>
      </c>
    </row>
    <row r="43" spans="1:8" x14ac:dyDescent="0.25">
      <c r="A43" s="26">
        <v>1069862</v>
      </c>
      <c r="B43" s="25">
        <v>6411801013818</v>
      </c>
      <c r="C43" s="17" t="s">
        <v>322</v>
      </c>
      <c r="D43" s="18" t="s">
        <v>293</v>
      </c>
      <c r="E43" s="14" t="s">
        <v>288</v>
      </c>
      <c r="F43" s="15">
        <v>12.76</v>
      </c>
      <c r="G43" s="16">
        <v>29.95</v>
      </c>
      <c r="H43" s="17" t="s">
        <v>321</v>
      </c>
    </row>
    <row r="44" spans="1:8" x14ac:dyDescent="0.25">
      <c r="A44" s="26">
        <v>1069864</v>
      </c>
      <c r="B44" s="25">
        <v>6411801013832</v>
      </c>
      <c r="C44" s="17" t="s">
        <v>322</v>
      </c>
      <c r="D44" s="18" t="s">
        <v>294</v>
      </c>
      <c r="E44" s="14" t="s">
        <v>288</v>
      </c>
      <c r="F44" s="15">
        <v>12.76</v>
      </c>
      <c r="G44" s="16">
        <v>29.95</v>
      </c>
      <c r="H44" s="17" t="s">
        <v>321</v>
      </c>
    </row>
    <row r="45" spans="1:8" x14ac:dyDescent="0.25">
      <c r="A45" s="26">
        <v>1069867</v>
      </c>
      <c r="B45" s="25">
        <v>6411801013863</v>
      </c>
      <c r="C45" s="17" t="s">
        <v>322</v>
      </c>
      <c r="D45" s="18" t="s">
        <v>295</v>
      </c>
      <c r="E45" s="14" t="s">
        <v>288</v>
      </c>
      <c r="F45" s="15">
        <v>6.38</v>
      </c>
      <c r="G45" s="16">
        <v>14.95</v>
      </c>
      <c r="H45" s="17" t="s">
        <v>321</v>
      </c>
    </row>
    <row r="46" spans="1:8" x14ac:dyDescent="0.25">
      <c r="A46" s="26">
        <v>1069870</v>
      </c>
      <c r="B46" s="25">
        <v>6411801013894</v>
      </c>
      <c r="C46" s="17" t="s">
        <v>322</v>
      </c>
      <c r="D46" s="18" t="s">
        <v>296</v>
      </c>
      <c r="E46" s="14" t="s">
        <v>288</v>
      </c>
      <c r="F46" s="15">
        <v>6.38</v>
      </c>
      <c r="G46" s="16">
        <v>14.95</v>
      </c>
      <c r="H46" s="17" t="s">
        <v>321</v>
      </c>
    </row>
    <row r="47" spans="1:8" x14ac:dyDescent="0.25">
      <c r="A47" s="26">
        <v>1069871</v>
      </c>
      <c r="B47" s="25">
        <v>6411801013900</v>
      </c>
      <c r="C47" s="17" t="s">
        <v>322</v>
      </c>
      <c r="D47" s="18" t="s">
        <v>297</v>
      </c>
      <c r="E47" s="14" t="s">
        <v>288</v>
      </c>
      <c r="F47" s="15">
        <v>10.56</v>
      </c>
      <c r="G47" s="16">
        <v>24.95</v>
      </c>
      <c r="H47" s="17" t="s">
        <v>321</v>
      </c>
    </row>
    <row r="48" spans="1:8" x14ac:dyDescent="0.25">
      <c r="A48" s="26">
        <v>1069873</v>
      </c>
      <c r="B48" s="25">
        <v>6411801013924</v>
      </c>
      <c r="C48" s="17" t="s">
        <v>322</v>
      </c>
      <c r="D48" s="18" t="s">
        <v>298</v>
      </c>
      <c r="E48" s="14" t="s">
        <v>288</v>
      </c>
      <c r="F48" s="15">
        <v>10.56</v>
      </c>
      <c r="G48" s="16">
        <v>24.95</v>
      </c>
      <c r="H48" s="17" t="s">
        <v>321</v>
      </c>
    </row>
    <row r="49" spans="1:8" x14ac:dyDescent="0.25">
      <c r="A49" s="26">
        <v>1069874</v>
      </c>
      <c r="B49" s="25">
        <v>6411801013931</v>
      </c>
      <c r="C49" s="17" t="s">
        <v>322</v>
      </c>
      <c r="D49" s="18" t="s">
        <v>299</v>
      </c>
      <c r="E49" s="14" t="s">
        <v>288</v>
      </c>
      <c r="F49" s="15">
        <v>6.38</v>
      </c>
      <c r="G49" s="16">
        <v>14.95</v>
      </c>
      <c r="H49" s="17" t="s">
        <v>321</v>
      </c>
    </row>
    <row r="50" spans="1:8" x14ac:dyDescent="0.25">
      <c r="A50" s="26">
        <v>1069876</v>
      </c>
      <c r="B50" s="25">
        <v>6411801013955</v>
      </c>
      <c r="C50" s="17" t="s">
        <v>322</v>
      </c>
      <c r="D50" s="18" t="s">
        <v>300</v>
      </c>
      <c r="E50" s="14" t="s">
        <v>288</v>
      </c>
      <c r="F50" s="15">
        <v>6.38</v>
      </c>
      <c r="G50" s="16">
        <v>14.95</v>
      </c>
      <c r="H50" s="17" t="s">
        <v>321</v>
      </c>
    </row>
    <row r="51" spans="1:8" x14ac:dyDescent="0.25">
      <c r="A51" s="26">
        <v>1069877</v>
      </c>
      <c r="B51" s="25">
        <v>6411801013962</v>
      </c>
      <c r="C51" s="17" t="s">
        <v>322</v>
      </c>
      <c r="D51" s="18" t="s">
        <v>301</v>
      </c>
      <c r="E51" s="14" t="s">
        <v>288</v>
      </c>
      <c r="F51" s="15">
        <v>6.38</v>
      </c>
      <c r="G51" s="16">
        <v>14.95</v>
      </c>
      <c r="H51" s="17" t="s">
        <v>321</v>
      </c>
    </row>
    <row r="52" spans="1:8" x14ac:dyDescent="0.25">
      <c r="A52" s="26">
        <v>1069910</v>
      </c>
      <c r="B52" s="25">
        <v>6411801014297</v>
      </c>
      <c r="C52" s="17" t="s">
        <v>322</v>
      </c>
      <c r="D52" s="18" t="s">
        <v>302</v>
      </c>
      <c r="E52" s="14" t="s">
        <v>288</v>
      </c>
      <c r="F52" s="15">
        <v>12.76</v>
      </c>
      <c r="G52" s="16">
        <v>29.95</v>
      </c>
      <c r="H52" s="17" t="s">
        <v>321</v>
      </c>
    </row>
    <row r="53" spans="1:8" x14ac:dyDescent="0.25">
      <c r="A53" s="26">
        <v>1070901</v>
      </c>
      <c r="B53" s="25">
        <v>6411801014754</v>
      </c>
      <c r="C53" s="17" t="s">
        <v>322</v>
      </c>
      <c r="D53" s="18" t="s">
        <v>303</v>
      </c>
      <c r="E53" s="14" t="s">
        <v>288</v>
      </c>
      <c r="F53" s="15">
        <v>12.76</v>
      </c>
      <c r="G53" s="16">
        <v>29.95</v>
      </c>
      <c r="H53" s="17" t="s">
        <v>321</v>
      </c>
    </row>
    <row r="54" spans="1:8" x14ac:dyDescent="0.25">
      <c r="A54" s="26">
        <v>1070902</v>
      </c>
      <c r="B54" s="25">
        <v>6411801014761</v>
      </c>
      <c r="C54" s="17" t="s">
        <v>322</v>
      </c>
      <c r="D54" s="18" t="s">
        <v>304</v>
      </c>
      <c r="E54" s="14" t="s">
        <v>288</v>
      </c>
      <c r="F54" s="15">
        <v>4.7300000000000004</v>
      </c>
      <c r="G54" s="16">
        <v>10.95</v>
      </c>
      <c r="H54" s="17" t="s">
        <v>321</v>
      </c>
    </row>
    <row r="55" spans="1:8" x14ac:dyDescent="0.25">
      <c r="A55" s="26">
        <v>1070903</v>
      </c>
      <c r="B55" s="25">
        <v>6411801014778</v>
      </c>
      <c r="C55" s="17" t="s">
        <v>322</v>
      </c>
      <c r="D55" s="18" t="s">
        <v>305</v>
      </c>
      <c r="E55" s="14" t="s">
        <v>288</v>
      </c>
      <c r="F55" s="15">
        <v>4.7300000000000004</v>
      </c>
      <c r="G55" s="16">
        <v>10.95</v>
      </c>
      <c r="H55" s="17" t="s">
        <v>321</v>
      </c>
    </row>
    <row r="56" spans="1:8" x14ac:dyDescent="0.25">
      <c r="A56" s="26">
        <v>1070905</v>
      </c>
      <c r="B56" s="25">
        <v>6411801014792</v>
      </c>
      <c r="C56" s="17" t="s">
        <v>322</v>
      </c>
      <c r="D56" s="18" t="s">
        <v>306</v>
      </c>
      <c r="E56" s="14" t="s">
        <v>288</v>
      </c>
      <c r="F56" s="15">
        <v>4.7300000000000004</v>
      </c>
      <c r="G56" s="16">
        <v>10.95</v>
      </c>
      <c r="H56" s="17" t="s">
        <v>321</v>
      </c>
    </row>
    <row r="57" spans="1:8" x14ac:dyDescent="0.25">
      <c r="A57" s="26">
        <v>1070906</v>
      </c>
      <c r="B57" s="25">
        <v>6411801014808</v>
      </c>
      <c r="C57" s="17" t="s">
        <v>322</v>
      </c>
      <c r="D57" s="18" t="s">
        <v>307</v>
      </c>
      <c r="E57" s="14" t="s">
        <v>288</v>
      </c>
      <c r="F57" s="15">
        <v>4.7300000000000004</v>
      </c>
      <c r="G57" s="16">
        <v>10.95</v>
      </c>
      <c r="H57" s="17" t="s">
        <v>321</v>
      </c>
    </row>
    <row r="58" spans="1:8" x14ac:dyDescent="0.25">
      <c r="A58" s="26">
        <v>1070907</v>
      </c>
      <c r="B58" s="25">
        <v>6411801014815</v>
      </c>
      <c r="C58" s="17" t="s">
        <v>322</v>
      </c>
      <c r="D58" s="18" t="s">
        <v>308</v>
      </c>
      <c r="E58" s="14" t="s">
        <v>288</v>
      </c>
      <c r="F58" s="15">
        <v>4.7300000000000004</v>
      </c>
      <c r="G58" s="16">
        <v>10.95</v>
      </c>
      <c r="H58" s="17" t="s">
        <v>321</v>
      </c>
    </row>
    <row r="59" spans="1:8" x14ac:dyDescent="0.25">
      <c r="A59" s="26">
        <v>1070908</v>
      </c>
      <c r="B59" s="25">
        <v>6411801014822</v>
      </c>
      <c r="C59" s="17" t="s">
        <v>322</v>
      </c>
      <c r="D59" s="18" t="s">
        <v>309</v>
      </c>
      <c r="E59" s="14" t="s">
        <v>288</v>
      </c>
      <c r="F59" s="15">
        <v>4.7300000000000004</v>
      </c>
      <c r="G59" s="16">
        <v>10.95</v>
      </c>
      <c r="H59" s="17" t="s">
        <v>321</v>
      </c>
    </row>
    <row r="60" spans="1:8" x14ac:dyDescent="0.25">
      <c r="A60" s="26">
        <v>1070909</v>
      </c>
      <c r="B60" s="25">
        <v>6411801014839</v>
      </c>
      <c r="C60" s="17" t="s">
        <v>322</v>
      </c>
      <c r="D60" s="18" t="s">
        <v>310</v>
      </c>
      <c r="E60" s="14" t="s">
        <v>288</v>
      </c>
      <c r="F60" s="15">
        <v>4.7300000000000004</v>
      </c>
      <c r="G60" s="16">
        <v>10.95</v>
      </c>
      <c r="H60" s="17" t="s">
        <v>321</v>
      </c>
    </row>
    <row r="61" spans="1:8" x14ac:dyDescent="0.25">
      <c r="A61" s="26">
        <v>1071699</v>
      </c>
      <c r="B61" s="25">
        <v>6411801015201</v>
      </c>
      <c r="C61" s="17" t="s">
        <v>322</v>
      </c>
      <c r="D61" s="18" t="s">
        <v>311</v>
      </c>
      <c r="E61" s="14" t="s">
        <v>288</v>
      </c>
      <c r="F61" s="15">
        <v>4.7300000000000004</v>
      </c>
      <c r="G61" s="16">
        <v>10.95</v>
      </c>
      <c r="H61" s="17" t="s">
        <v>321</v>
      </c>
    </row>
    <row r="62" spans="1:8" x14ac:dyDescent="0.25">
      <c r="A62" s="26">
        <v>1071700</v>
      </c>
      <c r="B62" s="25">
        <v>6411801015218</v>
      </c>
      <c r="C62" s="17" t="s">
        <v>322</v>
      </c>
      <c r="D62" s="18" t="s">
        <v>312</v>
      </c>
      <c r="E62" s="14" t="s">
        <v>288</v>
      </c>
      <c r="F62" s="15">
        <v>4.7300000000000004</v>
      </c>
      <c r="G62" s="16">
        <v>10.95</v>
      </c>
      <c r="H62" s="17" t="s">
        <v>321</v>
      </c>
    </row>
    <row r="63" spans="1:8" x14ac:dyDescent="0.25">
      <c r="A63" s="25">
        <v>1069834</v>
      </c>
      <c r="B63" s="25">
        <v>6411801013535</v>
      </c>
      <c r="C63" s="17" t="s">
        <v>323</v>
      </c>
      <c r="D63" s="14" t="s">
        <v>313</v>
      </c>
      <c r="E63" s="14" t="s">
        <v>314</v>
      </c>
      <c r="F63" s="15">
        <v>25.410000000000004</v>
      </c>
      <c r="G63" s="16">
        <v>59.95</v>
      </c>
      <c r="H63" s="17" t="s">
        <v>321</v>
      </c>
    </row>
    <row r="64" spans="1:8" x14ac:dyDescent="0.25">
      <c r="A64" s="25">
        <v>1069832</v>
      </c>
      <c r="B64" s="25">
        <v>6411801013511</v>
      </c>
      <c r="C64" s="17" t="s">
        <v>323</v>
      </c>
      <c r="D64" s="14" t="s">
        <v>315</v>
      </c>
      <c r="E64" s="14" t="s">
        <v>314</v>
      </c>
      <c r="F64" s="15">
        <v>25.410000000000004</v>
      </c>
      <c r="G64" s="16">
        <v>59.95</v>
      </c>
      <c r="H64" s="17" t="s">
        <v>321</v>
      </c>
    </row>
    <row r="65" spans="1:8" x14ac:dyDescent="0.25">
      <c r="A65" s="25">
        <v>1069833</v>
      </c>
      <c r="B65" s="25">
        <v>6411801013528</v>
      </c>
      <c r="C65" s="17" t="s">
        <v>323</v>
      </c>
      <c r="D65" s="14" t="s">
        <v>316</v>
      </c>
      <c r="E65" s="14" t="s">
        <v>314</v>
      </c>
      <c r="F65" s="15">
        <v>25.410000000000004</v>
      </c>
      <c r="G65" s="16">
        <v>59.95</v>
      </c>
      <c r="H65" s="17" t="s">
        <v>321</v>
      </c>
    </row>
    <row r="66" spans="1:8" x14ac:dyDescent="0.25">
      <c r="A66" s="25">
        <v>1069831</v>
      </c>
      <c r="B66" s="25">
        <v>6411801013504</v>
      </c>
      <c r="C66" s="17" t="s">
        <v>323</v>
      </c>
      <c r="D66" s="14" t="s">
        <v>317</v>
      </c>
      <c r="E66" s="14" t="s">
        <v>314</v>
      </c>
      <c r="F66" s="15">
        <v>25.410000000000004</v>
      </c>
      <c r="G66" s="16">
        <v>59.95</v>
      </c>
      <c r="H66" s="17" t="s">
        <v>321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Arabia Q4-2024</vt:lpstr>
      <vt:lpstr>Paratiisi, 24th Q4-2024</vt:lpstr>
      <vt:lpstr>Moomin Q4-2024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2024-09-15T11:19:42Z</dcterms:created>
  <dcterms:modified xsi:type="dcterms:W3CDTF">2024-10-22T05:46:43Z</dcterms:modified>
</cp:coreProperties>
</file>