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0" documentId="8_{14F62A8A-0605-4B94-A522-62D98EAE3389}" xr6:coauthVersionLast="47" xr6:coauthVersionMax="47" xr10:uidLastSave="{00000000-0000-0000-0000-000000000000}"/>
  <bookViews>
    <workbookView xWindow="-108" yWindow="-108" windowWidth="23256" windowHeight="12456" activeTab="1" xr2:uid="{301108E6-06B3-48BC-915D-23E5C7F98170}"/>
  </bookViews>
  <sheets>
    <sheet name="Watches" sheetId="1" r:id="rId1"/>
    <sheet name="Jewelr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9" i="1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9" i="2"/>
</calcChain>
</file>

<file path=xl/sharedStrings.xml><?xml version="1.0" encoding="utf-8"?>
<sst xmlns="http://schemas.openxmlformats.org/spreadsheetml/2006/main" count="8788" uniqueCount="1532">
  <si>
    <t>Emporio Armani | Fossil | Diesel | Michael Kors | Skagen</t>
  </si>
  <si>
    <t>Brand</t>
  </si>
  <si>
    <t>SKU + IMAGE</t>
  </si>
  <si>
    <t>EAN</t>
  </si>
  <si>
    <t>RRP</t>
  </si>
  <si>
    <t>Tier</t>
  </si>
  <si>
    <t>Gender</t>
  </si>
  <si>
    <t>Availability</t>
  </si>
  <si>
    <t>Size</t>
  </si>
  <si>
    <t>CE1131</t>
  </si>
  <si>
    <t>CE1132</t>
  </si>
  <si>
    <t>CE1133</t>
  </si>
  <si>
    <t>CE1134</t>
  </si>
  <si>
    <t>ES2362</t>
  </si>
  <si>
    <t>ES2811</t>
  </si>
  <si>
    <t>ES3020</t>
  </si>
  <si>
    <t>ES3202</t>
  </si>
  <si>
    <t>ES3203</t>
  </si>
  <si>
    <t>ES3204</t>
  </si>
  <si>
    <t>ES3282</t>
  </si>
  <si>
    <t>ES3284</t>
  </si>
  <si>
    <t>ES3405</t>
  </si>
  <si>
    <t>ES3466</t>
  </si>
  <si>
    <t>ES3545</t>
  </si>
  <si>
    <t>ES3546</t>
  </si>
  <si>
    <t>ES3843</t>
  </si>
  <si>
    <t>ES3988</t>
  </si>
  <si>
    <t>ES4301</t>
  </si>
  <si>
    <t>ES4317</t>
  </si>
  <si>
    <t>ES4318</t>
  </si>
  <si>
    <t>ES4319</t>
  </si>
  <si>
    <t>ES4432</t>
  </si>
  <si>
    <t>ES4433</t>
  </si>
  <si>
    <t>ES4502</t>
  </si>
  <si>
    <t>ES4628</t>
  </si>
  <si>
    <t>ES4649</t>
  </si>
  <si>
    <t>ES4699</t>
  </si>
  <si>
    <t>ES4700</t>
  </si>
  <si>
    <t>ES4701</t>
  </si>
  <si>
    <t>ES4735</t>
  </si>
  <si>
    <t>ES4782</t>
  </si>
  <si>
    <t>ES4823</t>
  </si>
  <si>
    <t>ES4949</t>
  </si>
  <si>
    <t>ES5109</t>
  </si>
  <si>
    <t>ES5136</t>
  </si>
  <si>
    <t>ES5166</t>
  </si>
  <si>
    <t>ES5167</t>
  </si>
  <si>
    <t>ES5220</t>
  </si>
  <si>
    <t>ES5221</t>
  </si>
  <si>
    <t>ES5245</t>
  </si>
  <si>
    <t>ES5246</t>
  </si>
  <si>
    <t>ES5247</t>
  </si>
  <si>
    <t>ES5271</t>
  </si>
  <si>
    <t>ES5272</t>
  </si>
  <si>
    <t>ES5273</t>
  </si>
  <si>
    <t>ES5303</t>
  </si>
  <si>
    <t>ES5304</t>
  </si>
  <si>
    <t>ES5305</t>
  </si>
  <si>
    <t>ES5306</t>
  </si>
  <si>
    <t>ES5307</t>
  </si>
  <si>
    <t>ES5308</t>
  </si>
  <si>
    <t>ES5310</t>
  </si>
  <si>
    <t>ES5319</t>
  </si>
  <si>
    <t>ES5323</t>
  </si>
  <si>
    <t>ES5329</t>
  </si>
  <si>
    <t>ES5330</t>
  </si>
  <si>
    <t>ES5331</t>
  </si>
  <si>
    <t>ES5338</t>
  </si>
  <si>
    <t>ES5341</t>
  </si>
  <si>
    <t>ES5343</t>
  </si>
  <si>
    <t>ES5344</t>
  </si>
  <si>
    <t>ES5345</t>
  </si>
  <si>
    <t>ES5361</t>
  </si>
  <si>
    <t>ES5362</t>
  </si>
  <si>
    <t>ES5363</t>
  </si>
  <si>
    <t>ES5364</t>
  </si>
  <si>
    <t>ES5366</t>
  </si>
  <si>
    <t>ES5367</t>
  </si>
  <si>
    <t>ES5368</t>
  </si>
  <si>
    <t>ES5376SET</t>
  </si>
  <si>
    <t>ES5377SET</t>
  </si>
  <si>
    <t>ES5378SET</t>
  </si>
  <si>
    <t>ES5384</t>
  </si>
  <si>
    <t>ES5385</t>
  </si>
  <si>
    <t>ES5386</t>
  </si>
  <si>
    <t>ES5387SET</t>
  </si>
  <si>
    <t>ES5388</t>
  </si>
  <si>
    <t>ES5393</t>
  </si>
  <si>
    <t>ES5394</t>
  </si>
  <si>
    <t>ES5395</t>
  </si>
  <si>
    <t>ES5396</t>
  </si>
  <si>
    <t>ES5397</t>
  </si>
  <si>
    <t>ES5398</t>
  </si>
  <si>
    <t>ES5399</t>
  </si>
  <si>
    <t>ES5400</t>
  </si>
  <si>
    <t>ES5404</t>
  </si>
  <si>
    <t>ES5417</t>
  </si>
  <si>
    <t>ES5418</t>
  </si>
  <si>
    <t>ES5419</t>
  </si>
  <si>
    <t>ES5420</t>
  </si>
  <si>
    <t>ES5421</t>
  </si>
  <si>
    <t>ES5422</t>
  </si>
  <si>
    <t>ES5423</t>
  </si>
  <si>
    <t>ES5424</t>
  </si>
  <si>
    <t>ES5425</t>
  </si>
  <si>
    <t>ES5426</t>
  </si>
  <si>
    <t>ES5427</t>
  </si>
  <si>
    <t>ES5428</t>
  </si>
  <si>
    <t>ES5432</t>
  </si>
  <si>
    <t>ES5433</t>
  </si>
  <si>
    <t>ES5434</t>
  </si>
  <si>
    <t>ES5435</t>
  </si>
  <si>
    <t>FS4774</t>
  </si>
  <si>
    <t>FS4775</t>
  </si>
  <si>
    <t>FS4832</t>
  </si>
  <si>
    <t>FS5237</t>
  </si>
  <si>
    <t>FS5268</t>
  </si>
  <si>
    <t>FS5304</t>
  </si>
  <si>
    <t>FS5305</t>
  </si>
  <si>
    <t>FS5308</t>
  </si>
  <si>
    <t>FS5380</t>
  </si>
  <si>
    <t>FS5384</t>
  </si>
  <si>
    <t>FS5439</t>
  </si>
  <si>
    <t>FS5447</t>
  </si>
  <si>
    <t>FS5452</t>
  </si>
  <si>
    <t>FS5453</t>
  </si>
  <si>
    <t>FS5459</t>
  </si>
  <si>
    <t>FS5503</t>
  </si>
  <si>
    <t>FS5512</t>
  </si>
  <si>
    <t>FS5525</t>
  </si>
  <si>
    <t>FS5551</t>
  </si>
  <si>
    <t>FS5699</t>
  </si>
  <si>
    <t>FS5708SET</t>
  </si>
  <si>
    <t>FS5792</t>
  </si>
  <si>
    <t>FS5821</t>
  </si>
  <si>
    <t>FS5822</t>
  </si>
  <si>
    <t>FS5900</t>
  </si>
  <si>
    <t>FS5901</t>
  </si>
  <si>
    <t>FS5963</t>
  </si>
  <si>
    <t>FS5965</t>
  </si>
  <si>
    <t>FS5971</t>
  </si>
  <si>
    <t>FS5972</t>
  </si>
  <si>
    <t>FS5990</t>
  </si>
  <si>
    <t>FS5991</t>
  </si>
  <si>
    <t>FS6008</t>
  </si>
  <si>
    <t>FS6009</t>
  </si>
  <si>
    <t>FS6011</t>
  </si>
  <si>
    <t>FS6012</t>
  </si>
  <si>
    <t>FS6029</t>
  </si>
  <si>
    <t>FS6030</t>
  </si>
  <si>
    <t>FS6031</t>
  </si>
  <si>
    <t>FS6032</t>
  </si>
  <si>
    <t>FS6036</t>
  </si>
  <si>
    <t>FS6042</t>
  </si>
  <si>
    <t>FS6045</t>
  </si>
  <si>
    <t>FS6047</t>
  </si>
  <si>
    <t>FS6048</t>
  </si>
  <si>
    <t>FS6071</t>
  </si>
  <si>
    <t>FS6078</t>
  </si>
  <si>
    <t>FS6080SET</t>
  </si>
  <si>
    <t>FS6081SET</t>
  </si>
  <si>
    <t>FS6085</t>
  </si>
  <si>
    <t>FS6090</t>
  </si>
  <si>
    <t>FS6093</t>
  </si>
  <si>
    <t>FS6094</t>
  </si>
  <si>
    <t>FS6095</t>
  </si>
  <si>
    <t>FS6096</t>
  </si>
  <si>
    <t>FS6097</t>
  </si>
  <si>
    <t>FS6098</t>
  </si>
  <si>
    <t>FS6099</t>
  </si>
  <si>
    <t>FS6100</t>
  </si>
  <si>
    <t>FS6101</t>
  </si>
  <si>
    <t>FS6102SET</t>
  </si>
  <si>
    <t>FS6104</t>
  </si>
  <si>
    <t>FS6105</t>
  </si>
  <si>
    <t>FS6106</t>
  </si>
  <si>
    <t>FS6107</t>
  </si>
  <si>
    <t>FS6108</t>
  </si>
  <si>
    <t>FS6109</t>
  </si>
  <si>
    <t>FS6111</t>
  </si>
  <si>
    <t>FS6112</t>
  </si>
  <si>
    <t>FS6113</t>
  </si>
  <si>
    <t>FS6115</t>
  </si>
  <si>
    <t>FS6119</t>
  </si>
  <si>
    <t>FS6121</t>
  </si>
  <si>
    <t>FS6122</t>
  </si>
  <si>
    <t>FS6123</t>
  </si>
  <si>
    <t>FS6124</t>
  </si>
  <si>
    <t>FS6125</t>
  </si>
  <si>
    <t>FS6126</t>
  </si>
  <si>
    <t>FS6127</t>
  </si>
  <si>
    <t>FS6128</t>
  </si>
  <si>
    <t>FS6129</t>
  </si>
  <si>
    <t>FS6134</t>
  </si>
  <si>
    <t>FS6135</t>
  </si>
  <si>
    <t>FS6136</t>
  </si>
  <si>
    <t>FS6137</t>
  </si>
  <si>
    <t>FS6138</t>
  </si>
  <si>
    <t>FS6148</t>
  </si>
  <si>
    <t>ME3061</t>
  </si>
  <si>
    <t>ME3098</t>
  </si>
  <si>
    <t>ME3099</t>
  </si>
  <si>
    <t>ME3110</t>
  </si>
  <si>
    <t>ME3154</t>
  </si>
  <si>
    <t>ME3155</t>
  </si>
  <si>
    <t>ME3161</t>
  </si>
  <si>
    <t>ME3171</t>
  </si>
  <si>
    <t>ME3172</t>
  </si>
  <si>
    <t>ME3175</t>
  </si>
  <si>
    <t>ME3183</t>
  </si>
  <si>
    <t>ME3188</t>
  </si>
  <si>
    <t>ME3206</t>
  </si>
  <si>
    <t>ME3207</t>
  </si>
  <si>
    <t>ME3217</t>
  </si>
  <si>
    <t>ME3218</t>
  </si>
  <si>
    <t>ME3219</t>
  </si>
  <si>
    <t>ME3220</t>
  </si>
  <si>
    <t>ME3250</t>
  </si>
  <si>
    <t>ME3259</t>
  </si>
  <si>
    <t>ME3260</t>
  </si>
  <si>
    <t>ME3261</t>
  </si>
  <si>
    <t>ME3262</t>
  </si>
  <si>
    <t>ME3263</t>
  </si>
  <si>
    <t>ME3264</t>
  </si>
  <si>
    <t>ME3265</t>
  </si>
  <si>
    <t>ME3266</t>
  </si>
  <si>
    <t>ME3267</t>
  </si>
  <si>
    <t>ME3268</t>
  </si>
  <si>
    <t>ME3269</t>
  </si>
  <si>
    <t>ME3270</t>
  </si>
  <si>
    <t>AR11223</t>
  </si>
  <si>
    <t>AR11242</t>
  </si>
  <si>
    <t>AR11243</t>
  </si>
  <si>
    <t>AR11244</t>
  </si>
  <si>
    <t>AR11338</t>
  </si>
  <si>
    <t>AR11360</t>
  </si>
  <si>
    <t>AR11362</t>
  </si>
  <si>
    <t>AR11484</t>
  </si>
  <si>
    <t>AR11499</t>
  </si>
  <si>
    <t>AR11500</t>
  </si>
  <si>
    <t>AR11572</t>
  </si>
  <si>
    <t>AR11573</t>
  </si>
  <si>
    <t>AR11581</t>
  </si>
  <si>
    <t>AR11582</t>
  </si>
  <si>
    <t>AR11594</t>
  </si>
  <si>
    <t>AR11596</t>
  </si>
  <si>
    <t>AR11599</t>
  </si>
  <si>
    <t>AR11600</t>
  </si>
  <si>
    <t>AR11606</t>
  </si>
  <si>
    <t>AR11610</t>
  </si>
  <si>
    <t>AR11620</t>
  </si>
  <si>
    <t>AR11621</t>
  </si>
  <si>
    <t>AR11622</t>
  </si>
  <si>
    <t>AR11623</t>
  </si>
  <si>
    <t>AR11624</t>
  </si>
  <si>
    <t>AR11625</t>
  </si>
  <si>
    <t>AR11626</t>
  </si>
  <si>
    <t>AR11630</t>
  </si>
  <si>
    <t>AR11632</t>
  </si>
  <si>
    <t>AR11633</t>
  </si>
  <si>
    <t>AR11635</t>
  </si>
  <si>
    <t>AR11636</t>
  </si>
  <si>
    <t>AR11637</t>
  </si>
  <si>
    <t>AR11642</t>
  </si>
  <si>
    <t>AR11643</t>
  </si>
  <si>
    <t>AR11652</t>
  </si>
  <si>
    <t>AR11656</t>
  </si>
  <si>
    <t>AR11657</t>
  </si>
  <si>
    <t>AR11658</t>
  </si>
  <si>
    <t>AR11659</t>
  </si>
  <si>
    <t>AR11660</t>
  </si>
  <si>
    <t>AR11661</t>
  </si>
  <si>
    <t>AR11662</t>
  </si>
  <si>
    <t>AR11663</t>
  </si>
  <si>
    <t>AR11664</t>
  </si>
  <si>
    <t>AR11665</t>
  </si>
  <si>
    <t>AR11666</t>
  </si>
  <si>
    <t>AR11667</t>
  </si>
  <si>
    <t>AR11669</t>
  </si>
  <si>
    <t>AR11671</t>
  </si>
  <si>
    <t>AR11672</t>
  </si>
  <si>
    <t>AR11674</t>
  </si>
  <si>
    <t>AR11676</t>
  </si>
  <si>
    <t>AR11678</t>
  </si>
  <si>
    <t>AR11680</t>
  </si>
  <si>
    <t>AR11681</t>
  </si>
  <si>
    <t>AR11682</t>
  </si>
  <si>
    <t>AR11683</t>
  </si>
  <si>
    <t>AR11684</t>
  </si>
  <si>
    <t>AR11685</t>
  </si>
  <si>
    <t>AR11686</t>
  </si>
  <si>
    <t>AR11688</t>
  </si>
  <si>
    <t>AR11689</t>
  </si>
  <si>
    <t>AR11690</t>
  </si>
  <si>
    <t>AR11691</t>
  </si>
  <si>
    <t>AR11692</t>
  </si>
  <si>
    <t>AR11693</t>
  </si>
  <si>
    <t>AR11694</t>
  </si>
  <si>
    <t>AR11695</t>
  </si>
  <si>
    <t>AR11696</t>
  </si>
  <si>
    <t>AR11697</t>
  </si>
  <si>
    <t>AR11698</t>
  </si>
  <si>
    <t>AR11699</t>
  </si>
  <si>
    <t>AR11701</t>
  </si>
  <si>
    <t>AR11702</t>
  </si>
  <si>
    <t>AR11704</t>
  </si>
  <si>
    <t>AR11705</t>
  </si>
  <si>
    <t>AR11706</t>
  </si>
  <si>
    <t>AR11707</t>
  </si>
  <si>
    <t>AR11708</t>
  </si>
  <si>
    <t>AR11709</t>
  </si>
  <si>
    <t>AR1908</t>
  </si>
  <si>
    <t>AR1925</t>
  </si>
  <si>
    <t>AR1926</t>
  </si>
  <si>
    <t>AR2434</t>
  </si>
  <si>
    <t>AR2448</t>
  </si>
  <si>
    <t>AR2500</t>
  </si>
  <si>
    <t>AR60007</t>
  </si>
  <si>
    <t>AR60078</t>
  </si>
  <si>
    <t>AR60079</t>
  </si>
  <si>
    <t>AR60080</t>
  </si>
  <si>
    <t>AR60081</t>
  </si>
  <si>
    <t>AR60083</t>
  </si>
  <si>
    <t>AR60084</t>
  </si>
  <si>
    <t>AR60085</t>
  </si>
  <si>
    <t>AR60086</t>
  </si>
  <si>
    <t>AR60087</t>
  </si>
  <si>
    <t>AR60088</t>
  </si>
  <si>
    <t>AR60089</t>
  </si>
  <si>
    <t>AR60090</t>
  </si>
  <si>
    <t>AR60091</t>
  </si>
  <si>
    <t>AR60092</t>
  </si>
  <si>
    <t>AR60093</t>
  </si>
  <si>
    <t>AR70015</t>
  </si>
  <si>
    <t>AR70016</t>
  </si>
  <si>
    <t>AR70017</t>
  </si>
  <si>
    <t>AR80077SET</t>
  </si>
  <si>
    <t>AR80078SET</t>
  </si>
  <si>
    <t>AR80079SET</t>
  </si>
  <si>
    <t>AX1326</t>
  </si>
  <si>
    <t>AX1327</t>
  </si>
  <si>
    <t>AX1335</t>
  </si>
  <si>
    <t>AX1720</t>
  </si>
  <si>
    <t>AX1721</t>
  </si>
  <si>
    <t>AX1722</t>
  </si>
  <si>
    <t>AX1731</t>
  </si>
  <si>
    <t>AX1765</t>
  </si>
  <si>
    <t>AX1767</t>
  </si>
  <si>
    <t>AX1867</t>
  </si>
  <si>
    <t>AX1958</t>
  </si>
  <si>
    <t>AX1963</t>
  </si>
  <si>
    <t>AX1965</t>
  </si>
  <si>
    <t>AX1966</t>
  </si>
  <si>
    <t>AX2101</t>
  </si>
  <si>
    <t>AX2103</t>
  </si>
  <si>
    <t>AX2104</t>
  </si>
  <si>
    <t>AX2133</t>
  </si>
  <si>
    <t>AX2137</t>
  </si>
  <si>
    <t>AX2164</t>
  </si>
  <si>
    <t>AX2454</t>
  </si>
  <si>
    <t>AX2457</t>
  </si>
  <si>
    <t>AX2458</t>
  </si>
  <si>
    <t>AX2460</t>
  </si>
  <si>
    <t>AX2461</t>
  </si>
  <si>
    <t>AX2464</t>
  </si>
  <si>
    <t>AX2465</t>
  </si>
  <si>
    <t>AX2611</t>
  </si>
  <si>
    <t>AX2700</t>
  </si>
  <si>
    <t>AX2701</t>
  </si>
  <si>
    <t>AX2764</t>
  </si>
  <si>
    <t>AX2820</t>
  </si>
  <si>
    <t>AX2821</t>
  </si>
  <si>
    <t>AX2822</t>
  </si>
  <si>
    <t>AX2823</t>
  </si>
  <si>
    <t>AX2862</t>
  </si>
  <si>
    <t>AX4165</t>
  </si>
  <si>
    <t>AX4166</t>
  </si>
  <si>
    <t>AX4168</t>
  </si>
  <si>
    <t>AX4169</t>
  </si>
  <si>
    <t>AX4170</t>
  </si>
  <si>
    <t>AX4171</t>
  </si>
  <si>
    <t>AX4172</t>
  </si>
  <si>
    <t>AX4180</t>
  </si>
  <si>
    <t>AX4181</t>
  </si>
  <si>
    <t>AX4182</t>
  </si>
  <si>
    <t>AX4183</t>
  </si>
  <si>
    <t>AX4184</t>
  </si>
  <si>
    <t>AX4185</t>
  </si>
  <si>
    <t>AX4186</t>
  </si>
  <si>
    <t>AX4188</t>
  </si>
  <si>
    <t>AX4189</t>
  </si>
  <si>
    <t>AX4190</t>
  </si>
  <si>
    <t>AX4191</t>
  </si>
  <si>
    <t>AX4331</t>
  </si>
  <si>
    <t>AX4619</t>
  </si>
  <si>
    <t>AX4620</t>
  </si>
  <si>
    <t>AX5170</t>
  </si>
  <si>
    <t>AX5175</t>
  </si>
  <si>
    <t>AX5176</t>
  </si>
  <si>
    <t>AX5178</t>
  </si>
  <si>
    <t>AX5180</t>
  </si>
  <si>
    <t>AX5536</t>
  </si>
  <si>
    <t>AX5721</t>
  </si>
  <si>
    <t>AX5724</t>
  </si>
  <si>
    <t>AX5725</t>
  </si>
  <si>
    <t>AX5726</t>
  </si>
  <si>
    <t>AX5728</t>
  </si>
  <si>
    <t>AX5730</t>
  </si>
  <si>
    <t>AX5732</t>
  </si>
  <si>
    <t>AX5734</t>
  </si>
  <si>
    <t>AX5735</t>
  </si>
  <si>
    <t>AX5810</t>
  </si>
  <si>
    <t>AX5811</t>
  </si>
  <si>
    <t>AX5814</t>
  </si>
  <si>
    <t>AX5830</t>
  </si>
  <si>
    <t>AX5831</t>
  </si>
  <si>
    <t>AX5832</t>
  </si>
  <si>
    <t>AX5833</t>
  </si>
  <si>
    <t>AX7101</t>
  </si>
  <si>
    <t>AX7102</t>
  </si>
  <si>
    <t>AX7105</t>
  </si>
  <si>
    <t>AX7119</t>
  </si>
  <si>
    <t>AX7121</t>
  </si>
  <si>
    <t>AX7126</t>
  </si>
  <si>
    <t>AX7144SET</t>
  </si>
  <si>
    <t>AX7145SET</t>
  </si>
  <si>
    <t>AX7147SET</t>
  </si>
  <si>
    <t>AX7148SET</t>
  </si>
  <si>
    <t>AX7151SET</t>
  </si>
  <si>
    <t>AX7153SET</t>
  </si>
  <si>
    <t>AX7154SET</t>
  </si>
  <si>
    <t>AX7156SET</t>
  </si>
  <si>
    <t>AX7159SET</t>
  </si>
  <si>
    <t>AX7160SET</t>
  </si>
  <si>
    <t>AX7161SET</t>
  </si>
  <si>
    <t>AX7162SET</t>
  </si>
  <si>
    <t>AX7163SET</t>
  </si>
  <si>
    <t>AX7164SET</t>
  </si>
  <si>
    <t>AX7165SET</t>
  </si>
  <si>
    <t>AX7166SET</t>
  </si>
  <si>
    <t>AX7167SET</t>
  </si>
  <si>
    <t>AX7168SET</t>
  </si>
  <si>
    <t>AX7170SET</t>
  </si>
  <si>
    <t>AX7171SET</t>
  </si>
  <si>
    <t>AX7172SET</t>
  </si>
  <si>
    <t>DZ1206</t>
  </si>
  <si>
    <t>DZ1657</t>
  </si>
  <si>
    <t>DZ1761</t>
  </si>
  <si>
    <t>DZ1764</t>
  </si>
  <si>
    <t>DZ1807</t>
  </si>
  <si>
    <t>DZ2185</t>
  </si>
  <si>
    <t>DZ2186</t>
  </si>
  <si>
    <t>DZ2187</t>
  </si>
  <si>
    <t>DZ2200</t>
  </si>
  <si>
    <t>DZ2225</t>
  </si>
  <si>
    <t>DZ2227</t>
  </si>
  <si>
    <t>DZ4282</t>
  </si>
  <si>
    <t>DZ4290</t>
  </si>
  <si>
    <t>DZ4308</t>
  </si>
  <si>
    <t>DZ4309</t>
  </si>
  <si>
    <t>DZ4318</t>
  </si>
  <si>
    <t>DZ4323</t>
  </si>
  <si>
    <t>DZ4329</t>
  </si>
  <si>
    <t>DZ4338</t>
  </si>
  <si>
    <t>DZ4343</t>
  </si>
  <si>
    <t>DZ4344</t>
  </si>
  <si>
    <t>DZ4360</t>
  </si>
  <si>
    <t>DZ4522</t>
  </si>
  <si>
    <t>DZ4581</t>
  </si>
  <si>
    <t>DZ4608</t>
  </si>
  <si>
    <t>DZ4627</t>
  </si>
  <si>
    <t>DZ4629</t>
  </si>
  <si>
    <t>DZ4644</t>
  </si>
  <si>
    <t>DZ4655</t>
  </si>
  <si>
    <t>DZ4656</t>
  </si>
  <si>
    <t>DZ4657</t>
  </si>
  <si>
    <t>DZ4665</t>
  </si>
  <si>
    <t>DZ4667</t>
  </si>
  <si>
    <t>DZ4669</t>
  </si>
  <si>
    <t>DZ4670</t>
  </si>
  <si>
    <t>DZ4671</t>
  </si>
  <si>
    <t>DZ4672</t>
  </si>
  <si>
    <t>DZ4676</t>
  </si>
  <si>
    <t>DZ4677</t>
  </si>
  <si>
    <t>DZ4678</t>
  </si>
  <si>
    <t>DZ4681</t>
  </si>
  <si>
    <t>DZ4682</t>
  </si>
  <si>
    <t>DZ4683</t>
  </si>
  <si>
    <t>DZ4684</t>
  </si>
  <si>
    <t>DZ4685</t>
  </si>
  <si>
    <t>DZ4686</t>
  </si>
  <si>
    <t>DZ4689</t>
  </si>
  <si>
    <t>DZ4691</t>
  </si>
  <si>
    <t>DZ4692</t>
  </si>
  <si>
    <t>DZ4693</t>
  </si>
  <si>
    <t>DZ4694</t>
  </si>
  <si>
    <t>DZ4695</t>
  </si>
  <si>
    <t>DZ4696</t>
  </si>
  <si>
    <t>DZ5603</t>
  </si>
  <si>
    <t>DZ5605</t>
  </si>
  <si>
    <t>DZ5606</t>
  </si>
  <si>
    <t>DZ5607</t>
  </si>
  <si>
    <t>DZ5608</t>
  </si>
  <si>
    <t>DZ5609</t>
  </si>
  <si>
    <t>DZ5611</t>
  </si>
  <si>
    <t>DZ5612</t>
  </si>
  <si>
    <t>DZ5623</t>
  </si>
  <si>
    <t>DZ5626</t>
  </si>
  <si>
    <t>DZ7313</t>
  </si>
  <si>
    <t>DZ7333</t>
  </si>
  <si>
    <t>DZ7395</t>
  </si>
  <si>
    <t>DZ7483</t>
  </si>
  <si>
    <t>DZ7484</t>
  </si>
  <si>
    <t>DZ7486</t>
  </si>
  <si>
    <t>DZ7487</t>
  </si>
  <si>
    <t>DZ7488</t>
  </si>
  <si>
    <t>DZ7490</t>
  </si>
  <si>
    <t>DZ7491</t>
  </si>
  <si>
    <t>DZ7492</t>
  </si>
  <si>
    <t>MK1091SET</t>
  </si>
  <si>
    <t>MK3179</t>
  </si>
  <si>
    <t>MK4339</t>
  </si>
  <si>
    <t>MK4340</t>
  </si>
  <si>
    <t>MK4594</t>
  </si>
  <si>
    <t>MK4666</t>
  </si>
  <si>
    <t>MK4709</t>
  </si>
  <si>
    <t>MK4710</t>
  </si>
  <si>
    <t>MK4740</t>
  </si>
  <si>
    <t>MK4741</t>
  </si>
  <si>
    <t>MK4742</t>
  </si>
  <si>
    <t>MK4815SET</t>
  </si>
  <si>
    <t>MK4817SET</t>
  </si>
  <si>
    <t>MK4826</t>
  </si>
  <si>
    <t>MK4829</t>
  </si>
  <si>
    <t>MK4840</t>
  </si>
  <si>
    <t>MK4841</t>
  </si>
  <si>
    <t>MK4842</t>
  </si>
  <si>
    <t>MK4843</t>
  </si>
  <si>
    <t>MK4845</t>
  </si>
  <si>
    <t>MK4862</t>
  </si>
  <si>
    <t>MK4864</t>
  </si>
  <si>
    <t>MK4865</t>
  </si>
  <si>
    <t>MK4867</t>
  </si>
  <si>
    <t>MK4868</t>
  </si>
  <si>
    <t>MK4870</t>
  </si>
  <si>
    <t>MK4878</t>
  </si>
  <si>
    <t>MK4882</t>
  </si>
  <si>
    <t>MK4885</t>
  </si>
  <si>
    <t>MK4886</t>
  </si>
  <si>
    <t>MK4900</t>
  </si>
  <si>
    <t>MK4901</t>
  </si>
  <si>
    <t>MK4903</t>
  </si>
  <si>
    <t>MK4904</t>
  </si>
  <si>
    <t>MK4906</t>
  </si>
  <si>
    <t>MK4907</t>
  </si>
  <si>
    <t>MK4909</t>
  </si>
  <si>
    <t>MK4916</t>
  </si>
  <si>
    <t>MK4918</t>
  </si>
  <si>
    <t>MK4920</t>
  </si>
  <si>
    <t>MK4924</t>
  </si>
  <si>
    <t>MK4925</t>
  </si>
  <si>
    <t>MK4926</t>
  </si>
  <si>
    <t>MK4931</t>
  </si>
  <si>
    <t>MK4932</t>
  </si>
  <si>
    <t>MK4933</t>
  </si>
  <si>
    <t>MK4944SET</t>
  </si>
  <si>
    <t>MK4948SET</t>
  </si>
  <si>
    <t>MK5605</t>
  </si>
  <si>
    <t>MK5735</t>
  </si>
  <si>
    <t>MK5976</t>
  </si>
  <si>
    <t>MK6356</t>
  </si>
  <si>
    <t>MK6357</t>
  </si>
  <si>
    <t>MK6474</t>
  </si>
  <si>
    <t>MK6485</t>
  </si>
  <si>
    <t>MK7378</t>
  </si>
  <si>
    <t>MK7406</t>
  </si>
  <si>
    <t>MK7407</t>
  </si>
  <si>
    <t>MK7465</t>
  </si>
  <si>
    <t>MK7467</t>
  </si>
  <si>
    <t>MK7472</t>
  </si>
  <si>
    <t>MK7474</t>
  </si>
  <si>
    <t>MK7493</t>
  </si>
  <si>
    <t>MK7495</t>
  </si>
  <si>
    <t>MK7520</t>
  </si>
  <si>
    <t>MK7522</t>
  </si>
  <si>
    <t>MK7527</t>
  </si>
  <si>
    <t>MK7529</t>
  </si>
  <si>
    <t>MK7530</t>
  </si>
  <si>
    <t>MK7531</t>
  </si>
  <si>
    <t>MK7532</t>
  </si>
  <si>
    <t>MK7540</t>
  </si>
  <si>
    <t>MK7541</t>
  </si>
  <si>
    <t>MK7553</t>
  </si>
  <si>
    <t>MK7554</t>
  </si>
  <si>
    <t>MK7556</t>
  </si>
  <si>
    <t>MK8281</t>
  </si>
  <si>
    <t>MK8344</t>
  </si>
  <si>
    <t>MK8507</t>
  </si>
  <si>
    <t>MK9152</t>
  </si>
  <si>
    <t>MK9153</t>
  </si>
  <si>
    <t>MK9154</t>
  </si>
  <si>
    <t>MK9177</t>
  </si>
  <si>
    <t>MK9178</t>
  </si>
  <si>
    <t>MK9179</t>
  </si>
  <si>
    <t>MK9192</t>
  </si>
  <si>
    <t>MK9193</t>
  </si>
  <si>
    <t>MK9195</t>
  </si>
  <si>
    <t>MK9196</t>
  </si>
  <si>
    <t>MK9202</t>
  </si>
  <si>
    <t>MK9204</t>
  </si>
  <si>
    <t>MK9207</t>
  </si>
  <si>
    <t>MK9212</t>
  </si>
  <si>
    <t>MK9213</t>
  </si>
  <si>
    <t>MK9214</t>
  </si>
  <si>
    <t>MK9215</t>
  </si>
  <si>
    <t>MK9217SET</t>
  </si>
  <si>
    <t>MK9220</t>
  </si>
  <si>
    <t>MK9221</t>
  </si>
  <si>
    <t>MK9229</t>
  </si>
  <si>
    <t>MK9230</t>
  </si>
  <si>
    <t>SKW1157SET</t>
  </si>
  <si>
    <t>SKW2149</t>
  </si>
  <si>
    <t>SKW2150</t>
  </si>
  <si>
    <t>SKW2151</t>
  </si>
  <si>
    <t>SKW2307</t>
  </si>
  <si>
    <t>SKW2340</t>
  </si>
  <si>
    <t>SKW2665</t>
  </si>
  <si>
    <t>SKW2666</t>
  </si>
  <si>
    <t>SKW2692</t>
  </si>
  <si>
    <t>SKW2693</t>
  </si>
  <si>
    <t>SKW2694</t>
  </si>
  <si>
    <t>SKW2699</t>
  </si>
  <si>
    <t>SKW2715</t>
  </si>
  <si>
    <t>SKW2784</t>
  </si>
  <si>
    <t>SKW2785</t>
  </si>
  <si>
    <t>SKW2794</t>
  </si>
  <si>
    <t>SKW2838</t>
  </si>
  <si>
    <t>SKW3005</t>
  </si>
  <si>
    <t>SKW3060</t>
  </si>
  <si>
    <t>SKW3080</t>
  </si>
  <si>
    <t>SKW3096</t>
  </si>
  <si>
    <t>SKW3097</t>
  </si>
  <si>
    <t>SKW3098</t>
  </si>
  <si>
    <t>SKW3101</t>
  </si>
  <si>
    <t>SKW3102</t>
  </si>
  <si>
    <t>SKW3103</t>
  </si>
  <si>
    <t>SKW3119</t>
  </si>
  <si>
    <t>SKW3121</t>
  </si>
  <si>
    <t>SKW3147</t>
  </si>
  <si>
    <t>SKW3148</t>
  </si>
  <si>
    <t>SKW3149</t>
  </si>
  <si>
    <t>SKW3153SET</t>
  </si>
  <si>
    <t>SKW3154</t>
  </si>
  <si>
    <t>SKW3155</t>
  </si>
  <si>
    <t>SKW3156</t>
  </si>
  <si>
    <t>SKW3159</t>
  </si>
  <si>
    <t>SKW3160</t>
  </si>
  <si>
    <t>SKW3162</t>
  </si>
  <si>
    <t>SKW3163</t>
  </si>
  <si>
    <t>SKW3164</t>
  </si>
  <si>
    <t>SKW3166</t>
  </si>
  <si>
    <t>SKW3167</t>
  </si>
  <si>
    <t>SKW3168</t>
  </si>
  <si>
    <t>SKW3169</t>
  </si>
  <si>
    <t>SKW3170</t>
  </si>
  <si>
    <t>SKW3171</t>
  </si>
  <si>
    <t>SKW3172</t>
  </si>
  <si>
    <t>SKW6006</t>
  </si>
  <si>
    <t>SKW6007</t>
  </si>
  <si>
    <t>SKW6078</t>
  </si>
  <si>
    <t>SKW6086</t>
  </si>
  <si>
    <t>SKW6180</t>
  </si>
  <si>
    <t>SKW6355</t>
  </si>
  <si>
    <t>SKW6374</t>
  </si>
  <si>
    <t>SKW6577</t>
  </si>
  <si>
    <t>SKW6578</t>
  </si>
  <si>
    <t>SKW6579</t>
  </si>
  <si>
    <t>SKW6608</t>
  </si>
  <si>
    <t>SKW6836</t>
  </si>
  <si>
    <t>SKW6860</t>
  </si>
  <si>
    <t>SKW6888</t>
  </si>
  <si>
    <t>SKW6889</t>
  </si>
  <si>
    <t>SKW6891</t>
  </si>
  <si>
    <t>SKW6902</t>
  </si>
  <si>
    <t>SKW6903</t>
  </si>
  <si>
    <t>SKW6904</t>
  </si>
  <si>
    <t>SKW6916</t>
  </si>
  <si>
    <t>SKW6928</t>
  </si>
  <si>
    <t>SKW6929</t>
  </si>
  <si>
    <t>SKW6933SET</t>
  </si>
  <si>
    <t>SKW6934</t>
  </si>
  <si>
    <t>SKW6935</t>
  </si>
  <si>
    <t>SKW6936</t>
  </si>
  <si>
    <t>SKW6941</t>
  </si>
  <si>
    <t>SKW6942</t>
  </si>
  <si>
    <t>SKW6943</t>
  </si>
  <si>
    <t>SKW6944</t>
  </si>
  <si>
    <t>SKW6945</t>
  </si>
  <si>
    <t>SKW6946</t>
  </si>
  <si>
    <t>TBW1058</t>
  </si>
  <si>
    <t>TBW1060</t>
  </si>
  <si>
    <t>TBW1066</t>
  </si>
  <si>
    <t>TBW1067</t>
  </si>
  <si>
    <t>TBW1073</t>
  </si>
  <si>
    <t>TBW1078</t>
  </si>
  <si>
    <t>TBW1082</t>
  </si>
  <si>
    <t>TBW1083</t>
  </si>
  <si>
    <t>TBW1084</t>
  </si>
  <si>
    <t>TBW1085</t>
  </si>
  <si>
    <t>TBW1087</t>
  </si>
  <si>
    <t>TBW1088</t>
  </si>
  <si>
    <t>TBW1089</t>
  </si>
  <si>
    <t>TBW1090</t>
  </si>
  <si>
    <t>TBW1092</t>
  </si>
  <si>
    <t>TBW1093</t>
  </si>
  <si>
    <t>TBW6019SET</t>
  </si>
  <si>
    <t>TBW6020</t>
  </si>
  <si>
    <t>TBW6021</t>
  </si>
  <si>
    <t>TBW6022</t>
  </si>
  <si>
    <t>TBW6023</t>
  </si>
  <si>
    <t>TBW6024</t>
  </si>
  <si>
    <t>TBW6025</t>
  </si>
  <si>
    <t>TBW6027</t>
  </si>
  <si>
    <t>TBW6032</t>
  </si>
  <si>
    <t>TBW6033</t>
  </si>
  <si>
    <t>TBW6034</t>
  </si>
  <si>
    <t>TBW6037</t>
  </si>
  <si>
    <t>TBW6038</t>
  </si>
  <si>
    <t>TBW6039</t>
  </si>
  <si>
    <t>TBW7070</t>
  </si>
  <si>
    <t>TBW7071</t>
  </si>
  <si>
    <t>TBW7072</t>
  </si>
  <si>
    <t>TBW7073</t>
  </si>
  <si>
    <t>TBW9060</t>
  </si>
  <si>
    <t>TBW9061</t>
  </si>
  <si>
    <t>TBW9062</t>
  </si>
  <si>
    <t>TBW9063</t>
  </si>
  <si>
    <t>TBW9064</t>
  </si>
  <si>
    <t>TBW9065</t>
  </si>
  <si>
    <t>KSW1352</t>
  </si>
  <si>
    <t>KSW1355</t>
  </si>
  <si>
    <t>KSW1485</t>
  </si>
  <si>
    <t>KSW1519</t>
  </si>
  <si>
    <t>KSW1687</t>
  </si>
  <si>
    <t>KSW1787</t>
  </si>
  <si>
    <t>KSW1815</t>
  </si>
  <si>
    <t>KSW1822</t>
  </si>
  <si>
    <t>KSW1823</t>
  </si>
  <si>
    <t>KSW1828</t>
  </si>
  <si>
    <t>KSW1836</t>
  </si>
  <si>
    <t>KSW1837</t>
  </si>
  <si>
    <t>KSW1838</t>
  </si>
  <si>
    <t>KSW1840</t>
  </si>
  <si>
    <t>KSW1851</t>
  </si>
  <si>
    <t>KSW1852</t>
  </si>
  <si>
    <t>KSW1860</t>
  </si>
  <si>
    <t>KSW1861</t>
  </si>
  <si>
    <t>KSW1862</t>
  </si>
  <si>
    <t>KSW1863</t>
  </si>
  <si>
    <t>KSW1864</t>
  </si>
  <si>
    <t>KSW1865</t>
  </si>
  <si>
    <t>KSW1866</t>
  </si>
  <si>
    <t>KSW1868</t>
  </si>
  <si>
    <t>KSW1869</t>
  </si>
  <si>
    <t>KSW1870</t>
  </si>
  <si>
    <t>KSW1871</t>
  </si>
  <si>
    <t>KSW1872</t>
  </si>
  <si>
    <t>KSW1873</t>
  </si>
  <si>
    <t>SR1019</t>
  </si>
  <si>
    <t>SR1022</t>
  </si>
  <si>
    <t>SR1037</t>
  </si>
  <si>
    <t>SR1042</t>
  </si>
  <si>
    <t>SR1077</t>
  </si>
  <si>
    <t>SR2020</t>
  </si>
  <si>
    <t>SR2063</t>
  </si>
  <si>
    <t>SR5042</t>
  </si>
  <si>
    <t>SR5071</t>
  </si>
  <si>
    <t>SR5072</t>
  </si>
  <si>
    <t>SR5073</t>
  </si>
  <si>
    <t>SR5076</t>
  </si>
  <si>
    <t>SR5107</t>
  </si>
  <si>
    <t>SR5142</t>
  </si>
  <si>
    <t>SR5143</t>
  </si>
  <si>
    <t>SR5153</t>
  </si>
  <si>
    <t>SR5156</t>
  </si>
  <si>
    <t>SR5158</t>
  </si>
  <si>
    <t>SR5222</t>
  </si>
  <si>
    <t>SR5225</t>
  </si>
  <si>
    <t>SR6024</t>
  </si>
  <si>
    <t>SR6028</t>
  </si>
  <si>
    <t>SR6053</t>
  </si>
  <si>
    <t>SR6079</t>
  </si>
  <si>
    <t>SR6080</t>
  </si>
  <si>
    <t>SR6141</t>
  </si>
  <si>
    <t>SR6172</t>
  </si>
  <si>
    <t>SR6201</t>
  </si>
  <si>
    <t>SR6207</t>
  </si>
  <si>
    <t>SR6215</t>
  </si>
  <si>
    <t>SR6227</t>
  </si>
  <si>
    <t>SR6235</t>
  </si>
  <si>
    <t>SR6286</t>
  </si>
  <si>
    <t>SR6297</t>
  </si>
  <si>
    <t>SR6311</t>
  </si>
  <si>
    <t>SR6312</t>
  </si>
  <si>
    <t>SR9056</t>
  </si>
  <si>
    <t>SR9064</t>
  </si>
  <si>
    <t>SR9065</t>
  </si>
  <si>
    <t>SR9070</t>
  </si>
  <si>
    <t>SR9078</t>
  </si>
  <si>
    <t>SR9084</t>
  </si>
  <si>
    <t>FOSSIL WATCH</t>
  </si>
  <si>
    <t>EMPORIO ARMANI WATCH</t>
  </si>
  <si>
    <t>AX WATCH</t>
  </si>
  <si>
    <t>DIESEL WATCH</t>
  </si>
  <si>
    <t>MICHAEL KORS WATCHES</t>
  </si>
  <si>
    <t>SKAGEN WATCH</t>
  </si>
  <si>
    <t>TB WATCH</t>
  </si>
  <si>
    <t>TORY BURCH WATCHES</t>
  </si>
  <si>
    <t>KSNY WATCH</t>
  </si>
  <si>
    <t>KSNY WATCHES</t>
  </si>
  <si>
    <t>SKECHERS</t>
  </si>
  <si>
    <t>TIER 3</t>
  </si>
  <si>
    <t>TIER 4</t>
  </si>
  <si>
    <t>TIER 2</t>
  </si>
  <si>
    <t>TIER 1</t>
  </si>
  <si>
    <t>-</t>
  </si>
  <si>
    <t>Tier 2</t>
  </si>
  <si>
    <t>Tier 3</t>
  </si>
  <si>
    <t>Tier 1</t>
  </si>
  <si>
    <t>WOMEN</t>
  </si>
  <si>
    <t>MEN</t>
  </si>
  <si>
    <t>100-500</t>
  </si>
  <si>
    <t>&lt;50</t>
  </si>
  <si>
    <t>&lt;1000</t>
  </si>
  <si>
    <t>50-100</t>
  </si>
  <si>
    <t>&gt;1000</t>
  </si>
  <si>
    <t>FOSSIL JEWELRY</t>
  </si>
  <si>
    <t>AX JEWELRY</t>
  </si>
  <si>
    <t>EMPORIO ARMANI JEWELRY</t>
  </si>
  <si>
    <t>DIESEL JEWELRY</t>
  </si>
  <si>
    <t>MICHAEL KORS JEWELRY</t>
  </si>
  <si>
    <t>SKAGEN JEWELRY</t>
  </si>
  <si>
    <t>JA5932716</t>
  </si>
  <si>
    <t>JA6539791</t>
  </si>
  <si>
    <t>JA6922710</t>
  </si>
  <si>
    <t>JA6934791</t>
  </si>
  <si>
    <t>JA6945791</t>
  </si>
  <si>
    <t>JA7209710</t>
  </si>
  <si>
    <t>JA7210710</t>
  </si>
  <si>
    <t>JA7214710</t>
  </si>
  <si>
    <t>JA7215710</t>
  </si>
  <si>
    <t>JA7234040</t>
  </si>
  <si>
    <t>JA7242040</t>
  </si>
  <si>
    <t>JA7243040</t>
  </si>
  <si>
    <t>JA7244040</t>
  </si>
  <si>
    <t>JA7261710</t>
  </si>
  <si>
    <t>JA7271040</t>
  </si>
  <si>
    <t>JA7273040</t>
  </si>
  <si>
    <t>JA7274040</t>
  </si>
  <si>
    <t>JA7277SET</t>
  </si>
  <si>
    <t>JA7278SET</t>
  </si>
  <si>
    <t>JA7279710</t>
  </si>
  <si>
    <t>JA7280040</t>
  </si>
  <si>
    <t>JA7281998</t>
  </si>
  <si>
    <t>JA7287710</t>
  </si>
  <si>
    <t>JA7288710</t>
  </si>
  <si>
    <t>JA7290710</t>
  </si>
  <si>
    <t>JA7292SET</t>
  </si>
  <si>
    <t>JA7293SET</t>
  </si>
  <si>
    <t>JF00494998</t>
  </si>
  <si>
    <t>JF00510797</t>
  </si>
  <si>
    <t>JF00828040</t>
  </si>
  <si>
    <t>JF00899797</t>
  </si>
  <si>
    <t>JF01702040</t>
  </si>
  <si>
    <t>JF01737791</t>
  </si>
  <si>
    <t>JF01739791</t>
  </si>
  <si>
    <t>JF01740791</t>
  </si>
  <si>
    <t>JF02763040</t>
  </si>
  <si>
    <t>JF02854998</t>
  </si>
  <si>
    <t>JF02856998</t>
  </si>
  <si>
    <t>JF02887040</t>
  </si>
  <si>
    <t>JF02905791</t>
  </si>
  <si>
    <t>JF02906791</t>
  </si>
  <si>
    <t>JF02934040</t>
  </si>
  <si>
    <t>JF02965791</t>
  </si>
  <si>
    <t>JF03021791</t>
  </si>
  <si>
    <t>JF03046791</t>
  </si>
  <si>
    <t>JF03080710</t>
  </si>
  <si>
    <t>JF03095998</t>
  </si>
  <si>
    <t>JF03098001</t>
  </si>
  <si>
    <t>JF03118040</t>
  </si>
  <si>
    <t>JF03185793</t>
  </si>
  <si>
    <t>JF03247040</t>
  </si>
  <si>
    <t>JF03314040</t>
  </si>
  <si>
    <t>JF03322040</t>
  </si>
  <si>
    <t>JF03323040</t>
  </si>
  <si>
    <t>JF03325040</t>
  </si>
  <si>
    <t>JF03460791</t>
  </si>
  <si>
    <t>JF03686040</t>
  </si>
  <si>
    <t>JF03752710</t>
  </si>
  <si>
    <t>JF03765040</t>
  </si>
  <si>
    <t>JF03872710</t>
  </si>
  <si>
    <t>JF03874710</t>
  </si>
  <si>
    <t>JF03888710</t>
  </si>
  <si>
    <t>JF03988040</t>
  </si>
  <si>
    <t>JF03996040</t>
  </si>
  <si>
    <t>JF04089040</t>
  </si>
  <si>
    <t>JF04102710</t>
  </si>
  <si>
    <t>JF04116710</t>
  </si>
  <si>
    <t>JF04117710</t>
  </si>
  <si>
    <t>JF04118710</t>
  </si>
  <si>
    <t>JF04133040</t>
  </si>
  <si>
    <t>JF04138998</t>
  </si>
  <si>
    <t>JF04164040</t>
  </si>
  <si>
    <t>JF04202040</t>
  </si>
  <si>
    <t>JF04234710</t>
  </si>
  <si>
    <t>JF04317710</t>
  </si>
  <si>
    <t>JF04349998</t>
  </si>
  <si>
    <t>JF04357998</t>
  </si>
  <si>
    <t>JF04375710</t>
  </si>
  <si>
    <t>JF04394791</t>
  </si>
  <si>
    <t>JF04401040</t>
  </si>
  <si>
    <t>JF04411040</t>
  </si>
  <si>
    <t>JF04413040</t>
  </si>
  <si>
    <t>JF04414040</t>
  </si>
  <si>
    <t>JF04415040</t>
  </si>
  <si>
    <t>JF04420040</t>
  </si>
  <si>
    <t>JF04422710</t>
  </si>
  <si>
    <t>JF04423710</t>
  </si>
  <si>
    <t>JF04424710</t>
  </si>
  <si>
    <t>JF04425710</t>
  </si>
  <si>
    <t>JF04426710</t>
  </si>
  <si>
    <t>JF04427040</t>
  </si>
  <si>
    <t>JF04443710</t>
  </si>
  <si>
    <t>JF04444791</t>
  </si>
  <si>
    <t>JF04465710</t>
  </si>
  <si>
    <t>JF04473040</t>
  </si>
  <si>
    <t>JF04503040</t>
  </si>
  <si>
    <t>JF04505040</t>
  </si>
  <si>
    <t>JF04521710</t>
  </si>
  <si>
    <t>JF04523710</t>
  </si>
  <si>
    <t>JF04525710</t>
  </si>
  <si>
    <t>JF04535710</t>
  </si>
  <si>
    <t>JF04537710</t>
  </si>
  <si>
    <t>JF04538710</t>
  </si>
  <si>
    <t>JF04540710</t>
  </si>
  <si>
    <t>JF04541710</t>
  </si>
  <si>
    <t>JF04560040</t>
  </si>
  <si>
    <t>JF04562040</t>
  </si>
  <si>
    <t>JF04565040</t>
  </si>
  <si>
    <t>JF04566040</t>
  </si>
  <si>
    <t>JF04576040</t>
  </si>
  <si>
    <t>JF04587710</t>
  </si>
  <si>
    <t>JF04592998</t>
  </si>
  <si>
    <t>JF04601040</t>
  </si>
  <si>
    <t>JF04614040</t>
  </si>
  <si>
    <t>JF04615040</t>
  </si>
  <si>
    <t>JF04616710</t>
  </si>
  <si>
    <t>JF04638710</t>
  </si>
  <si>
    <t>JF04652710</t>
  </si>
  <si>
    <t>JF04653710</t>
  </si>
  <si>
    <t>JF04674040</t>
  </si>
  <si>
    <t>JF04675040</t>
  </si>
  <si>
    <t>JF04676040</t>
  </si>
  <si>
    <t>JF04679998</t>
  </si>
  <si>
    <t>JF04682710</t>
  </si>
  <si>
    <t>JF04683710</t>
  </si>
  <si>
    <t>JF04686710</t>
  </si>
  <si>
    <t>JF04696040</t>
  </si>
  <si>
    <t>JF04697040</t>
  </si>
  <si>
    <t>JF04698710</t>
  </si>
  <si>
    <t>JF04702040</t>
  </si>
  <si>
    <t>JF04703998</t>
  </si>
  <si>
    <t>JF04721040</t>
  </si>
  <si>
    <t>JF04723040</t>
  </si>
  <si>
    <t>JF04727710</t>
  </si>
  <si>
    <t>JF04729710</t>
  </si>
  <si>
    <t>JF04730710</t>
  </si>
  <si>
    <t>JF04759710</t>
  </si>
  <si>
    <t>JF04767040</t>
  </si>
  <si>
    <t>JF04768040</t>
  </si>
  <si>
    <t>JF04769040</t>
  </si>
  <si>
    <t>JF04770040</t>
  </si>
  <si>
    <t>JF04773710</t>
  </si>
  <si>
    <t>JF04774040</t>
  </si>
  <si>
    <t>JF04777710</t>
  </si>
  <si>
    <t>JF04778710</t>
  </si>
  <si>
    <t>JF04779710</t>
  </si>
  <si>
    <t>JF04780710</t>
  </si>
  <si>
    <t>JF04782710</t>
  </si>
  <si>
    <t>JF04783710</t>
  </si>
  <si>
    <t>JF04784710</t>
  </si>
  <si>
    <t>JF04785710</t>
  </si>
  <si>
    <t>JF04792710</t>
  </si>
  <si>
    <t>JF04794710</t>
  </si>
  <si>
    <t>JF04795710</t>
  </si>
  <si>
    <t>JF04796710</t>
  </si>
  <si>
    <t>JF04802040</t>
  </si>
  <si>
    <t>JF04807998</t>
  </si>
  <si>
    <t>JF04808710</t>
  </si>
  <si>
    <t>JF04812710</t>
  </si>
  <si>
    <t>JF04813710</t>
  </si>
  <si>
    <t>JF04815SET</t>
  </si>
  <si>
    <t>JF04819060</t>
  </si>
  <si>
    <t>JF04820710</t>
  </si>
  <si>
    <t>JF04821040</t>
  </si>
  <si>
    <t>JF04822040</t>
  </si>
  <si>
    <t>JF04823040</t>
  </si>
  <si>
    <t>JF04824001</t>
  </si>
  <si>
    <t>JF04825040</t>
  </si>
  <si>
    <t>JF04826040</t>
  </si>
  <si>
    <t>JF04829710</t>
  </si>
  <si>
    <t>JF04831710</t>
  </si>
  <si>
    <t>JF04832710</t>
  </si>
  <si>
    <t>JF04833710</t>
  </si>
  <si>
    <t>JF04834710</t>
  </si>
  <si>
    <t>JF04835710</t>
  </si>
  <si>
    <t>JF04836040</t>
  </si>
  <si>
    <t>JF04837040</t>
  </si>
  <si>
    <t>JF04838710</t>
  </si>
  <si>
    <t>JF04839710</t>
  </si>
  <si>
    <t>JF04840710</t>
  </si>
  <si>
    <t>JF04841710</t>
  </si>
  <si>
    <t>JF04842710</t>
  </si>
  <si>
    <t>JF04843710</t>
  </si>
  <si>
    <t>JF04844710</t>
  </si>
  <si>
    <t>JF04845710</t>
  </si>
  <si>
    <t>JF04846710</t>
  </si>
  <si>
    <t>JF04847710</t>
  </si>
  <si>
    <t>JF04848710</t>
  </si>
  <si>
    <t>JF04849710</t>
  </si>
  <si>
    <t>JF04850998</t>
  </si>
  <si>
    <t>JF04851998</t>
  </si>
  <si>
    <t>JF04852040</t>
  </si>
  <si>
    <t>JF04853040</t>
  </si>
  <si>
    <t>JF04854040</t>
  </si>
  <si>
    <t>JF04855040</t>
  </si>
  <si>
    <t>JF04856710</t>
  </si>
  <si>
    <t>JF04857710</t>
  </si>
  <si>
    <t>JF04858710</t>
  </si>
  <si>
    <t>JF04859710</t>
  </si>
  <si>
    <t>JF04860710</t>
  </si>
  <si>
    <t>JF04862710</t>
  </si>
  <si>
    <t>JF04863040</t>
  </si>
  <si>
    <t>JF04864710</t>
  </si>
  <si>
    <t>JF04865710</t>
  </si>
  <si>
    <t>JF04866710</t>
  </si>
  <si>
    <t>JF04867710</t>
  </si>
  <si>
    <t>JF04868710</t>
  </si>
  <si>
    <t>JF04876998</t>
  </si>
  <si>
    <t>JF04881SET</t>
  </si>
  <si>
    <t>JF04882040</t>
  </si>
  <si>
    <t>JF04883040</t>
  </si>
  <si>
    <t>JF04884040</t>
  </si>
  <si>
    <t>JF04885040</t>
  </si>
  <si>
    <t>JF04899998</t>
  </si>
  <si>
    <t>JF04900710</t>
  </si>
  <si>
    <t>JF04901710</t>
  </si>
  <si>
    <t>JF04902710</t>
  </si>
  <si>
    <t>JF04906710</t>
  </si>
  <si>
    <t>JF04907710</t>
  </si>
  <si>
    <t>JF04908710</t>
  </si>
  <si>
    <t>JF04909040</t>
  </si>
  <si>
    <t>JF04910040</t>
  </si>
  <si>
    <t>JF04911040</t>
  </si>
  <si>
    <t>JF04916998</t>
  </si>
  <si>
    <t>JF04917998</t>
  </si>
  <si>
    <t>JF04918040</t>
  </si>
  <si>
    <t>JF04919040</t>
  </si>
  <si>
    <t>JF04920710</t>
  </si>
  <si>
    <t>JF04921710</t>
  </si>
  <si>
    <t>JF04922710</t>
  </si>
  <si>
    <t>JF04923710</t>
  </si>
  <si>
    <t>JF04924710</t>
  </si>
  <si>
    <t>JF84068040</t>
  </si>
  <si>
    <t>JF84196040</t>
  </si>
  <si>
    <t>JF85832040</t>
  </si>
  <si>
    <t>JF87354040</t>
  </si>
  <si>
    <t>JFS00452040</t>
  </si>
  <si>
    <t>JFS00453040</t>
  </si>
  <si>
    <t>JFS00518040</t>
  </si>
  <si>
    <t>JFS00519040</t>
  </si>
  <si>
    <t>JFS00520040</t>
  </si>
  <si>
    <t>JFS00630710</t>
  </si>
  <si>
    <t>JFS00632040</t>
  </si>
  <si>
    <t>JFS00633040</t>
  </si>
  <si>
    <t>JFS00634040</t>
  </si>
  <si>
    <t>AXG0041040</t>
  </si>
  <si>
    <t>AXG0045040</t>
  </si>
  <si>
    <t>AXG0047001</t>
  </si>
  <si>
    <t>AXG0123040</t>
  </si>
  <si>
    <t>AXG0124710</t>
  </si>
  <si>
    <t>AXG0150060</t>
  </si>
  <si>
    <t>AXG0151060</t>
  </si>
  <si>
    <t>AXG0154040</t>
  </si>
  <si>
    <t>AXG0156001</t>
  </si>
  <si>
    <t>AXG0159060</t>
  </si>
  <si>
    <t>AXG0160710</t>
  </si>
  <si>
    <t>AXG0161060</t>
  </si>
  <si>
    <t>AXG0162710</t>
  </si>
  <si>
    <t>AXG0163060</t>
  </si>
  <si>
    <t>AXG0164060</t>
  </si>
  <si>
    <t>AXG0165470</t>
  </si>
  <si>
    <t>EG3585040</t>
  </si>
  <si>
    <t>EG3587040</t>
  </si>
  <si>
    <t>EG3602040</t>
  </si>
  <si>
    <t>EG3603040</t>
  </si>
  <si>
    <t>EG3607040</t>
  </si>
  <si>
    <t>EG3608040</t>
  </si>
  <si>
    <t>EG3609221</t>
  </si>
  <si>
    <t>EG3610221</t>
  </si>
  <si>
    <t>EG3611040</t>
  </si>
  <si>
    <t>EG3612040</t>
  </si>
  <si>
    <t>EG3613221</t>
  </si>
  <si>
    <t>EG3615040</t>
  </si>
  <si>
    <t>EG3616040</t>
  </si>
  <si>
    <t>EG3617040</t>
  </si>
  <si>
    <t>EG3618710</t>
  </si>
  <si>
    <t>EG3619710</t>
  </si>
  <si>
    <t>EG3620040</t>
  </si>
  <si>
    <t>EG3621040</t>
  </si>
  <si>
    <t>EG3622710</t>
  </si>
  <si>
    <t>EG3623710</t>
  </si>
  <si>
    <t>EG3624710</t>
  </si>
  <si>
    <t>EG3625221</t>
  </si>
  <si>
    <t>EG3626221</t>
  </si>
  <si>
    <t>EG3627221</t>
  </si>
  <si>
    <t>EG3628710</t>
  </si>
  <si>
    <t>EG3629710</t>
  </si>
  <si>
    <t>EG3630040</t>
  </si>
  <si>
    <t>EG3631040</t>
  </si>
  <si>
    <t>EG3632040</t>
  </si>
  <si>
    <t>EGS1623040</t>
  </si>
  <si>
    <t>EGS1705040</t>
  </si>
  <si>
    <t>EGS2383020</t>
  </si>
  <si>
    <t>EGS2435040</t>
  </si>
  <si>
    <t>EGS2916040</t>
  </si>
  <si>
    <t>EGS2995040</t>
  </si>
  <si>
    <t>EGS3004221</t>
  </si>
  <si>
    <t>EGS3041040</t>
  </si>
  <si>
    <t>EGS3073040</t>
  </si>
  <si>
    <t>EGS3106221</t>
  </si>
  <si>
    <t>EGS3107221</t>
  </si>
  <si>
    <t>EGS3108221</t>
  </si>
  <si>
    <t>EGS3109221</t>
  </si>
  <si>
    <t>EGS3114221</t>
  </si>
  <si>
    <t>EGS3115221</t>
  </si>
  <si>
    <t>EGS3122040</t>
  </si>
  <si>
    <t>EGS3126040</t>
  </si>
  <si>
    <t>EGS3131040</t>
  </si>
  <si>
    <t>EGS3132040</t>
  </si>
  <si>
    <t>EGS3133040</t>
  </si>
  <si>
    <t>EGS3134040</t>
  </si>
  <si>
    <t>EGS3138001</t>
  </si>
  <si>
    <t>EGS3149040</t>
  </si>
  <si>
    <t>EGS3150040</t>
  </si>
  <si>
    <t>EGS3162221</t>
  </si>
  <si>
    <t>EGS3163221</t>
  </si>
  <si>
    <t>EGS3164040</t>
  </si>
  <si>
    <t>EGS3165040</t>
  </si>
  <si>
    <t>EGS3166040</t>
  </si>
  <si>
    <t>EGS3167040</t>
  </si>
  <si>
    <t>EGS3168040</t>
  </si>
  <si>
    <t>EGS3169040</t>
  </si>
  <si>
    <t>EGS3170040</t>
  </si>
  <si>
    <t>EGS3171040</t>
  </si>
  <si>
    <t>EGS3172001</t>
  </si>
  <si>
    <t>EGS3173001</t>
  </si>
  <si>
    <t>EGS3174710</t>
  </si>
  <si>
    <t>EGS3175710</t>
  </si>
  <si>
    <t>EGS3178040</t>
  </si>
  <si>
    <t>EGS3179040</t>
  </si>
  <si>
    <t>EGS3181040</t>
  </si>
  <si>
    <t>EGS3182040</t>
  </si>
  <si>
    <t>EGS3184040</t>
  </si>
  <si>
    <t>EGS3186040</t>
  </si>
  <si>
    <t>EGS3187040</t>
  </si>
  <si>
    <t>EGS3188040</t>
  </si>
  <si>
    <t>EGS3189040</t>
  </si>
  <si>
    <t>EGS3197710</t>
  </si>
  <si>
    <t>EGS3198710</t>
  </si>
  <si>
    <t>EGS3199710</t>
  </si>
  <si>
    <t>EGS3200710</t>
  </si>
  <si>
    <t>EGS3201710</t>
  </si>
  <si>
    <t>EGS3202710</t>
  </si>
  <si>
    <t>EGS3228SET</t>
  </si>
  <si>
    <t>EGS3231710</t>
  </si>
  <si>
    <t>EGS3232040</t>
  </si>
  <si>
    <t>EGS3235040</t>
  </si>
  <si>
    <t>EGS3236040</t>
  </si>
  <si>
    <t>EGS3237040</t>
  </si>
  <si>
    <t>EGS3238040</t>
  </si>
  <si>
    <t>EGS3239060</t>
  </si>
  <si>
    <t>EGS3240060</t>
  </si>
  <si>
    <t>EGS3241060</t>
  </si>
  <si>
    <t>EGS3242060</t>
  </si>
  <si>
    <t>EGS3243040</t>
  </si>
  <si>
    <t>EGS3244040</t>
  </si>
  <si>
    <t>EGS3245710</t>
  </si>
  <si>
    <t>EGS3246040</t>
  </si>
  <si>
    <t>EGS3247040</t>
  </si>
  <si>
    <t>EGS3248040</t>
  </si>
  <si>
    <t>EGS3249040</t>
  </si>
  <si>
    <t>EGS3255040</t>
  </si>
  <si>
    <t>EGS3256040</t>
  </si>
  <si>
    <t>EGS3257040</t>
  </si>
  <si>
    <t>EGS3258710</t>
  </si>
  <si>
    <t>EGS3259710</t>
  </si>
  <si>
    <t>EGS3260710</t>
  </si>
  <si>
    <t>EGS3261710</t>
  </si>
  <si>
    <t>EGS3262710</t>
  </si>
  <si>
    <t>EGS3263710</t>
  </si>
  <si>
    <t>EGS3264710</t>
  </si>
  <si>
    <t>EGS3265710</t>
  </si>
  <si>
    <t>EGS3266710</t>
  </si>
  <si>
    <t>EGS3267710</t>
  </si>
  <si>
    <t>EGS3268710</t>
  </si>
  <si>
    <t>EGS3269710</t>
  </si>
  <si>
    <t>EGS3270710</t>
  </si>
  <si>
    <t>EGS3271710</t>
  </si>
  <si>
    <t>EGS3272710</t>
  </si>
  <si>
    <t>EGS3273710</t>
  </si>
  <si>
    <t>EGS3274710</t>
  </si>
  <si>
    <t>EGS3275040</t>
  </si>
  <si>
    <t>EGS3276040</t>
  </si>
  <si>
    <t>EGS3277221</t>
  </si>
  <si>
    <t>EGS3278221</t>
  </si>
  <si>
    <t>DL1357040</t>
  </si>
  <si>
    <t>DL1358040</t>
  </si>
  <si>
    <t>DL1359040</t>
  </si>
  <si>
    <t>DL1360040</t>
  </si>
  <si>
    <t>DL1362040</t>
  </si>
  <si>
    <t>DX0847040</t>
  </si>
  <si>
    <t>DX0848040</t>
  </si>
  <si>
    <t>DX0966040</t>
  </si>
  <si>
    <t>DX1101040</t>
  </si>
  <si>
    <t>DX1108060</t>
  </si>
  <si>
    <t>DX1116040</t>
  </si>
  <si>
    <t>DX1143040</t>
  </si>
  <si>
    <t>DX1151040</t>
  </si>
  <si>
    <t>DX1156040</t>
  </si>
  <si>
    <t>DX1163040</t>
  </si>
  <si>
    <t>DX1168040</t>
  </si>
  <si>
    <t>DX1172040</t>
  </si>
  <si>
    <t>DX1247040</t>
  </si>
  <si>
    <t>DX1273001</t>
  </si>
  <si>
    <t>DX1316040</t>
  </si>
  <si>
    <t>DX1333040</t>
  </si>
  <si>
    <t>DX1336040</t>
  </si>
  <si>
    <t>DX1338040</t>
  </si>
  <si>
    <t>DX1342040</t>
  </si>
  <si>
    <t>DX1343040</t>
  </si>
  <si>
    <t>DX1345040</t>
  </si>
  <si>
    <t>DX1347040</t>
  </si>
  <si>
    <t>DX1351040</t>
  </si>
  <si>
    <t>DX1417710</t>
  </si>
  <si>
    <t>DX1418931</t>
  </si>
  <si>
    <t>DX1419931</t>
  </si>
  <si>
    <t>DX1420931</t>
  </si>
  <si>
    <t>DX1421931</t>
  </si>
  <si>
    <t>DX1432040</t>
  </si>
  <si>
    <t>DX1433040</t>
  </si>
  <si>
    <t>DX1439710</t>
  </si>
  <si>
    <t>DX1443040</t>
  </si>
  <si>
    <t>DX1444040</t>
  </si>
  <si>
    <t>DX1445040</t>
  </si>
  <si>
    <t>DX1446040</t>
  </si>
  <si>
    <t>DX1457931</t>
  </si>
  <si>
    <t>DX1471710</t>
  </si>
  <si>
    <t>DX1472040</t>
  </si>
  <si>
    <t>DX1475040</t>
  </si>
  <si>
    <t>DX1476040</t>
  </si>
  <si>
    <t>DX1477040</t>
  </si>
  <si>
    <t>DX1496040</t>
  </si>
  <si>
    <t>DX1497040</t>
  </si>
  <si>
    <t>DX1502040</t>
  </si>
  <si>
    <t>DX1514040</t>
  </si>
  <si>
    <t>DX1519040</t>
  </si>
  <si>
    <t>DX1520710</t>
  </si>
  <si>
    <t>DX1533040</t>
  </si>
  <si>
    <t>DX1534040</t>
  </si>
  <si>
    <t>DX1535040</t>
  </si>
  <si>
    <t>DX1540040</t>
  </si>
  <si>
    <t>DX1541040</t>
  </si>
  <si>
    <t>DX1549040</t>
  </si>
  <si>
    <t>DX1550040</t>
  </si>
  <si>
    <t>DX1553040</t>
  </si>
  <si>
    <t>DX1573931</t>
  </si>
  <si>
    <t>DX1574931</t>
  </si>
  <si>
    <t>DX1577040</t>
  </si>
  <si>
    <t>DX1578040</t>
  </si>
  <si>
    <t>DX1587040</t>
  </si>
  <si>
    <t>DX1591040</t>
  </si>
  <si>
    <t>DX1601040</t>
  </si>
  <si>
    <t>DX1610931</t>
  </si>
  <si>
    <t>DX1611931</t>
  </si>
  <si>
    <t>DX1622040</t>
  </si>
  <si>
    <t>DX1625040</t>
  </si>
  <si>
    <t>DX1626040</t>
  </si>
  <si>
    <t>DX1627040</t>
  </si>
  <si>
    <t>DX1631040</t>
  </si>
  <si>
    <t>DX1632001</t>
  </si>
  <si>
    <t>DX1633040</t>
  </si>
  <si>
    <t>DX1634931</t>
  </si>
  <si>
    <t>DX1635931</t>
  </si>
  <si>
    <t>DX1636931</t>
  </si>
  <si>
    <t>DX1638040</t>
  </si>
  <si>
    <t>MKC1035AN040</t>
  </si>
  <si>
    <t>MKC1035AN710</t>
  </si>
  <si>
    <t>MKC1035AN791</t>
  </si>
  <si>
    <t>MKC1206AN040</t>
  </si>
  <si>
    <t>MKC1206AN710</t>
  </si>
  <si>
    <t>MKC1206AN791</t>
  </si>
  <si>
    <t>MKC1208AN040</t>
  </si>
  <si>
    <t>MKC1208AN710</t>
  </si>
  <si>
    <t>MKC1208AN791</t>
  </si>
  <si>
    <t>MKC1404AN040</t>
  </si>
  <si>
    <t>MKC1405AN040</t>
  </si>
  <si>
    <t>MKC1407AN040</t>
  </si>
  <si>
    <t>MKC1518A2791</t>
  </si>
  <si>
    <t>MKC1518AN040</t>
  </si>
  <si>
    <t>MKC1519A2791</t>
  </si>
  <si>
    <t>MKC1519AN040</t>
  </si>
  <si>
    <t>MKC1520A2791</t>
  </si>
  <si>
    <t>MKC1520AN040</t>
  </si>
  <si>
    <t>MKC1548AN710</t>
  </si>
  <si>
    <t>MKC1550AA710</t>
  </si>
  <si>
    <t>MKC1554AN040</t>
  </si>
  <si>
    <t>MKC1554AN710</t>
  </si>
  <si>
    <t>MKC1591AN040</t>
  </si>
  <si>
    <t>MKC1591AN710</t>
  </si>
  <si>
    <t>MKC1714CZ040</t>
  </si>
  <si>
    <t>MKC1714CZ710</t>
  </si>
  <si>
    <t>MKC1715CZ040</t>
  </si>
  <si>
    <t>MKC1716CZ040</t>
  </si>
  <si>
    <t>MKC1716CZ710</t>
  </si>
  <si>
    <t>MKC1724CZ040</t>
  </si>
  <si>
    <t>MKC1726CZ040</t>
  </si>
  <si>
    <t>MKC1726CZ710</t>
  </si>
  <si>
    <t>MKC1726CZ791</t>
  </si>
  <si>
    <t>MKC1727CZ040</t>
  </si>
  <si>
    <t>MKC1727CZ710</t>
  </si>
  <si>
    <t>MKC1727CZ791</t>
  </si>
  <si>
    <t>MKC1745CZ040</t>
  </si>
  <si>
    <t>MKC1747CZ040</t>
  </si>
  <si>
    <t>MKC1747CZ791</t>
  </si>
  <si>
    <t>MKC1748CZ040</t>
  </si>
  <si>
    <t>MKC1748CZ791</t>
  </si>
  <si>
    <t>MKC1750CZ040</t>
  </si>
  <si>
    <t>MKC1750CZ791</t>
  </si>
  <si>
    <t>MKC1756CZSET</t>
  </si>
  <si>
    <t>MKC1759CZSET</t>
  </si>
  <si>
    <t>MKC1760CZSET</t>
  </si>
  <si>
    <t>MKC1762CZ040</t>
  </si>
  <si>
    <t>MKC1762CZ710</t>
  </si>
  <si>
    <t>MKC1762CZ791</t>
  </si>
  <si>
    <t>MKC1766SET</t>
  </si>
  <si>
    <t>MKC1767SET</t>
  </si>
  <si>
    <t>MKC1769040</t>
  </si>
  <si>
    <t>MKC1769710</t>
  </si>
  <si>
    <t>MKC1770040</t>
  </si>
  <si>
    <t>MKC1770710</t>
  </si>
  <si>
    <t>MKC1773040</t>
  </si>
  <si>
    <t>MKC1773710</t>
  </si>
  <si>
    <t>MKC1777040</t>
  </si>
  <si>
    <t>MKC1778040</t>
  </si>
  <si>
    <t>MKC1779040</t>
  </si>
  <si>
    <t>MKC1780710</t>
  </si>
  <si>
    <t>MKC1781710</t>
  </si>
  <si>
    <t>MKC1782710</t>
  </si>
  <si>
    <t>MKC1821040</t>
  </si>
  <si>
    <t>MKC1822040</t>
  </si>
  <si>
    <t>MKC1823040</t>
  </si>
  <si>
    <t>MKC1824040</t>
  </si>
  <si>
    <t>MKC1825710</t>
  </si>
  <si>
    <t>MKC1826040</t>
  </si>
  <si>
    <t>MKC1826710</t>
  </si>
  <si>
    <t>MKC1826791</t>
  </si>
  <si>
    <t>MKC1827040</t>
  </si>
  <si>
    <t>MKC1827710</t>
  </si>
  <si>
    <t>MKC1827791</t>
  </si>
  <si>
    <t>MKC1828040</t>
  </si>
  <si>
    <t>MKC1828710</t>
  </si>
  <si>
    <t>MKC1828791</t>
  </si>
  <si>
    <t>MKC1829040</t>
  </si>
  <si>
    <t>MKC1829710</t>
  </si>
  <si>
    <t>MKC1829791</t>
  </si>
  <si>
    <t>MKC1835040</t>
  </si>
  <si>
    <t>MKJ828700040</t>
  </si>
  <si>
    <t>MKJ828700710</t>
  </si>
  <si>
    <t>MKJ8359CZ040</t>
  </si>
  <si>
    <t>MKJ8359CZ710</t>
  </si>
  <si>
    <t>MKJ8472710</t>
  </si>
  <si>
    <t>MKJ8473710</t>
  </si>
  <si>
    <t>MKJ8474710</t>
  </si>
  <si>
    <t>MKJ8475710</t>
  </si>
  <si>
    <t>MKJ8476710</t>
  </si>
  <si>
    <t>MKJ8477710</t>
  </si>
  <si>
    <t>MKJ8488710</t>
  </si>
  <si>
    <t>MKJ8500710</t>
  </si>
  <si>
    <t>MKJ8501931</t>
  </si>
  <si>
    <t>MKJ8502710</t>
  </si>
  <si>
    <t>MKJ8506710</t>
  </si>
  <si>
    <t>MKJ8507710</t>
  </si>
  <si>
    <t>MKJ8510931</t>
  </si>
  <si>
    <t>MKJ8516040</t>
  </si>
  <si>
    <t>MKJ8516710</t>
  </si>
  <si>
    <t>MKJ8518040</t>
  </si>
  <si>
    <t>MKJ8518710</t>
  </si>
  <si>
    <t>MKJ8520040</t>
  </si>
  <si>
    <t>MKJ8520710</t>
  </si>
  <si>
    <t>MKJ8522710</t>
  </si>
  <si>
    <t>MKJ8523040</t>
  </si>
  <si>
    <t>MKJ8523710</t>
  </si>
  <si>
    <t>MKJ8539931</t>
  </si>
  <si>
    <t>MKJ8540710</t>
  </si>
  <si>
    <t>MKJ8541931</t>
  </si>
  <si>
    <t>MKJ8546931</t>
  </si>
  <si>
    <t>MKJ8553710</t>
  </si>
  <si>
    <t>MKJ8554710</t>
  </si>
  <si>
    <t>MKJ8555710</t>
  </si>
  <si>
    <t>MKJ8560931</t>
  </si>
  <si>
    <t>MKJ8561931</t>
  </si>
  <si>
    <t>MKJ8562710</t>
  </si>
  <si>
    <t>MKJ8563710</t>
  </si>
  <si>
    <t>MKJ8564710</t>
  </si>
  <si>
    <t>MKJ8565710</t>
  </si>
  <si>
    <t>MKJ8566710</t>
  </si>
  <si>
    <t>MKJ8567710</t>
  </si>
  <si>
    <t>MKJ8568710</t>
  </si>
  <si>
    <t>MKJ8569710</t>
  </si>
  <si>
    <t>MKJ8576710</t>
  </si>
  <si>
    <t>MKJ8577931</t>
  </si>
  <si>
    <t>MKJ8578710</t>
  </si>
  <si>
    <t>MKJ8579710</t>
  </si>
  <si>
    <t>MKJ8580040</t>
  </si>
  <si>
    <t>MKJ8581710</t>
  </si>
  <si>
    <t>SKJ0833040</t>
  </si>
  <si>
    <t>SKJ0834040</t>
  </si>
  <si>
    <t>SKJ0836040</t>
  </si>
  <si>
    <t>SKJ0850791</t>
  </si>
  <si>
    <t>SKJ0851791</t>
  </si>
  <si>
    <t>SKJ0853791</t>
  </si>
  <si>
    <t>SKJ1053040</t>
  </si>
  <si>
    <t>SKJ1057040</t>
  </si>
  <si>
    <t>SKJ1077040</t>
  </si>
  <si>
    <t>SKJ1124040</t>
  </si>
  <si>
    <t>SKJ1199040</t>
  </si>
  <si>
    <t>SKJ1212998</t>
  </si>
  <si>
    <t>SKJ1213998</t>
  </si>
  <si>
    <t>SKJ1216710</t>
  </si>
  <si>
    <t>SKJ1217998</t>
  </si>
  <si>
    <t>SKJ1328791</t>
  </si>
  <si>
    <t>SKJ1745791</t>
  </si>
  <si>
    <t>SKJ1746710</t>
  </si>
  <si>
    <t>SKJ1747791</t>
  </si>
  <si>
    <t>SKJ1749791</t>
  </si>
  <si>
    <t>SKJ1786710</t>
  </si>
  <si>
    <t>SKJ1787791</t>
  </si>
  <si>
    <t>SKJ1793040</t>
  </si>
  <si>
    <t>SKJ1795040</t>
  </si>
  <si>
    <t>SKJ1796040</t>
  </si>
  <si>
    <t>SKJ1797040</t>
  </si>
  <si>
    <t>SKJ1809040</t>
  </si>
  <si>
    <t>SKJ1810040</t>
  </si>
  <si>
    <t>SKJ1811040</t>
  </si>
  <si>
    <t>SKJ1812040</t>
  </si>
  <si>
    <t>SKJ1813791</t>
  </si>
  <si>
    <t>SKJ1817791</t>
  </si>
  <si>
    <t>SKJ1819998</t>
  </si>
  <si>
    <t>SKJ1824710</t>
  </si>
  <si>
    <t>SKJ1825710</t>
  </si>
  <si>
    <t>SKJ1827710</t>
  </si>
  <si>
    <t>SKJ1849040</t>
  </si>
  <si>
    <t>SKJ1858710</t>
  </si>
  <si>
    <t>SKJ1860710</t>
  </si>
  <si>
    <t>SKJ1861710</t>
  </si>
  <si>
    <t>SKJ1866710</t>
  </si>
  <si>
    <t>SKJ1868710</t>
  </si>
  <si>
    <t>SKJ1869040</t>
  </si>
  <si>
    <t>SKJ1870710</t>
  </si>
  <si>
    <t>SKJ1871040</t>
  </si>
  <si>
    <t>SKJ1872710</t>
  </si>
  <si>
    <t>SKJ1873791</t>
  </si>
  <si>
    <t>SKJ1874791</t>
  </si>
  <si>
    <t>SKJ1877710</t>
  </si>
  <si>
    <t>SKJ1878040</t>
  </si>
  <si>
    <t>SKJ1879710</t>
  </si>
  <si>
    <t>SKJ1880710</t>
  </si>
  <si>
    <t>SKJ1881710</t>
  </si>
  <si>
    <t>SKJ1882710</t>
  </si>
  <si>
    <t>SKJ1883710</t>
  </si>
  <si>
    <t>SKJ1884710</t>
  </si>
  <si>
    <t>SKJ1885710</t>
  </si>
  <si>
    <t>SKJ1887710</t>
  </si>
  <si>
    <t>SKJ1888710</t>
  </si>
  <si>
    <t>SKJ1889710</t>
  </si>
  <si>
    <t>SKJ1890710</t>
  </si>
  <si>
    <t>SKJ1891710</t>
  </si>
  <si>
    <t>SKJB1014SET</t>
  </si>
  <si>
    <t>SKJB1016SET</t>
  </si>
  <si>
    <t>SKJM0170040</t>
  </si>
  <si>
    <t>SKJM0185998</t>
  </si>
  <si>
    <t>SKJM0209040</t>
  </si>
  <si>
    <t>SKJM0234040</t>
  </si>
  <si>
    <t>SKJM0235040</t>
  </si>
  <si>
    <t>SKJM0236040</t>
  </si>
  <si>
    <t/>
  </si>
  <si>
    <t>5</t>
  </si>
  <si>
    <t>5.5</t>
  </si>
  <si>
    <t>6</t>
  </si>
  <si>
    <t>6.5</t>
  </si>
  <si>
    <t>7</t>
  </si>
  <si>
    <t>8</t>
  </si>
  <si>
    <t>9</t>
  </si>
  <si>
    <t>4</t>
  </si>
  <si>
    <t>10</t>
  </si>
  <si>
    <t>11</t>
  </si>
  <si>
    <t>12</t>
  </si>
  <si>
    <t>3</t>
  </si>
  <si>
    <t>17</t>
  </si>
  <si>
    <t>19</t>
  </si>
  <si>
    <t>11.5</t>
  </si>
  <si>
    <t>9.5</t>
  </si>
  <si>
    <t>4.5</t>
  </si>
  <si>
    <t>UNISEX</t>
  </si>
  <si>
    <t xml:space="preserve">New Collection 2025 Fossil Group Jewelry / EMA Trading </t>
  </si>
  <si>
    <t>Exw Europe</t>
  </si>
  <si>
    <t>Moq Eur30000.00</t>
  </si>
  <si>
    <t>Lead time 6-8 weeks</t>
  </si>
  <si>
    <t>Cost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</si>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</sst>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  <numFmt numFmtId="167" formatCode="[$€-2]\ #,##0.00;\-[$€-2]\ #,##0.00"/>
    <numFmt numFmtId="168" formatCode="[$€-2]\ 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color theme="1" tint="0.34998626667073579"/>
      <name val="Calibri"/>
      <family val="2"/>
    </font>
    <font>
      <sz val="9"/>
      <color theme="1" tint="0.3499862666707357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/>
    </xf>
    <xf numFmtId="165" fontId="5" fillId="0" borderId="0" xfId="2" applyNumberFormat="1" applyFont="1" applyFill="1" applyAlignment="1">
      <alignment horizontal="center" vertical="center"/>
    </xf>
    <xf numFmtId="0" fontId="5" fillId="0" borderId="0" xfId="0" applyFont="1" applyFill="1"/>
    <xf numFmtId="0" fontId="4" fillId="0" borderId="0" xfId="2" applyFont="1" applyFill="1" applyAlignment="1">
      <alignment horizontal="left" vertical="center"/>
    </xf>
    <xf numFmtId="0" fontId="5" fillId="0" borderId="0" xfId="2" applyFont="1" applyFill="1"/>
    <xf numFmtId="1" fontId="5" fillId="0" borderId="0" xfId="2" applyNumberFormat="1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5" fontId="5" fillId="0" borderId="0" xfId="0" applyNumberFormat="1" applyFont="1" applyFill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" fontId="5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" fontId="5" fillId="0" borderId="4" xfId="0" applyNumberFormat="1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65" fontId="5" fillId="0" borderId="0" xfId="1" applyNumberFormat="1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1" fontId="6" fillId="0" borderId="0" xfId="2" applyNumberFormat="1" applyFont="1" applyFill="1" applyAlignment="1">
      <alignment horizontal="center" vertical="center"/>
    </xf>
    <xf numFmtId="165" fontId="6" fillId="0" borderId="0" xfId="2" applyNumberFormat="1" applyFont="1" applyFill="1" applyAlignment="1">
      <alignment horizontal="center" vertical="center"/>
    </xf>
    <xf numFmtId="0" fontId="6" fillId="0" borderId="0" xfId="0" applyFont="1" applyFill="1"/>
    <xf numFmtId="0" fontId="6" fillId="0" borderId="0" xfId="2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165" fontId="6" fillId="0" borderId="0" xfId="0" applyNumberFormat="1" applyFont="1" applyFill="1" applyAlignment="1">
      <alignment vertical="center"/>
    </xf>
    <xf numFmtId="167" fontId="7" fillId="0" borderId="0" xfId="2" applyNumberFormat="1" applyFont="1" applyFill="1" applyAlignment="1">
      <alignment horizontal="center" vertical="center"/>
    </xf>
    <xf numFmtId="167" fontId="7" fillId="0" borderId="0" xfId="0" applyNumberFormat="1" applyFont="1" applyFill="1" applyAlignment="1">
      <alignment horizontal="center" vertical="center"/>
    </xf>
    <xf numFmtId="0" fontId="6" fillId="0" borderId="2" xfId="0" applyFont="1" applyFill="1" applyBorder="1" applyAlignment="1">
      <alignment horizontal="left"/>
    </xf>
    <xf numFmtId="167" fontId="6" fillId="0" borderId="2" xfId="0" applyNumberFormat="1" applyFont="1" applyFill="1" applyBorder="1" applyAlignment="1">
      <alignment horizontal="center" vertical="center"/>
    </xf>
    <xf numFmtId="3" fontId="8" fillId="2" borderId="9" xfId="3" applyNumberFormat="1" applyFont="1" applyFill="1" applyBorder="1" applyAlignment="1">
      <alignment horizontal="center" vertical="center"/>
    </xf>
    <xf numFmtId="3" fontId="8" fillId="2" borderId="10" xfId="3" applyNumberFormat="1" applyFont="1" applyFill="1" applyBorder="1" applyAlignment="1">
      <alignment horizontal="center" vertical="center"/>
    </xf>
    <xf numFmtId="165" fontId="8" fillId="2" borderId="10" xfId="3" applyNumberFormat="1" applyFont="1" applyFill="1" applyBorder="1" applyAlignment="1">
      <alignment horizontal="center" vertical="center"/>
    </xf>
    <xf numFmtId="167" fontId="8" fillId="2" borderId="10" xfId="3" applyNumberFormat="1" applyFont="1" applyFill="1" applyBorder="1" applyAlignment="1">
      <alignment horizontal="center" vertical="center"/>
    </xf>
    <xf numFmtId="168" fontId="4" fillId="0" borderId="0" xfId="2" applyNumberFormat="1" applyFont="1" applyFill="1" applyAlignment="1">
      <alignment horizontal="center" vertical="center"/>
    </xf>
    <xf numFmtId="168" fontId="4" fillId="0" borderId="0" xfId="0" applyNumberFormat="1" applyFont="1" applyFill="1" applyAlignment="1">
      <alignment horizontal="center" vertical="center"/>
    </xf>
    <xf numFmtId="3" fontId="8" fillId="2" borderId="5" xfId="3" applyNumberFormat="1" applyFont="1" applyFill="1" applyBorder="1" applyAlignment="1">
      <alignment horizontal="center" vertical="center"/>
    </xf>
    <xf numFmtId="3" fontId="8" fillId="2" borderId="6" xfId="3" applyNumberFormat="1" applyFont="1" applyFill="1" applyBorder="1" applyAlignment="1">
      <alignment horizontal="center" vertical="center"/>
    </xf>
    <xf numFmtId="165" fontId="8" fillId="2" borderId="6" xfId="1" applyNumberFormat="1" applyFont="1" applyFill="1" applyBorder="1" applyAlignment="1">
      <alignment horizontal="center" vertical="center"/>
    </xf>
    <xf numFmtId="165" fontId="8" fillId="2" borderId="6" xfId="3" applyNumberFormat="1" applyFont="1" applyFill="1" applyBorder="1" applyAlignment="1">
      <alignment horizontal="center" vertical="center"/>
    </xf>
    <xf numFmtId="168" fontId="8" fillId="2" borderId="6" xfId="3" applyNumberFormat="1" applyFont="1" applyFill="1" applyBorder="1" applyAlignment="1">
      <alignment horizontal="center" vertical="center"/>
    </xf>
    <xf numFmtId="168" fontId="5" fillId="0" borderId="8" xfId="0" applyNumberFormat="1" applyFont="1" applyFill="1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 2" xfId="2" xr:uid="{9548B774-704B-4DD5-926A-52D370F5D38A}"/>
    <cellStyle name="Standard 2" xfId="3" xr:uid="{7CDC396E-A5E4-426C-B078-FC7DAFC1F7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6.png"/><Relationship Id="rId671" Type="http://schemas.openxmlformats.org/officeDocument/2006/relationships/image" Target="../media/image670.png"/><Relationship Id="rId21" Type="http://schemas.openxmlformats.org/officeDocument/2006/relationships/image" Target="../media/image21.png"/><Relationship Id="rId324" Type="http://schemas.openxmlformats.org/officeDocument/2006/relationships/image" Target="../media/image323.png"/><Relationship Id="rId531" Type="http://schemas.openxmlformats.org/officeDocument/2006/relationships/image" Target="../media/image530.png"/><Relationship Id="rId629" Type="http://schemas.openxmlformats.org/officeDocument/2006/relationships/image" Target="../media/image628.png"/><Relationship Id="rId170" Type="http://schemas.openxmlformats.org/officeDocument/2006/relationships/image" Target="../media/image169.png"/><Relationship Id="rId268" Type="http://schemas.openxmlformats.org/officeDocument/2006/relationships/image" Target="../media/image267.png"/><Relationship Id="rId475" Type="http://schemas.openxmlformats.org/officeDocument/2006/relationships/image" Target="../media/image474.png"/><Relationship Id="rId32" Type="http://schemas.openxmlformats.org/officeDocument/2006/relationships/image" Target="../media/image32.png"/><Relationship Id="rId128" Type="http://schemas.openxmlformats.org/officeDocument/2006/relationships/image" Target="../media/image127.png"/><Relationship Id="rId335" Type="http://schemas.openxmlformats.org/officeDocument/2006/relationships/image" Target="../media/image334.png"/><Relationship Id="rId542" Type="http://schemas.openxmlformats.org/officeDocument/2006/relationships/image" Target="../media/image541.png"/><Relationship Id="rId181" Type="http://schemas.openxmlformats.org/officeDocument/2006/relationships/image" Target="../media/image180.png"/><Relationship Id="rId402" Type="http://schemas.openxmlformats.org/officeDocument/2006/relationships/image" Target="../media/image401.png"/><Relationship Id="rId279" Type="http://schemas.openxmlformats.org/officeDocument/2006/relationships/image" Target="../media/image278.png"/><Relationship Id="rId486" Type="http://schemas.openxmlformats.org/officeDocument/2006/relationships/image" Target="../media/image485.png"/><Relationship Id="rId43" Type="http://schemas.openxmlformats.org/officeDocument/2006/relationships/image" Target="../media/image43.png"/><Relationship Id="rId139" Type="http://schemas.openxmlformats.org/officeDocument/2006/relationships/image" Target="../media/image138.png"/><Relationship Id="rId346" Type="http://schemas.openxmlformats.org/officeDocument/2006/relationships/image" Target="../media/image345.png"/><Relationship Id="rId553" Type="http://schemas.openxmlformats.org/officeDocument/2006/relationships/image" Target="../media/image552.png"/><Relationship Id="rId192" Type="http://schemas.openxmlformats.org/officeDocument/2006/relationships/image" Target="../media/image191.png"/><Relationship Id="rId206" Type="http://schemas.openxmlformats.org/officeDocument/2006/relationships/image" Target="../media/image205.png"/><Relationship Id="rId413" Type="http://schemas.openxmlformats.org/officeDocument/2006/relationships/image" Target="../media/image412.png"/><Relationship Id="rId497" Type="http://schemas.openxmlformats.org/officeDocument/2006/relationships/image" Target="../media/image496.png"/><Relationship Id="rId620" Type="http://schemas.openxmlformats.org/officeDocument/2006/relationships/image" Target="../media/image619.png"/><Relationship Id="rId357" Type="http://schemas.openxmlformats.org/officeDocument/2006/relationships/image" Target="../media/image356.png"/><Relationship Id="rId54" Type="http://schemas.openxmlformats.org/officeDocument/2006/relationships/image" Target="../media/image53.png"/><Relationship Id="rId217" Type="http://schemas.openxmlformats.org/officeDocument/2006/relationships/image" Target="../media/image216.png"/><Relationship Id="rId564" Type="http://schemas.openxmlformats.org/officeDocument/2006/relationships/image" Target="../media/image563.png"/><Relationship Id="rId424" Type="http://schemas.openxmlformats.org/officeDocument/2006/relationships/image" Target="../media/image423.png"/><Relationship Id="rId631" Type="http://schemas.openxmlformats.org/officeDocument/2006/relationships/image" Target="../media/image630.png"/><Relationship Id="rId270" Type="http://schemas.openxmlformats.org/officeDocument/2006/relationships/image" Target="../media/image269.png"/><Relationship Id="rId65" Type="http://schemas.openxmlformats.org/officeDocument/2006/relationships/image" Target="../media/image64.png"/><Relationship Id="rId130" Type="http://schemas.openxmlformats.org/officeDocument/2006/relationships/image" Target="../media/image129.png"/><Relationship Id="rId368" Type="http://schemas.openxmlformats.org/officeDocument/2006/relationships/image" Target="../media/image367.png"/><Relationship Id="rId575" Type="http://schemas.openxmlformats.org/officeDocument/2006/relationships/image" Target="../media/image574.png"/><Relationship Id="rId228" Type="http://schemas.openxmlformats.org/officeDocument/2006/relationships/image" Target="../media/image227.png"/><Relationship Id="rId435" Type="http://schemas.openxmlformats.org/officeDocument/2006/relationships/image" Target="../media/image434.png"/><Relationship Id="rId642" Type="http://schemas.openxmlformats.org/officeDocument/2006/relationships/image" Target="../media/image641.png"/><Relationship Id="rId281" Type="http://schemas.openxmlformats.org/officeDocument/2006/relationships/image" Target="../media/image280.png"/><Relationship Id="rId502" Type="http://schemas.openxmlformats.org/officeDocument/2006/relationships/image" Target="../media/image501.png"/><Relationship Id="rId76" Type="http://schemas.openxmlformats.org/officeDocument/2006/relationships/image" Target="../media/image75.png"/><Relationship Id="rId141" Type="http://schemas.openxmlformats.org/officeDocument/2006/relationships/image" Target="../media/image140.png"/><Relationship Id="rId379" Type="http://schemas.openxmlformats.org/officeDocument/2006/relationships/image" Target="../media/image378.png"/><Relationship Id="rId586" Type="http://schemas.openxmlformats.org/officeDocument/2006/relationships/image" Target="../media/image585.png"/><Relationship Id="rId7" Type="http://schemas.openxmlformats.org/officeDocument/2006/relationships/image" Target="../media/image7.png"/><Relationship Id="rId239" Type="http://schemas.openxmlformats.org/officeDocument/2006/relationships/image" Target="../media/image238.png"/><Relationship Id="rId446" Type="http://schemas.openxmlformats.org/officeDocument/2006/relationships/image" Target="../media/image445.png"/><Relationship Id="rId653" Type="http://schemas.openxmlformats.org/officeDocument/2006/relationships/image" Target="../media/image652.png"/><Relationship Id="rId292" Type="http://schemas.openxmlformats.org/officeDocument/2006/relationships/image" Target="../media/image291.png"/><Relationship Id="rId306" Type="http://schemas.openxmlformats.org/officeDocument/2006/relationships/image" Target="../media/image305.png"/><Relationship Id="rId87" Type="http://schemas.openxmlformats.org/officeDocument/2006/relationships/image" Target="../media/image86.png"/><Relationship Id="rId513" Type="http://schemas.openxmlformats.org/officeDocument/2006/relationships/image" Target="../media/image512.png"/><Relationship Id="rId597" Type="http://schemas.openxmlformats.org/officeDocument/2006/relationships/image" Target="../media/image596.png"/><Relationship Id="rId152" Type="http://schemas.openxmlformats.org/officeDocument/2006/relationships/image" Target="../media/image151.png"/><Relationship Id="rId457" Type="http://schemas.openxmlformats.org/officeDocument/2006/relationships/image" Target="../media/image456.png"/><Relationship Id="rId664" Type="http://schemas.openxmlformats.org/officeDocument/2006/relationships/image" Target="../media/image663.png"/><Relationship Id="rId14" Type="http://schemas.openxmlformats.org/officeDocument/2006/relationships/image" Target="../media/image14.png"/><Relationship Id="rId317" Type="http://schemas.openxmlformats.org/officeDocument/2006/relationships/image" Target="../media/image316.png"/><Relationship Id="rId524" Type="http://schemas.openxmlformats.org/officeDocument/2006/relationships/image" Target="../media/image523.png"/><Relationship Id="rId98" Type="http://schemas.openxmlformats.org/officeDocument/2006/relationships/image" Target="../media/image97.png"/><Relationship Id="rId163" Type="http://schemas.openxmlformats.org/officeDocument/2006/relationships/image" Target="../media/image162.png"/><Relationship Id="rId370" Type="http://schemas.openxmlformats.org/officeDocument/2006/relationships/image" Target="../media/image369.png"/><Relationship Id="rId230" Type="http://schemas.openxmlformats.org/officeDocument/2006/relationships/image" Target="../media/image229.png"/><Relationship Id="rId468" Type="http://schemas.openxmlformats.org/officeDocument/2006/relationships/image" Target="../media/image467.png"/><Relationship Id="rId25" Type="http://schemas.openxmlformats.org/officeDocument/2006/relationships/image" Target="../media/image25.png"/><Relationship Id="rId328" Type="http://schemas.openxmlformats.org/officeDocument/2006/relationships/image" Target="../media/image327.png"/><Relationship Id="rId535" Type="http://schemas.openxmlformats.org/officeDocument/2006/relationships/image" Target="../media/image534.png"/><Relationship Id="rId174" Type="http://schemas.openxmlformats.org/officeDocument/2006/relationships/image" Target="../media/image173.png"/><Relationship Id="rId381" Type="http://schemas.openxmlformats.org/officeDocument/2006/relationships/image" Target="../media/image380.png"/><Relationship Id="rId602" Type="http://schemas.openxmlformats.org/officeDocument/2006/relationships/image" Target="../media/image601.png"/><Relationship Id="rId241" Type="http://schemas.openxmlformats.org/officeDocument/2006/relationships/image" Target="../media/image240.png"/><Relationship Id="rId479" Type="http://schemas.openxmlformats.org/officeDocument/2006/relationships/image" Target="../media/image478.png"/><Relationship Id="rId36" Type="http://schemas.openxmlformats.org/officeDocument/2006/relationships/image" Target="../media/image36.png"/><Relationship Id="rId339" Type="http://schemas.openxmlformats.org/officeDocument/2006/relationships/image" Target="../media/image338.png"/><Relationship Id="rId546" Type="http://schemas.openxmlformats.org/officeDocument/2006/relationships/image" Target="../media/image545.png"/><Relationship Id="rId101" Type="http://schemas.openxmlformats.org/officeDocument/2006/relationships/image" Target="../media/image100.png"/><Relationship Id="rId185" Type="http://schemas.openxmlformats.org/officeDocument/2006/relationships/image" Target="../media/image184.png"/><Relationship Id="rId406" Type="http://schemas.openxmlformats.org/officeDocument/2006/relationships/image" Target="../media/image405.png"/><Relationship Id="rId392" Type="http://schemas.openxmlformats.org/officeDocument/2006/relationships/image" Target="../media/image391.png"/><Relationship Id="rId613" Type="http://schemas.openxmlformats.org/officeDocument/2006/relationships/image" Target="../media/image612.png"/><Relationship Id="rId252" Type="http://schemas.openxmlformats.org/officeDocument/2006/relationships/image" Target="../media/image251.png"/><Relationship Id="rId47" Type="http://schemas.openxmlformats.org/officeDocument/2006/relationships/image" Target="../media/image47.png"/><Relationship Id="rId112" Type="http://schemas.openxmlformats.org/officeDocument/2006/relationships/image" Target="../media/image111.png"/><Relationship Id="rId557" Type="http://schemas.openxmlformats.org/officeDocument/2006/relationships/image" Target="../media/image556.png"/><Relationship Id="rId196" Type="http://schemas.openxmlformats.org/officeDocument/2006/relationships/image" Target="../media/image195.png"/><Relationship Id="rId417" Type="http://schemas.openxmlformats.org/officeDocument/2006/relationships/image" Target="../media/image416.png"/><Relationship Id="rId624" Type="http://schemas.openxmlformats.org/officeDocument/2006/relationships/image" Target="../media/image623.png"/><Relationship Id="rId263" Type="http://schemas.openxmlformats.org/officeDocument/2006/relationships/image" Target="../media/image262.png"/><Relationship Id="rId470" Type="http://schemas.openxmlformats.org/officeDocument/2006/relationships/image" Target="../media/image469.png"/><Relationship Id="rId58" Type="http://schemas.openxmlformats.org/officeDocument/2006/relationships/image" Target="../media/image57.png"/><Relationship Id="rId123" Type="http://schemas.openxmlformats.org/officeDocument/2006/relationships/image" Target="../media/image122.png"/><Relationship Id="rId330" Type="http://schemas.openxmlformats.org/officeDocument/2006/relationships/image" Target="../media/image329.png"/><Relationship Id="rId568" Type="http://schemas.openxmlformats.org/officeDocument/2006/relationships/image" Target="../media/image567.png"/><Relationship Id="rId428" Type="http://schemas.openxmlformats.org/officeDocument/2006/relationships/image" Target="../media/image427.png"/><Relationship Id="rId635" Type="http://schemas.openxmlformats.org/officeDocument/2006/relationships/image" Target="../media/image634.png"/><Relationship Id="rId274" Type="http://schemas.openxmlformats.org/officeDocument/2006/relationships/image" Target="../media/image273.png"/><Relationship Id="rId481" Type="http://schemas.openxmlformats.org/officeDocument/2006/relationships/image" Target="../media/image480.png"/><Relationship Id="rId69" Type="http://schemas.openxmlformats.org/officeDocument/2006/relationships/image" Target="../media/image68.png"/><Relationship Id="rId134" Type="http://schemas.openxmlformats.org/officeDocument/2006/relationships/image" Target="../media/image133.png"/><Relationship Id="rId579" Type="http://schemas.openxmlformats.org/officeDocument/2006/relationships/image" Target="../media/image578.png"/><Relationship Id="rId80" Type="http://schemas.openxmlformats.org/officeDocument/2006/relationships/image" Target="../media/image79.png"/><Relationship Id="rId176" Type="http://schemas.openxmlformats.org/officeDocument/2006/relationships/image" Target="../media/image175.png"/><Relationship Id="rId341" Type="http://schemas.openxmlformats.org/officeDocument/2006/relationships/image" Target="../media/image340.png"/><Relationship Id="rId383" Type="http://schemas.openxmlformats.org/officeDocument/2006/relationships/image" Target="../media/image382.png"/><Relationship Id="rId439" Type="http://schemas.openxmlformats.org/officeDocument/2006/relationships/image" Target="../media/image438.png"/><Relationship Id="rId590" Type="http://schemas.openxmlformats.org/officeDocument/2006/relationships/image" Target="../media/image589.png"/><Relationship Id="rId604" Type="http://schemas.openxmlformats.org/officeDocument/2006/relationships/image" Target="../media/image603.png"/><Relationship Id="rId646" Type="http://schemas.openxmlformats.org/officeDocument/2006/relationships/image" Target="../media/image645.png"/><Relationship Id="rId201" Type="http://schemas.openxmlformats.org/officeDocument/2006/relationships/image" Target="../media/image200.png"/><Relationship Id="rId243" Type="http://schemas.openxmlformats.org/officeDocument/2006/relationships/image" Target="../media/image242.png"/><Relationship Id="rId285" Type="http://schemas.openxmlformats.org/officeDocument/2006/relationships/image" Target="../media/image284.png"/><Relationship Id="rId450" Type="http://schemas.openxmlformats.org/officeDocument/2006/relationships/image" Target="../media/image449.png"/><Relationship Id="rId506" Type="http://schemas.openxmlformats.org/officeDocument/2006/relationships/image" Target="../media/image505.png"/><Relationship Id="rId38" Type="http://schemas.openxmlformats.org/officeDocument/2006/relationships/image" Target="../media/image38.png"/><Relationship Id="rId103" Type="http://schemas.openxmlformats.org/officeDocument/2006/relationships/image" Target="../media/image102.png"/><Relationship Id="rId310" Type="http://schemas.openxmlformats.org/officeDocument/2006/relationships/image" Target="../media/image309.png"/><Relationship Id="rId492" Type="http://schemas.openxmlformats.org/officeDocument/2006/relationships/image" Target="../media/image491.png"/><Relationship Id="rId548" Type="http://schemas.openxmlformats.org/officeDocument/2006/relationships/image" Target="../media/image547.png"/><Relationship Id="rId91" Type="http://schemas.openxmlformats.org/officeDocument/2006/relationships/image" Target="../media/image90.png"/><Relationship Id="rId145" Type="http://schemas.openxmlformats.org/officeDocument/2006/relationships/image" Target="../media/image144.png"/><Relationship Id="rId187" Type="http://schemas.openxmlformats.org/officeDocument/2006/relationships/image" Target="../media/image186.png"/><Relationship Id="rId352" Type="http://schemas.openxmlformats.org/officeDocument/2006/relationships/image" Target="../media/image351.png"/><Relationship Id="rId394" Type="http://schemas.openxmlformats.org/officeDocument/2006/relationships/image" Target="../media/image393.png"/><Relationship Id="rId408" Type="http://schemas.openxmlformats.org/officeDocument/2006/relationships/image" Target="../media/image407.png"/><Relationship Id="rId615" Type="http://schemas.openxmlformats.org/officeDocument/2006/relationships/image" Target="../media/image614.png"/><Relationship Id="rId212" Type="http://schemas.openxmlformats.org/officeDocument/2006/relationships/image" Target="../media/image211.png"/><Relationship Id="rId254" Type="http://schemas.openxmlformats.org/officeDocument/2006/relationships/image" Target="../media/image253.png"/><Relationship Id="rId657" Type="http://schemas.openxmlformats.org/officeDocument/2006/relationships/image" Target="../media/image656.png"/><Relationship Id="rId49" Type="http://schemas.openxmlformats.org/officeDocument/2006/relationships/image" Target="../media/image49.png"/><Relationship Id="rId114" Type="http://schemas.openxmlformats.org/officeDocument/2006/relationships/image" Target="../media/image113.png"/><Relationship Id="rId296" Type="http://schemas.openxmlformats.org/officeDocument/2006/relationships/image" Target="../media/image295.png"/><Relationship Id="rId461" Type="http://schemas.openxmlformats.org/officeDocument/2006/relationships/image" Target="../media/image460.png"/><Relationship Id="rId517" Type="http://schemas.openxmlformats.org/officeDocument/2006/relationships/image" Target="../media/image516.png"/><Relationship Id="rId559" Type="http://schemas.openxmlformats.org/officeDocument/2006/relationships/image" Target="../media/image558.png"/><Relationship Id="rId60" Type="http://schemas.openxmlformats.org/officeDocument/2006/relationships/image" Target="../media/image59.png"/><Relationship Id="rId156" Type="http://schemas.openxmlformats.org/officeDocument/2006/relationships/image" Target="../media/image155.png"/><Relationship Id="rId198" Type="http://schemas.openxmlformats.org/officeDocument/2006/relationships/image" Target="../media/image197.png"/><Relationship Id="rId321" Type="http://schemas.openxmlformats.org/officeDocument/2006/relationships/image" Target="../media/image320.png"/><Relationship Id="rId363" Type="http://schemas.openxmlformats.org/officeDocument/2006/relationships/image" Target="../media/image362.png"/><Relationship Id="rId419" Type="http://schemas.openxmlformats.org/officeDocument/2006/relationships/image" Target="../media/image418.png"/><Relationship Id="rId570" Type="http://schemas.openxmlformats.org/officeDocument/2006/relationships/image" Target="../media/image569.png"/><Relationship Id="rId626" Type="http://schemas.openxmlformats.org/officeDocument/2006/relationships/image" Target="../media/image625.png"/><Relationship Id="rId223" Type="http://schemas.openxmlformats.org/officeDocument/2006/relationships/image" Target="../media/image222.png"/><Relationship Id="rId430" Type="http://schemas.openxmlformats.org/officeDocument/2006/relationships/image" Target="../media/image429.png"/><Relationship Id="rId668" Type="http://schemas.openxmlformats.org/officeDocument/2006/relationships/image" Target="../media/image667.png"/><Relationship Id="rId18" Type="http://schemas.openxmlformats.org/officeDocument/2006/relationships/image" Target="../media/image18.png"/><Relationship Id="rId265" Type="http://schemas.openxmlformats.org/officeDocument/2006/relationships/image" Target="../media/image264.png"/><Relationship Id="rId472" Type="http://schemas.openxmlformats.org/officeDocument/2006/relationships/image" Target="../media/image471.png"/><Relationship Id="rId528" Type="http://schemas.openxmlformats.org/officeDocument/2006/relationships/image" Target="../media/image527.png"/><Relationship Id="rId125" Type="http://schemas.openxmlformats.org/officeDocument/2006/relationships/image" Target="../media/image124.png"/><Relationship Id="rId167" Type="http://schemas.openxmlformats.org/officeDocument/2006/relationships/image" Target="../media/image166.png"/><Relationship Id="rId332" Type="http://schemas.openxmlformats.org/officeDocument/2006/relationships/image" Target="../media/image331.png"/><Relationship Id="rId374" Type="http://schemas.openxmlformats.org/officeDocument/2006/relationships/image" Target="../media/image373.png"/><Relationship Id="rId581" Type="http://schemas.openxmlformats.org/officeDocument/2006/relationships/image" Target="../media/image580.png"/><Relationship Id="rId71" Type="http://schemas.openxmlformats.org/officeDocument/2006/relationships/image" Target="../media/image70.png"/><Relationship Id="rId234" Type="http://schemas.openxmlformats.org/officeDocument/2006/relationships/image" Target="../media/image233.png"/><Relationship Id="rId637" Type="http://schemas.openxmlformats.org/officeDocument/2006/relationships/image" Target="../media/image636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76" Type="http://schemas.openxmlformats.org/officeDocument/2006/relationships/image" Target="../media/image275.png"/><Relationship Id="rId441" Type="http://schemas.openxmlformats.org/officeDocument/2006/relationships/image" Target="../media/image440.png"/><Relationship Id="rId483" Type="http://schemas.openxmlformats.org/officeDocument/2006/relationships/image" Target="../media/image482.png"/><Relationship Id="rId539" Type="http://schemas.openxmlformats.org/officeDocument/2006/relationships/image" Target="../media/image538.png"/><Relationship Id="rId40" Type="http://schemas.openxmlformats.org/officeDocument/2006/relationships/image" Target="../media/image40.png"/><Relationship Id="rId136" Type="http://schemas.openxmlformats.org/officeDocument/2006/relationships/image" Target="../media/image135.png"/><Relationship Id="rId178" Type="http://schemas.openxmlformats.org/officeDocument/2006/relationships/image" Target="../media/image177.png"/><Relationship Id="rId301" Type="http://schemas.openxmlformats.org/officeDocument/2006/relationships/image" Target="../media/image300.png"/><Relationship Id="rId343" Type="http://schemas.openxmlformats.org/officeDocument/2006/relationships/image" Target="../media/image342.png"/><Relationship Id="rId550" Type="http://schemas.openxmlformats.org/officeDocument/2006/relationships/image" Target="../media/image549.png"/><Relationship Id="rId82" Type="http://schemas.openxmlformats.org/officeDocument/2006/relationships/image" Target="../media/image81.png"/><Relationship Id="rId203" Type="http://schemas.openxmlformats.org/officeDocument/2006/relationships/image" Target="../media/image202.png"/><Relationship Id="rId385" Type="http://schemas.openxmlformats.org/officeDocument/2006/relationships/image" Target="../media/image384.png"/><Relationship Id="rId592" Type="http://schemas.openxmlformats.org/officeDocument/2006/relationships/image" Target="../media/image591.png"/><Relationship Id="rId606" Type="http://schemas.openxmlformats.org/officeDocument/2006/relationships/image" Target="../media/image605.png"/><Relationship Id="rId648" Type="http://schemas.openxmlformats.org/officeDocument/2006/relationships/image" Target="../media/image647.png"/><Relationship Id="rId245" Type="http://schemas.openxmlformats.org/officeDocument/2006/relationships/image" Target="../media/image244.png"/><Relationship Id="rId287" Type="http://schemas.openxmlformats.org/officeDocument/2006/relationships/image" Target="../media/image286.png"/><Relationship Id="rId410" Type="http://schemas.openxmlformats.org/officeDocument/2006/relationships/image" Target="../media/image409.png"/><Relationship Id="rId452" Type="http://schemas.openxmlformats.org/officeDocument/2006/relationships/image" Target="../media/image451.png"/><Relationship Id="rId494" Type="http://schemas.openxmlformats.org/officeDocument/2006/relationships/image" Target="../media/image493.png"/><Relationship Id="rId508" Type="http://schemas.openxmlformats.org/officeDocument/2006/relationships/image" Target="../media/image507.png"/><Relationship Id="rId105" Type="http://schemas.openxmlformats.org/officeDocument/2006/relationships/image" Target="../media/image104.png"/><Relationship Id="rId147" Type="http://schemas.openxmlformats.org/officeDocument/2006/relationships/image" Target="../media/image146.png"/><Relationship Id="rId312" Type="http://schemas.openxmlformats.org/officeDocument/2006/relationships/image" Target="../media/image311.png"/><Relationship Id="rId354" Type="http://schemas.openxmlformats.org/officeDocument/2006/relationships/image" Target="../media/image353.png"/><Relationship Id="rId51" Type="http://schemas.openxmlformats.org/officeDocument/2006/relationships/image" Target="../media/image51.png"/><Relationship Id="rId93" Type="http://schemas.openxmlformats.org/officeDocument/2006/relationships/image" Target="../media/image92.png"/><Relationship Id="rId189" Type="http://schemas.openxmlformats.org/officeDocument/2006/relationships/image" Target="../media/image188.png"/><Relationship Id="rId396" Type="http://schemas.openxmlformats.org/officeDocument/2006/relationships/image" Target="../media/image395.png"/><Relationship Id="rId561" Type="http://schemas.openxmlformats.org/officeDocument/2006/relationships/image" Target="../media/image560.png"/><Relationship Id="rId617" Type="http://schemas.openxmlformats.org/officeDocument/2006/relationships/image" Target="../media/image616.png"/><Relationship Id="rId659" Type="http://schemas.openxmlformats.org/officeDocument/2006/relationships/image" Target="../media/image658.png"/><Relationship Id="rId214" Type="http://schemas.openxmlformats.org/officeDocument/2006/relationships/image" Target="../media/image213.png"/><Relationship Id="rId256" Type="http://schemas.openxmlformats.org/officeDocument/2006/relationships/image" Target="../media/image255.png"/><Relationship Id="rId298" Type="http://schemas.openxmlformats.org/officeDocument/2006/relationships/image" Target="../media/image297.png"/><Relationship Id="rId421" Type="http://schemas.openxmlformats.org/officeDocument/2006/relationships/image" Target="../media/image420.png"/><Relationship Id="rId463" Type="http://schemas.openxmlformats.org/officeDocument/2006/relationships/image" Target="../media/image462.png"/><Relationship Id="rId519" Type="http://schemas.openxmlformats.org/officeDocument/2006/relationships/image" Target="../media/image518.png"/><Relationship Id="rId670" Type="http://schemas.openxmlformats.org/officeDocument/2006/relationships/image" Target="../media/image669.png"/><Relationship Id="rId116" Type="http://schemas.openxmlformats.org/officeDocument/2006/relationships/image" Target="../media/image115.png"/><Relationship Id="rId158" Type="http://schemas.openxmlformats.org/officeDocument/2006/relationships/image" Target="../media/image157.png"/><Relationship Id="rId323" Type="http://schemas.openxmlformats.org/officeDocument/2006/relationships/image" Target="../media/image322.png"/><Relationship Id="rId530" Type="http://schemas.openxmlformats.org/officeDocument/2006/relationships/image" Target="../media/image529.png"/><Relationship Id="rId20" Type="http://schemas.openxmlformats.org/officeDocument/2006/relationships/image" Target="../media/image20.png"/><Relationship Id="rId62" Type="http://schemas.openxmlformats.org/officeDocument/2006/relationships/image" Target="../media/image61.png"/><Relationship Id="rId365" Type="http://schemas.openxmlformats.org/officeDocument/2006/relationships/image" Target="../media/image364.png"/><Relationship Id="rId572" Type="http://schemas.openxmlformats.org/officeDocument/2006/relationships/image" Target="../media/image571.png"/><Relationship Id="rId628" Type="http://schemas.openxmlformats.org/officeDocument/2006/relationships/image" Target="../media/image627.png"/><Relationship Id="rId225" Type="http://schemas.openxmlformats.org/officeDocument/2006/relationships/image" Target="../media/image224.png"/><Relationship Id="rId267" Type="http://schemas.openxmlformats.org/officeDocument/2006/relationships/image" Target="../media/image266.png"/><Relationship Id="rId432" Type="http://schemas.openxmlformats.org/officeDocument/2006/relationships/image" Target="../media/image431.png"/><Relationship Id="rId474" Type="http://schemas.openxmlformats.org/officeDocument/2006/relationships/image" Target="../media/image473.png"/><Relationship Id="rId127" Type="http://schemas.openxmlformats.org/officeDocument/2006/relationships/image" Target="../media/image126.png"/><Relationship Id="rId31" Type="http://schemas.openxmlformats.org/officeDocument/2006/relationships/image" Target="../media/image31.png"/><Relationship Id="rId73" Type="http://schemas.openxmlformats.org/officeDocument/2006/relationships/image" Target="../media/image72.png"/><Relationship Id="rId169" Type="http://schemas.openxmlformats.org/officeDocument/2006/relationships/image" Target="../media/image168.png"/><Relationship Id="rId334" Type="http://schemas.openxmlformats.org/officeDocument/2006/relationships/image" Target="../media/image333.png"/><Relationship Id="rId376" Type="http://schemas.openxmlformats.org/officeDocument/2006/relationships/image" Target="../media/image375.png"/><Relationship Id="rId541" Type="http://schemas.openxmlformats.org/officeDocument/2006/relationships/image" Target="../media/image540.png"/><Relationship Id="rId583" Type="http://schemas.openxmlformats.org/officeDocument/2006/relationships/image" Target="../media/image582.png"/><Relationship Id="rId639" Type="http://schemas.openxmlformats.org/officeDocument/2006/relationships/image" Target="../media/image638.png"/><Relationship Id="rId4" Type="http://schemas.openxmlformats.org/officeDocument/2006/relationships/image" Target="../media/image4.png"/><Relationship Id="rId180" Type="http://schemas.openxmlformats.org/officeDocument/2006/relationships/image" Target="../media/image179.png"/><Relationship Id="rId236" Type="http://schemas.openxmlformats.org/officeDocument/2006/relationships/image" Target="../media/image235.png"/><Relationship Id="rId278" Type="http://schemas.openxmlformats.org/officeDocument/2006/relationships/image" Target="../media/image277.png"/><Relationship Id="rId401" Type="http://schemas.openxmlformats.org/officeDocument/2006/relationships/image" Target="../media/image400.png"/><Relationship Id="rId443" Type="http://schemas.openxmlformats.org/officeDocument/2006/relationships/image" Target="../media/image442.png"/><Relationship Id="rId650" Type="http://schemas.openxmlformats.org/officeDocument/2006/relationships/image" Target="../media/image649.png"/><Relationship Id="rId303" Type="http://schemas.openxmlformats.org/officeDocument/2006/relationships/image" Target="../media/image302.png"/><Relationship Id="rId485" Type="http://schemas.openxmlformats.org/officeDocument/2006/relationships/image" Target="../media/image484.png"/><Relationship Id="rId42" Type="http://schemas.openxmlformats.org/officeDocument/2006/relationships/image" Target="../media/image42.png"/><Relationship Id="rId84" Type="http://schemas.openxmlformats.org/officeDocument/2006/relationships/image" Target="../media/image83.png"/><Relationship Id="rId138" Type="http://schemas.openxmlformats.org/officeDocument/2006/relationships/image" Target="../media/image137.png"/><Relationship Id="rId345" Type="http://schemas.openxmlformats.org/officeDocument/2006/relationships/image" Target="../media/image344.png"/><Relationship Id="rId387" Type="http://schemas.openxmlformats.org/officeDocument/2006/relationships/image" Target="../media/image386.png"/><Relationship Id="rId510" Type="http://schemas.openxmlformats.org/officeDocument/2006/relationships/image" Target="../media/image509.png"/><Relationship Id="rId552" Type="http://schemas.openxmlformats.org/officeDocument/2006/relationships/image" Target="../media/image551.png"/><Relationship Id="rId594" Type="http://schemas.openxmlformats.org/officeDocument/2006/relationships/image" Target="../media/image593.png"/><Relationship Id="rId608" Type="http://schemas.openxmlformats.org/officeDocument/2006/relationships/image" Target="../media/image607.png"/><Relationship Id="rId191" Type="http://schemas.openxmlformats.org/officeDocument/2006/relationships/image" Target="../media/image190.png"/><Relationship Id="rId205" Type="http://schemas.openxmlformats.org/officeDocument/2006/relationships/image" Target="../media/image204.png"/><Relationship Id="rId247" Type="http://schemas.openxmlformats.org/officeDocument/2006/relationships/image" Target="../media/image246.png"/><Relationship Id="rId412" Type="http://schemas.openxmlformats.org/officeDocument/2006/relationships/image" Target="../media/image411.png"/><Relationship Id="rId107" Type="http://schemas.openxmlformats.org/officeDocument/2006/relationships/image" Target="../media/image106.png"/><Relationship Id="rId289" Type="http://schemas.openxmlformats.org/officeDocument/2006/relationships/image" Target="../media/image288.png"/><Relationship Id="rId454" Type="http://schemas.openxmlformats.org/officeDocument/2006/relationships/image" Target="../media/image453.png"/><Relationship Id="rId496" Type="http://schemas.openxmlformats.org/officeDocument/2006/relationships/image" Target="../media/image495.png"/><Relationship Id="rId661" Type="http://schemas.openxmlformats.org/officeDocument/2006/relationships/image" Target="../media/image660.png"/><Relationship Id="rId11" Type="http://schemas.openxmlformats.org/officeDocument/2006/relationships/image" Target="../media/image11.png"/><Relationship Id="rId53" Type="http://schemas.openxmlformats.org/officeDocument/2006/relationships/image" Target="../media/image52.png"/><Relationship Id="rId149" Type="http://schemas.openxmlformats.org/officeDocument/2006/relationships/image" Target="../media/image148.png"/><Relationship Id="rId314" Type="http://schemas.openxmlformats.org/officeDocument/2006/relationships/image" Target="../media/image313.png"/><Relationship Id="rId356" Type="http://schemas.openxmlformats.org/officeDocument/2006/relationships/image" Target="../media/image355.png"/><Relationship Id="rId398" Type="http://schemas.openxmlformats.org/officeDocument/2006/relationships/image" Target="../media/image397.png"/><Relationship Id="rId521" Type="http://schemas.openxmlformats.org/officeDocument/2006/relationships/image" Target="../media/image520.png"/><Relationship Id="rId563" Type="http://schemas.openxmlformats.org/officeDocument/2006/relationships/image" Target="../media/image562.png"/><Relationship Id="rId619" Type="http://schemas.openxmlformats.org/officeDocument/2006/relationships/image" Target="../media/image618.png"/><Relationship Id="rId95" Type="http://schemas.openxmlformats.org/officeDocument/2006/relationships/image" Target="../media/image94.png"/><Relationship Id="rId160" Type="http://schemas.openxmlformats.org/officeDocument/2006/relationships/image" Target="../media/image159.png"/><Relationship Id="rId216" Type="http://schemas.openxmlformats.org/officeDocument/2006/relationships/image" Target="../media/image215.png"/><Relationship Id="rId423" Type="http://schemas.openxmlformats.org/officeDocument/2006/relationships/image" Target="../media/image422.png"/><Relationship Id="rId258" Type="http://schemas.openxmlformats.org/officeDocument/2006/relationships/image" Target="../media/image257.png"/><Relationship Id="rId465" Type="http://schemas.openxmlformats.org/officeDocument/2006/relationships/image" Target="../media/image464.png"/><Relationship Id="rId630" Type="http://schemas.openxmlformats.org/officeDocument/2006/relationships/image" Target="../media/image629.png"/><Relationship Id="rId672" Type="http://schemas.openxmlformats.org/officeDocument/2006/relationships/image" Target="../media/image671.png"/><Relationship Id="rId22" Type="http://schemas.openxmlformats.org/officeDocument/2006/relationships/image" Target="../media/image22.png"/><Relationship Id="rId64" Type="http://schemas.openxmlformats.org/officeDocument/2006/relationships/image" Target="../media/image63.png"/><Relationship Id="rId118" Type="http://schemas.openxmlformats.org/officeDocument/2006/relationships/image" Target="../media/image117.png"/><Relationship Id="rId325" Type="http://schemas.openxmlformats.org/officeDocument/2006/relationships/image" Target="../media/image324.png"/><Relationship Id="rId367" Type="http://schemas.openxmlformats.org/officeDocument/2006/relationships/image" Target="../media/image366.png"/><Relationship Id="rId532" Type="http://schemas.openxmlformats.org/officeDocument/2006/relationships/image" Target="../media/image531.png"/><Relationship Id="rId574" Type="http://schemas.openxmlformats.org/officeDocument/2006/relationships/image" Target="../media/image573.png"/><Relationship Id="rId171" Type="http://schemas.openxmlformats.org/officeDocument/2006/relationships/image" Target="../media/image170.png"/><Relationship Id="rId227" Type="http://schemas.openxmlformats.org/officeDocument/2006/relationships/image" Target="../media/image226.png"/><Relationship Id="rId269" Type="http://schemas.openxmlformats.org/officeDocument/2006/relationships/image" Target="../media/image268.png"/><Relationship Id="rId434" Type="http://schemas.openxmlformats.org/officeDocument/2006/relationships/image" Target="../media/image433.png"/><Relationship Id="rId476" Type="http://schemas.openxmlformats.org/officeDocument/2006/relationships/image" Target="../media/image475.png"/><Relationship Id="rId641" Type="http://schemas.openxmlformats.org/officeDocument/2006/relationships/image" Target="../media/image640.png"/><Relationship Id="rId33" Type="http://schemas.openxmlformats.org/officeDocument/2006/relationships/image" Target="../media/image33.png"/><Relationship Id="rId129" Type="http://schemas.openxmlformats.org/officeDocument/2006/relationships/image" Target="../media/image128.png"/><Relationship Id="rId280" Type="http://schemas.openxmlformats.org/officeDocument/2006/relationships/image" Target="../media/image279.png"/><Relationship Id="rId336" Type="http://schemas.openxmlformats.org/officeDocument/2006/relationships/image" Target="../media/image335.png"/><Relationship Id="rId501" Type="http://schemas.openxmlformats.org/officeDocument/2006/relationships/image" Target="../media/image500.png"/><Relationship Id="rId543" Type="http://schemas.openxmlformats.org/officeDocument/2006/relationships/image" Target="../media/image542.png"/><Relationship Id="rId75" Type="http://schemas.openxmlformats.org/officeDocument/2006/relationships/image" Target="../media/image74.png"/><Relationship Id="rId140" Type="http://schemas.openxmlformats.org/officeDocument/2006/relationships/image" Target="../media/image139.png"/><Relationship Id="rId182" Type="http://schemas.openxmlformats.org/officeDocument/2006/relationships/image" Target="../media/image181.png"/><Relationship Id="rId378" Type="http://schemas.openxmlformats.org/officeDocument/2006/relationships/image" Target="../media/image377.png"/><Relationship Id="rId403" Type="http://schemas.openxmlformats.org/officeDocument/2006/relationships/image" Target="../media/image402.png"/><Relationship Id="rId585" Type="http://schemas.openxmlformats.org/officeDocument/2006/relationships/image" Target="../media/image584.png"/><Relationship Id="rId6" Type="http://schemas.openxmlformats.org/officeDocument/2006/relationships/image" Target="../media/image6.png"/><Relationship Id="rId238" Type="http://schemas.openxmlformats.org/officeDocument/2006/relationships/image" Target="../media/image237.png"/><Relationship Id="rId445" Type="http://schemas.openxmlformats.org/officeDocument/2006/relationships/image" Target="../media/image444.png"/><Relationship Id="rId487" Type="http://schemas.openxmlformats.org/officeDocument/2006/relationships/image" Target="../media/image486.png"/><Relationship Id="rId610" Type="http://schemas.openxmlformats.org/officeDocument/2006/relationships/image" Target="../media/image609.png"/><Relationship Id="rId652" Type="http://schemas.openxmlformats.org/officeDocument/2006/relationships/image" Target="../media/image651.png"/><Relationship Id="rId291" Type="http://schemas.openxmlformats.org/officeDocument/2006/relationships/image" Target="../media/image290.png"/><Relationship Id="rId305" Type="http://schemas.openxmlformats.org/officeDocument/2006/relationships/image" Target="../media/image304.png"/><Relationship Id="rId347" Type="http://schemas.openxmlformats.org/officeDocument/2006/relationships/image" Target="../media/image346.png"/><Relationship Id="rId512" Type="http://schemas.openxmlformats.org/officeDocument/2006/relationships/image" Target="../media/image511.png"/><Relationship Id="rId44" Type="http://schemas.openxmlformats.org/officeDocument/2006/relationships/image" Target="../media/image44.png"/><Relationship Id="rId86" Type="http://schemas.openxmlformats.org/officeDocument/2006/relationships/image" Target="../media/image85.png"/><Relationship Id="rId151" Type="http://schemas.openxmlformats.org/officeDocument/2006/relationships/image" Target="../media/image150.png"/><Relationship Id="rId389" Type="http://schemas.openxmlformats.org/officeDocument/2006/relationships/image" Target="../media/image388.png"/><Relationship Id="rId554" Type="http://schemas.openxmlformats.org/officeDocument/2006/relationships/image" Target="../media/image553.png"/><Relationship Id="rId596" Type="http://schemas.openxmlformats.org/officeDocument/2006/relationships/image" Target="../media/image595.png"/><Relationship Id="rId193" Type="http://schemas.openxmlformats.org/officeDocument/2006/relationships/image" Target="../media/image192.png"/><Relationship Id="rId207" Type="http://schemas.openxmlformats.org/officeDocument/2006/relationships/image" Target="../media/image206.png"/><Relationship Id="rId249" Type="http://schemas.openxmlformats.org/officeDocument/2006/relationships/image" Target="../media/image248.png"/><Relationship Id="rId414" Type="http://schemas.openxmlformats.org/officeDocument/2006/relationships/image" Target="../media/image413.png"/><Relationship Id="rId456" Type="http://schemas.openxmlformats.org/officeDocument/2006/relationships/image" Target="../media/image455.png"/><Relationship Id="rId498" Type="http://schemas.openxmlformats.org/officeDocument/2006/relationships/image" Target="../media/image497.png"/><Relationship Id="rId621" Type="http://schemas.openxmlformats.org/officeDocument/2006/relationships/image" Target="../media/image620.png"/><Relationship Id="rId663" Type="http://schemas.openxmlformats.org/officeDocument/2006/relationships/image" Target="../media/image662.png"/><Relationship Id="rId13" Type="http://schemas.openxmlformats.org/officeDocument/2006/relationships/image" Target="../media/image13.png"/><Relationship Id="rId109" Type="http://schemas.openxmlformats.org/officeDocument/2006/relationships/image" Target="../media/image108.png"/><Relationship Id="rId260" Type="http://schemas.openxmlformats.org/officeDocument/2006/relationships/image" Target="../media/image259.png"/><Relationship Id="rId316" Type="http://schemas.openxmlformats.org/officeDocument/2006/relationships/image" Target="../media/image315.png"/><Relationship Id="rId523" Type="http://schemas.openxmlformats.org/officeDocument/2006/relationships/image" Target="../media/image522.png"/><Relationship Id="rId55" Type="http://schemas.openxmlformats.org/officeDocument/2006/relationships/image" Target="../media/image54.png"/><Relationship Id="rId97" Type="http://schemas.openxmlformats.org/officeDocument/2006/relationships/image" Target="../media/image96.png"/><Relationship Id="rId120" Type="http://schemas.openxmlformats.org/officeDocument/2006/relationships/image" Target="../media/image119.png"/><Relationship Id="rId358" Type="http://schemas.openxmlformats.org/officeDocument/2006/relationships/image" Target="../media/image357.png"/><Relationship Id="rId565" Type="http://schemas.openxmlformats.org/officeDocument/2006/relationships/image" Target="../media/image564.png"/><Relationship Id="rId162" Type="http://schemas.openxmlformats.org/officeDocument/2006/relationships/image" Target="../media/image161.png"/><Relationship Id="rId218" Type="http://schemas.openxmlformats.org/officeDocument/2006/relationships/image" Target="../media/image217.png"/><Relationship Id="rId425" Type="http://schemas.openxmlformats.org/officeDocument/2006/relationships/image" Target="../media/image424.png"/><Relationship Id="rId467" Type="http://schemas.openxmlformats.org/officeDocument/2006/relationships/image" Target="../media/image466.png"/><Relationship Id="rId632" Type="http://schemas.openxmlformats.org/officeDocument/2006/relationships/image" Target="../media/image631.png"/><Relationship Id="rId271" Type="http://schemas.openxmlformats.org/officeDocument/2006/relationships/image" Target="../media/image270.png"/><Relationship Id="rId24" Type="http://schemas.openxmlformats.org/officeDocument/2006/relationships/image" Target="../media/image24.png"/><Relationship Id="rId66" Type="http://schemas.openxmlformats.org/officeDocument/2006/relationships/image" Target="../media/image65.png"/><Relationship Id="rId131" Type="http://schemas.openxmlformats.org/officeDocument/2006/relationships/image" Target="../media/image130.png"/><Relationship Id="rId327" Type="http://schemas.openxmlformats.org/officeDocument/2006/relationships/image" Target="../media/image326.png"/><Relationship Id="rId369" Type="http://schemas.openxmlformats.org/officeDocument/2006/relationships/image" Target="../media/image368.png"/><Relationship Id="rId534" Type="http://schemas.openxmlformats.org/officeDocument/2006/relationships/image" Target="../media/image533.png"/><Relationship Id="rId576" Type="http://schemas.openxmlformats.org/officeDocument/2006/relationships/image" Target="../media/image575.png"/><Relationship Id="rId173" Type="http://schemas.openxmlformats.org/officeDocument/2006/relationships/image" Target="../media/image172.png"/><Relationship Id="rId229" Type="http://schemas.openxmlformats.org/officeDocument/2006/relationships/image" Target="../media/image228.png"/><Relationship Id="rId380" Type="http://schemas.openxmlformats.org/officeDocument/2006/relationships/image" Target="../media/image379.png"/><Relationship Id="rId436" Type="http://schemas.openxmlformats.org/officeDocument/2006/relationships/image" Target="../media/image435.png"/><Relationship Id="rId601" Type="http://schemas.openxmlformats.org/officeDocument/2006/relationships/image" Target="../media/image600.png"/><Relationship Id="rId643" Type="http://schemas.openxmlformats.org/officeDocument/2006/relationships/image" Target="../media/image642.png"/><Relationship Id="rId240" Type="http://schemas.openxmlformats.org/officeDocument/2006/relationships/image" Target="../media/image239.png"/><Relationship Id="rId478" Type="http://schemas.openxmlformats.org/officeDocument/2006/relationships/image" Target="../media/image477.png"/><Relationship Id="rId35" Type="http://schemas.openxmlformats.org/officeDocument/2006/relationships/image" Target="../media/image35.png"/><Relationship Id="rId77" Type="http://schemas.openxmlformats.org/officeDocument/2006/relationships/image" Target="../media/image76.png"/><Relationship Id="rId100" Type="http://schemas.openxmlformats.org/officeDocument/2006/relationships/image" Target="../media/image99.png"/><Relationship Id="rId282" Type="http://schemas.openxmlformats.org/officeDocument/2006/relationships/image" Target="../media/image281.png"/><Relationship Id="rId338" Type="http://schemas.openxmlformats.org/officeDocument/2006/relationships/image" Target="../media/image337.png"/><Relationship Id="rId503" Type="http://schemas.openxmlformats.org/officeDocument/2006/relationships/image" Target="../media/image502.png"/><Relationship Id="rId545" Type="http://schemas.openxmlformats.org/officeDocument/2006/relationships/image" Target="../media/image544.png"/><Relationship Id="rId587" Type="http://schemas.openxmlformats.org/officeDocument/2006/relationships/image" Target="../media/image586.png"/><Relationship Id="rId8" Type="http://schemas.openxmlformats.org/officeDocument/2006/relationships/image" Target="../media/image8.png"/><Relationship Id="rId142" Type="http://schemas.openxmlformats.org/officeDocument/2006/relationships/image" Target="../media/image141.png"/><Relationship Id="rId184" Type="http://schemas.openxmlformats.org/officeDocument/2006/relationships/image" Target="../media/image183.png"/><Relationship Id="rId391" Type="http://schemas.openxmlformats.org/officeDocument/2006/relationships/image" Target="../media/image390.png"/><Relationship Id="rId405" Type="http://schemas.openxmlformats.org/officeDocument/2006/relationships/image" Target="../media/image404.png"/><Relationship Id="rId447" Type="http://schemas.openxmlformats.org/officeDocument/2006/relationships/image" Target="../media/image446.png"/><Relationship Id="rId612" Type="http://schemas.openxmlformats.org/officeDocument/2006/relationships/image" Target="../media/image611.png"/><Relationship Id="rId251" Type="http://schemas.openxmlformats.org/officeDocument/2006/relationships/image" Target="../media/image250.png"/><Relationship Id="rId489" Type="http://schemas.openxmlformats.org/officeDocument/2006/relationships/image" Target="../media/image488.png"/><Relationship Id="rId654" Type="http://schemas.openxmlformats.org/officeDocument/2006/relationships/image" Target="../media/image653.png"/><Relationship Id="rId46" Type="http://schemas.openxmlformats.org/officeDocument/2006/relationships/image" Target="../media/image46.png"/><Relationship Id="rId293" Type="http://schemas.openxmlformats.org/officeDocument/2006/relationships/image" Target="../media/image292.png"/><Relationship Id="rId307" Type="http://schemas.openxmlformats.org/officeDocument/2006/relationships/image" Target="../media/image306.png"/><Relationship Id="rId349" Type="http://schemas.openxmlformats.org/officeDocument/2006/relationships/image" Target="../media/image348.png"/><Relationship Id="rId514" Type="http://schemas.openxmlformats.org/officeDocument/2006/relationships/image" Target="../media/image513.png"/><Relationship Id="rId556" Type="http://schemas.openxmlformats.org/officeDocument/2006/relationships/image" Target="../media/image555.png"/><Relationship Id="rId88" Type="http://schemas.openxmlformats.org/officeDocument/2006/relationships/image" Target="../media/image87.png"/><Relationship Id="rId111" Type="http://schemas.openxmlformats.org/officeDocument/2006/relationships/image" Target="../media/image110.png"/><Relationship Id="rId153" Type="http://schemas.openxmlformats.org/officeDocument/2006/relationships/image" Target="../media/image152.png"/><Relationship Id="rId195" Type="http://schemas.openxmlformats.org/officeDocument/2006/relationships/image" Target="../media/image194.png"/><Relationship Id="rId209" Type="http://schemas.openxmlformats.org/officeDocument/2006/relationships/image" Target="../media/image208.png"/><Relationship Id="rId360" Type="http://schemas.openxmlformats.org/officeDocument/2006/relationships/image" Target="../media/image359.png"/><Relationship Id="rId416" Type="http://schemas.openxmlformats.org/officeDocument/2006/relationships/image" Target="../media/image415.png"/><Relationship Id="rId598" Type="http://schemas.openxmlformats.org/officeDocument/2006/relationships/image" Target="../media/image597.png"/><Relationship Id="rId220" Type="http://schemas.openxmlformats.org/officeDocument/2006/relationships/image" Target="../media/image219.png"/><Relationship Id="rId458" Type="http://schemas.openxmlformats.org/officeDocument/2006/relationships/image" Target="../media/image457.png"/><Relationship Id="rId623" Type="http://schemas.openxmlformats.org/officeDocument/2006/relationships/image" Target="../media/image622.png"/><Relationship Id="rId665" Type="http://schemas.openxmlformats.org/officeDocument/2006/relationships/image" Target="../media/image664.png"/><Relationship Id="rId15" Type="http://schemas.openxmlformats.org/officeDocument/2006/relationships/image" Target="../media/image15.png"/><Relationship Id="rId57" Type="http://schemas.openxmlformats.org/officeDocument/2006/relationships/image" Target="../media/image56.png"/><Relationship Id="rId262" Type="http://schemas.openxmlformats.org/officeDocument/2006/relationships/image" Target="../media/image261.png"/><Relationship Id="rId318" Type="http://schemas.openxmlformats.org/officeDocument/2006/relationships/image" Target="../media/image317.png"/><Relationship Id="rId525" Type="http://schemas.openxmlformats.org/officeDocument/2006/relationships/image" Target="../media/image524.png"/><Relationship Id="rId567" Type="http://schemas.openxmlformats.org/officeDocument/2006/relationships/image" Target="../media/image566.png"/><Relationship Id="rId99" Type="http://schemas.openxmlformats.org/officeDocument/2006/relationships/image" Target="../media/image98.png"/><Relationship Id="rId122" Type="http://schemas.openxmlformats.org/officeDocument/2006/relationships/image" Target="../media/image121.png"/><Relationship Id="rId164" Type="http://schemas.openxmlformats.org/officeDocument/2006/relationships/image" Target="../media/image163.png"/><Relationship Id="rId371" Type="http://schemas.openxmlformats.org/officeDocument/2006/relationships/image" Target="../media/image370.png"/><Relationship Id="rId427" Type="http://schemas.openxmlformats.org/officeDocument/2006/relationships/image" Target="../media/image426.png"/><Relationship Id="rId469" Type="http://schemas.openxmlformats.org/officeDocument/2006/relationships/image" Target="../media/image468.png"/><Relationship Id="rId634" Type="http://schemas.openxmlformats.org/officeDocument/2006/relationships/image" Target="../media/image633.png"/><Relationship Id="rId26" Type="http://schemas.openxmlformats.org/officeDocument/2006/relationships/image" Target="../media/image26.png"/><Relationship Id="rId231" Type="http://schemas.openxmlformats.org/officeDocument/2006/relationships/image" Target="../media/image230.png"/><Relationship Id="rId273" Type="http://schemas.openxmlformats.org/officeDocument/2006/relationships/image" Target="../media/image272.png"/><Relationship Id="rId329" Type="http://schemas.openxmlformats.org/officeDocument/2006/relationships/image" Target="../media/image328.png"/><Relationship Id="rId480" Type="http://schemas.openxmlformats.org/officeDocument/2006/relationships/image" Target="../media/image479.png"/><Relationship Id="rId536" Type="http://schemas.openxmlformats.org/officeDocument/2006/relationships/image" Target="../media/image535.png"/><Relationship Id="rId68" Type="http://schemas.openxmlformats.org/officeDocument/2006/relationships/image" Target="../media/image67.png"/><Relationship Id="rId133" Type="http://schemas.openxmlformats.org/officeDocument/2006/relationships/image" Target="../media/image132.png"/><Relationship Id="rId175" Type="http://schemas.openxmlformats.org/officeDocument/2006/relationships/image" Target="../media/image174.png"/><Relationship Id="rId340" Type="http://schemas.openxmlformats.org/officeDocument/2006/relationships/image" Target="../media/image339.png"/><Relationship Id="rId578" Type="http://schemas.openxmlformats.org/officeDocument/2006/relationships/image" Target="../media/image577.png"/><Relationship Id="rId200" Type="http://schemas.openxmlformats.org/officeDocument/2006/relationships/image" Target="../media/image199.png"/><Relationship Id="rId382" Type="http://schemas.openxmlformats.org/officeDocument/2006/relationships/image" Target="../media/image381.png"/><Relationship Id="rId438" Type="http://schemas.openxmlformats.org/officeDocument/2006/relationships/image" Target="../media/image437.png"/><Relationship Id="rId603" Type="http://schemas.openxmlformats.org/officeDocument/2006/relationships/image" Target="../media/image602.png"/><Relationship Id="rId645" Type="http://schemas.openxmlformats.org/officeDocument/2006/relationships/image" Target="../media/image644.png"/><Relationship Id="rId242" Type="http://schemas.openxmlformats.org/officeDocument/2006/relationships/image" Target="../media/image241.png"/><Relationship Id="rId284" Type="http://schemas.openxmlformats.org/officeDocument/2006/relationships/image" Target="../media/image283.png"/><Relationship Id="rId491" Type="http://schemas.openxmlformats.org/officeDocument/2006/relationships/image" Target="../media/image490.png"/><Relationship Id="rId505" Type="http://schemas.openxmlformats.org/officeDocument/2006/relationships/image" Target="../media/image504.png"/><Relationship Id="rId37" Type="http://schemas.openxmlformats.org/officeDocument/2006/relationships/image" Target="../media/image37.png"/><Relationship Id="rId79" Type="http://schemas.openxmlformats.org/officeDocument/2006/relationships/image" Target="../media/image78.png"/><Relationship Id="rId102" Type="http://schemas.openxmlformats.org/officeDocument/2006/relationships/image" Target="../media/image101.png"/><Relationship Id="rId144" Type="http://schemas.openxmlformats.org/officeDocument/2006/relationships/image" Target="../media/image143.png"/><Relationship Id="rId547" Type="http://schemas.openxmlformats.org/officeDocument/2006/relationships/image" Target="../media/image546.png"/><Relationship Id="rId589" Type="http://schemas.openxmlformats.org/officeDocument/2006/relationships/image" Target="../media/image588.png"/><Relationship Id="rId90" Type="http://schemas.openxmlformats.org/officeDocument/2006/relationships/image" Target="../media/image89.png"/><Relationship Id="rId186" Type="http://schemas.openxmlformats.org/officeDocument/2006/relationships/image" Target="../media/image185.png"/><Relationship Id="rId351" Type="http://schemas.openxmlformats.org/officeDocument/2006/relationships/image" Target="../media/image350.png"/><Relationship Id="rId393" Type="http://schemas.openxmlformats.org/officeDocument/2006/relationships/image" Target="../media/image392.png"/><Relationship Id="rId407" Type="http://schemas.openxmlformats.org/officeDocument/2006/relationships/image" Target="../media/image406.png"/><Relationship Id="rId449" Type="http://schemas.openxmlformats.org/officeDocument/2006/relationships/image" Target="../media/image448.png"/><Relationship Id="rId614" Type="http://schemas.openxmlformats.org/officeDocument/2006/relationships/image" Target="../media/image613.png"/><Relationship Id="rId656" Type="http://schemas.openxmlformats.org/officeDocument/2006/relationships/image" Target="../media/image655.png"/><Relationship Id="rId211" Type="http://schemas.openxmlformats.org/officeDocument/2006/relationships/image" Target="../media/image210.png"/><Relationship Id="rId253" Type="http://schemas.openxmlformats.org/officeDocument/2006/relationships/image" Target="../media/image252.png"/><Relationship Id="rId295" Type="http://schemas.openxmlformats.org/officeDocument/2006/relationships/image" Target="../media/image294.png"/><Relationship Id="rId309" Type="http://schemas.openxmlformats.org/officeDocument/2006/relationships/image" Target="../media/image308.png"/><Relationship Id="rId460" Type="http://schemas.openxmlformats.org/officeDocument/2006/relationships/image" Target="../media/image459.png"/><Relationship Id="rId516" Type="http://schemas.openxmlformats.org/officeDocument/2006/relationships/image" Target="../media/image515.png"/><Relationship Id="rId48" Type="http://schemas.openxmlformats.org/officeDocument/2006/relationships/image" Target="../media/image48.png"/><Relationship Id="rId113" Type="http://schemas.openxmlformats.org/officeDocument/2006/relationships/image" Target="../media/image112.png"/><Relationship Id="rId320" Type="http://schemas.openxmlformats.org/officeDocument/2006/relationships/image" Target="../media/image319.png"/><Relationship Id="rId558" Type="http://schemas.openxmlformats.org/officeDocument/2006/relationships/image" Target="../media/image557.png"/><Relationship Id="rId155" Type="http://schemas.openxmlformats.org/officeDocument/2006/relationships/image" Target="../media/image154.png"/><Relationship Id="rId197" Type="http://schemas.openxmlformats.org/officeDocument/2006/relationships/image" Target="../media/image196.png"/><Relationship Id="rId362" Type="http://schemas.openxmlformats.org/officeDocument/2006/relationships/image" Target="../media/image361.png"/><Relationship Id="rId418" Type="http://schemas.openxmlformats.org/officeDocument/2006/relationships/image" Target="../media/image417.png"/><Relationship Id="rId625" Type="http://schemas.openxmlformats.org/officeDocument/2006/relationships/image" Target="../media/image624.png"/><Relationship Id="rId222" Type="http://schemas.openxmlformats.org/officeDocument/2006/relationships/image" Target="../media/image221.png"/><Relationship Id="rId264" Type="http://schemas.openxmlformats.org/officeDocument/2006/relationships/image" Target="../media/image263.png"/><Relationship Id="rId471" Type="http://schemas.openxmlformats.org/officeDocument/2006/relationships/image" Target="../media/image470.png"/><Relationship Id="rId667" Type="http://schemas.openxmlformats.org/officeDocument/2006/relationships/image" Target="../media/image666.png"/><Relationship Id="rId17" Type="http://schemas.openxmlformats.org/officeDocument/2006/relationships/image" Target="../media/image17.png"/><Relationship Id="rId59" Type="http://schemas.openxmlformats.org/officeDocument/2006/relationships/image" Target="../media/image58.png"/><Relationship Id="rId124" Type="http://schemas.openxmlformats.org/officeDocument/2006/relationships/image" Target="../media/image123.png"/><Relationship Id="rId527" Type="http://schemas.openxmlformats.org/officeDocument/2006/relationships/image" Target="../media/image526.png"/><Relationship Id="rId569" Type="http://schemas.openxmlformats.org/officeDocument/2006/relationships/image" Target="../media/image568.png"/><Relationship Id="rId70" Type="http://schemas.openxmlformats.org/officeDocument/2006/relationships/image" Target="../media/image69.png"/><Relationship Id="rId166" Type="http://schemas.openxmlformats.org/officeDocument/2006/relationships/image" Target="../media/image165.png"/><Relationship Id="rId331" Type="http://schemas.openxmlformats.org/officeDocument/2006/relationships/image" Target="../media/image330.png"/><Relationship Id="rId373" Type="http://schemas.openxmlformats.org/officeDocument/2006/relationships/image" Target="../media/image372.png"/><Relationship Id="rId429" Type="http://schemas.openxmlformats.org/officeDocument/2006/relationships/image" Target="../media/image428.png"/><Relationship Id="rId580" Type="http://schemas.openxmlformats.org/officeDocument/2006/relationships/image" Target="../media/image579.png"/><Relationship Id="rId636" Type="http://schemas.openxmlformats.org/officeDocument/2006/relationships/image" Target="../media/image635.png"/><Relationship Id="rId1" Type="http://schemas.openxmlformats.org/officeDocument/2006/relationships/image" Target="../media/image1.png"/><Relationship Id="rId233" Type="http://schemas.openxmlformats.org/officeDocument/2006/relationships/image" Target="../media/image232.png"/><Relationship Id="rId440" Type="http://schemas.openxmlformats.org/officeDocument/2006/relationships/image" Target="../media/image439.png"/><Relationship Id="rId28" Type="http://schemas.openxmlformats.org/officeDocument/2006/relationships/image" Target="../media/image28.png"/><Relationship Id="rId275" Type="http://schemas.openxmlformats.org/officeDocument/2006/relationships/image" Target="../media/image274.png"/><Relationship Id="rId300" Type="http://schemas.openxmlformats.org/officeDocument/2006/relationships/image" Target="../media/image299.png"/><Relationship Id="rId482" Type="http://schemas.openxmlformats.org/officeDocument/2006/relationships/image" Target="../media/image481.png"/><Relationship Id="rId538" Type="http://schemas.openxmlformats.org/officeDocument/2006/relationships/image" Target="../media/image537.png"/><Relationship Id="rId81" Type="http://schemas.openxmlformats.org/officeDocument/2006/relationships/image" Target="../media/image80.png"/><Relationship Id="rId135" Type="http://schemas.openxmlformats.org/officeDocument/2006/relationships/image" Target="../media/image134.png"/><Relationship Id="rId177" Type="http://schemas.openxmlformats.org/officeDocument/2006/relationships/image" Target="../media/image176.png"/><Relationship Id="rId342" Type="http://schemas.openxmlformats.org/officeDocument/2006/relationships/image" Target="../media/image341.png"/><Relationship Id="rId384" Type="http://schemas.openxmlformats.org/officeDocument/2006/relationships/image" Target="../media/image383.png"/><Relationship Id="rId591" Type="http://schemas.openxmlformats.org/officeDocument/2006/relationships/image" Target="../media/image590.png"/><Relationship Id="rId605" Type="http://schemas.openxmlformats.org/officeDocument/2006/relationships/image" Target="../media/image604.png"/><Relationship Id="rId202" Type="http://schemas.openxmlformats.org/officeDocument/2006/relationships/image" Target="../media/image201.png"/><Relationship Id="rId244" Type="http://schemas.openxmlformats.org/officeDocument/2006/relationships/image" Target="../media/image243.png"/><Relationship Id="rId647" Type="http://schemas.openxmlformats.org/officeDocument/2006/relationships/image" Target="../media/image646.png"/><Relationship Id="rId39" Type="http://schemas.openxmlformats.org/officeDocument/2006/relationships/image" Target="../media/image39.png"/><Relationship Id="rId286" Type="http://schemas.openxmlformats.org/officeDocument/2006/relationships/image" Target="../media/image285.png"/><Relationship Id="rId451" Type="http://schemas.openxmlformats.org/officeDocument/2006/relationships/image" Target="../media/image450.png"/><Relationship Id="rId493" Type="http://schemas.openxmlformats.org/officeDocument/2006/relationships/image" Target="../media/image492.png"/><Relationship Id="rId507" Type="http://schemas.openxmlformats.org/officeDocument/2006/relationships/image" Target="../media/image506.png"/><Relationship Id="rId549" Type="http://schemas.openxmlformats.org/officeDocument/2006/relationships/image" Target="../media/image548.png"/><Relationship Id="rId50" Type="http://schemas.openxmlformats.org/officeDocument/2006/relationships/image" Target="../media/image50.png"/><Relationship Id="rId104" Type="http://schemas.openxmlformats.org/officeDocument/2006/relationships/image" Target="../media/image103.png"/><Relationship Id="rId146" Type="http://schemas.openxmlformats.org/officeDocument/2006/relationships/image" Target="../media/image145.png"/><Relationship Id="rId188" Type="http://schemas.openxmlformats.org/officeDocument/2006/relationships/image" Target="../media/image187.png"/><Relationship Id="rId311" Type="http://schemas.openxmlformats.org/officeDocument/2006/relationships/image" Target="../media/image310.png"/><Relationship Id="rId353" Type="http://schemas.openxmlformats.org/officeDocument/2006/relationships/image" Target="../media/image352.png"/><Relationship Id="rId395" Type="http://schemas.openxmlformats.org/officeDocument/2006/relationships/image" Target="../media/image394.png"/><Relationship Id="rId409" Type="http://schemas.openxmlformats.org/officeDocument/2006/relationships/image" Target="../media/image408.png"/><Relationship Id="rId560" Type="http://schemas.openxmlformats.org/officeDocument/2006/relationships/image" Target="../media/image559.png"/><Relationship Id="rId92" Type="http://schemas.openxmlformats.org/officeDocument/2006/relationships/image" Target="../media/image91.png"/><Relationship Id="rId213" Type="http://schemas.openxmlformats.org/officeDocument/2006/relationships/image" Target="../media/image212.png"/><Relationship Id="rId420" Type="http://schemas.openxmlformats.org/officeDocument/2006/relationships/image" Target="../media/image419.png"/><Relationship Id="rId616" Type="http://schemas.openxmlformats.org/officeDocument/2006/relationships/image" Target="../media/image615.png"/><Relationship Id="rId658" Type="http://schemas.openxmlformats.org/officeDocument/2006/relationships/image" Target="../media/image657.png"/><Relationship Id="rId255" Type="http://schemas.openxmlformats.org/officeDocument/2006/relationships/image" Target="../media/image254.png"/><Relationship Id="rId297" Type="http://schemas.openxmlformats.org/officeDocument/2006/relationships/image" Target="../media/image296.png"/><Relationship Id="rId462" Type="http://schemas.openxmlformats.org/officeDocument/2006/relationships/image" Target="../media/image461.png"/><Relationship Id="rId518" Type="http://schemas.openxmlformats.org/officeDocument/2006/relationships/image" Target="../media/image517.png"/><Relationship Id="rId115" Type="http://schemas.openxmlformats.org/officeDocument/2006/relationships/image" Target="../media/image114.png"/><Relationship Id="rId157" Type="http://schemas.openxmlformats.org/officeDocument/2006/relationships/image" Target="../media/image156.png"/><Relationship Id="rId322" Type="http://schemas.openxmlformats.org/officeDocument/2006/relationships/image" Target="../media/image321.png"/><Relationship Id="rId364" Type="http://schemas.openxmlformats.org/officeDocument/2006/relationships/image" Target="../media/image363.png"/><Relationship Id="rId61" Type="http://schemas.openxmlformats.org/officeDocument/2006/relationships/image" Target="../media/image60.png"/><Relationship Id="rId199" Type="http://schemas.openxmlformats.org/officeDocument/2006/relationships/image" Target="../media/image198.png"/><Relationship Id="rId571" Type="http://schemas.openxmlformats.org/officeDocument/2006/relationships/image" Target="../media/image570.png"/><Relationship Id="rId627" Type="http://schemas.openxmlformats.org/officeDocument/2006/relationships/image" Target="../media/image626.png"/><Relationship Id="rId669" Type="http://schemas.openxmlformats.org/officeDocument/2006/relationships/image" Target="../media/image668.png"/><Relationship Id="rId19" Type="http://schemas.openxmlformats.org/officeDocument/2006/relationships/image" Target="../media/image19.png"/><Relationship Id="rId224" Type="http://schemas.openxmlformats.org/officeDocument/2006/relationships/image" Target="../media/image223.png"/><Relationship Id="rId266" Type="http://schemas.openxmlformats.org/officeDocument/2006/relationships/image" Target="../media/image265.png"/><Relationship Id="rId431" Type="http://schemas.openxmlformats.org/officeDocument/2006/relationships/image" Target="../media/image430.png"/><Relationship Id="rId473" Type="http://schemas.openxmlformats.org/officeDocument/2006/relationships/image" Target="../media/image472.png"/><Relationship Id="rId529" Type="http://schemas.openxmlformats.org/officeDocument/2006/relationships/image" Target="../media/image528.png"/><Relationship Id="rId30" Type="http://schemas.openxmlformats.org/officeDocument/2006/relationships/image" Target="../media/image30.png"/><Relationship Id="rId126" Type="http://schemas.openxmlformats.org/officeDocument/2006/relationships/image" Target="../media/image125.png"/><Relationship Id="rId168" Type="http://schemas.openxmlformats.org/officeDocument/2006/relationships/image" Target="../media/image167.png"/><Relationship Id="rId333" Type="http://schemas.openxmlformats.org/officeDocument/2006/relationships/image" Target="../media/image332.png"/><Relationship Id="rId540" Type="http://schemas.openxmlformats.org/officeDocument/2006/relationships/image" Target="../media/image539.png"/><Relationship Id="rId72" Type="http://schemas.openxmlformats.org/officeDocument/2006/relationships/image" Target="../media/image71.png"/><Relationship Id="rId375" Type="http://schemas.openxmlformats.org/officeDocument/2006/relationships/image" Target="../media/image374.png"/><Relationship Id="rId582" Type="http://schemas.openxmlformats.org/officeDocument/2006/relationships/image" Target="../media/image581.png"/><Relationship Id="rId638" Type="http://schemas.openxmlformats.org/officeDocument/2006/relationships/image" Target="../media/image637.png"/><Relationship Id="rId3" Type="http://schemas.openxmlformats.org/officeDocument/2006/relationships/image" Target="../media/image3.png"/><Relationship Id="rId235" Type="http://schemas.openxmlformats.org/officeDocument/2006/relationships/image" Target="../media/image234.png"/><Relationship Id="rId277" Type="http://schemas.openxmlformats.org/officeDocument/2006/relationships/image" Target="../media/image276.png"/><Relationship Id="rId400" Type="http://schemas.openxmlformats.org/officeDocument/2006/relationships/image" Target="../media/image399.png"/><Relationship Id="rId442" Type="http://schemas.openxmlformats.org/officeDocument/2006/relationships/image" Target="../media/image441.png"/><Relationship Id="rId484" Type="http://schemas.openxmlformats.org/officeDocument/2006/relationships/image" Target="../media/image483.png"/><Relationship Id="rId137" Type="http://schemas.openxmlformats.org/officeDocument/2006/relationships/image" Target="../media/image136.png"/><Relationship Id="rId302" Type="http://schemas.openxmlformats.org/officeDocument/2006/relationships/image" Target="../media/image301.png"/><Relationship Id="rId344" Type="http://schemas.openxmlformats.org/officeDocument/2006/relationships/image" Target="../media/image343.png"/><Relationship Id="rId41" Type="http://schemas.openxmlformats.org/officeDocument/2006/relationships/image" Target="../media/image41.png"/><Relationship Id="rId83" Type="http://schemas.openxmlformats.org/officeDocument/2006/relationships/image" Target="../media/image82.png"/><Relationship Id="rId179" Type="http://schemas.openxmlformats.org/officeDocument/2006/relationships/image" Target="../media/image178.png"/><Relationship Id="rId386" Type="http://schemas.openxmlformats.org/officeDocument/2006/relationships/image" Target="../media/image385.png"/><Relationship Id="rId551" Type="http://schemas.openxmlformats.org/officeDocument/2006/relationships/image" Target="../media/image550.png"/><Relationship Id="rId593" Type="http://schemas.openxmlformats.org/officeDocument/2006/relationships/image" Target="../media/image592.png"/><Relationship Id="rId607" Type="http://schemas.openxmlformats.org/officeDocument/2006/relationships/image" Target="../media/image606.png"/><Relationship Id="rId649" Type="http://schemas.openxmlformats.org/officeDocument/2006/relationships/image" Target="../media/image648.png"/><Relationship Id="rId190" Type="http://schemas.openxmlformats.org/officeDocument/2006/relationships/image" Target="../media/image189.png"/><Relationship Id="rId204" Type="http://schemas.openxmlformats.org/officeDocument/2006/relationships/image" Target="../media/image203.png"/><Relationship Id="rId246" Type="http://schemas.openxmlformats.org/officeDocument/2006/relationships/image" Target="../media/image245.png"/><Relationship Id="rId288" Type="http://schemas.openxmlformats.org/officeDocument/2006/relationships/image" Target="../media/image287.png"/><Relationship Id="rId411" Type="http://schemas.openxmlformats.org/officeDocument/2006/relationships/image" Target="../media/image410.png"/><Relationship Id="rId453" Type="http://schemas.openxmlformats.org/officeDocument/2006/relationships/image" Target="../media/image452.png"/><Relationship Id="rId509" Type="http://schemas.openxmlformats.org/officeDocument/2006/relationships/image" Target="../media/image508.png"/><Relationship Id="rId660" Type="http://schemas.openxmlformats.org/officeDocument/2006/relationships/image" Target="../media/image659.png"/><Relationship Id="rId106" Type="http://schemas.openxmlformats.org/officeDocument/2006/relationships/image" Target="../media/image105.png"/><Relationship Id="rId313" Type="http://schemas.openxmlformats.org/officeDocument/2006/relationships/image" Target="../media/image312.png"/><Relationship Id="rId495" Type="http://schemas.openxmlformats.org/officeDocument/2006/relationships/image" Target="../media/image494.png"/><Relationship Id="rId10" Type="http://schemas.openxmlformats.org/officeDocument/2006/relationships/image" Target="../media/image10.png"/><Relationship Id="rId52" Type="http://schemas.openxmlformats.org/officeDocument/2006/relationships/image" Target="http://intranet/product/image/ES5330.jpg" TargetMode="External"/><Relationship Id="rId94" Type="http://schemas.openxmlformats.org/officeDocument/2006/relationships/image" Target="../media/image93.png"/><Relationship Id="rId148" Type="http://schemas.openxmlformats.org/officeDocument/2006/relationships/image" Target="../media/image147.png"/><Relationship Id="rId355" Type="http://schemas.openxmlformats.org/officeDocument/2006/relationships/image" Target="../media/image354.png"/><Relationship Id="rId397" Type="http://schemas.openxmlformats.org/officeDocument/2006/relationships/image" Target="../media/image396.png"/><Relationship Id="rId520" Type="http://schemas.openxmlformats.org/officeDocument/2006/relationships/image" Target="../media/image519.png"/><Relationship Id="rId562" Type="http://schemas.openxmlformats.org/officeDocument/2006/relationships/image" Target="../media/image561.png"/><Relationship Id="rId618" Type="http://schemas.openxmlformats.org/officeDocument/2006/relationships/image" Target="../media/image617.png"/><Relationship Id="rId215" Type="http://schemas.openxmlformats.org/officeDocument/2006/relationships/image" Target="../media/image214.png"/><Relationship Id="rId257" Type="http://schemas.openxmlformats.org/officeDocument/2006/relationships/image" Target="../media/image256.png"/><Relationship Id="rId422" Type="http://schemas.openxmlformats.org/officeDocument/2006/relationships/image" Target="../media/image421.png"/><Relationship Id="rId464" Type="http://schemas.openxmlformats.org/officeDocument/2006/relationships/image" Target="../media/image463.png"/><Relationship Id="rId299" Type="http://schemas.openxmlformats.org/officeDocument/2006/relationships/image" Target="../media/image298.png"/><Relationship Id="rId63" Type="http://schemas.openxmlformats.org/officeDocument/2006/relationships/image" Target="../media/image62.png"/><Relationship Id="rId159" Type="http://schemas.openxmlformats.org/officeDocument/2006/relationships/image" Target="../media/image158.png"/><Relationship Id="rId366" Type="http://schemas.openxmlformats.org/officeDocument/2006/relationships/image" Target="../media/image365.png"/><Relationship Id="rId573" Type="http://schemas.openxmlformats.org/officeDocument/2006/relationships/image" Target="../media/image572.png"/><Relationship Id="rId226" Type="http://schemas.openxmlformats.org/officeDocument/2006/relationships/image" Target="../media/image225.png"/><Relationship Id="rId433" Type="http://schemas.openxmlformats.org/officeDocument/2006/relationships/image" Target="../media/image432.png"/><Relationship Id="rId640" Type="http://schemas.openxmlformats.org/officeDocument/2006/relationships/image" Target="../media/image639.png"/><Relationship Id="rId74" Type="http://schemas.openxmlformats.org/officeDocument/2006/relationships/image" Target="../media/image73.png"/><Relationship Id="rId377" Type="http://schemas.openxmlformats.org/officeDocument/2006/relationships/image" Target="../media/image376.png"/><Relationship Id="rId500" Type="http://schemas.openxmlformats.org/officeDocument/2006/relationships/image" Target="../media/image499.png"/><Relationship Id="rId584" Type="http://schemas.openxmlformats.org/officeDocument/2006/relationships/image" Target="../media/image583.png"/><Relationship Id="rId5" Type="http://schemas.openxmlformats.org/officeDocument/2006/relationships/image" Target="../media/image5.png"/><Relationship Id="rId237" Type="http://schemas.openxmlformats.org/officeDocument/2006/relationships/image" Target="../media/image236.png"/><Relationship Id="rId444" Type="http://schemas.openxmlformats.org/officeDocument/2006/relationships/image" Target="../media/image443.png"/><Relationship Id="rId651" Type="http://schemas.openxmlformats.org/officeDocument/2006/relationships/image" Target="../media/image650.png"/><Relationship Id="rId290" Type="http://schemas.openxmlformats.org/officeDocument/2006/relationships/image" Target="../media/image289.png"/><Relationship Id="rId304" Type="http://schemas.openxmlformats.org/officeDocument/2006/relationships/image" Target="../media/image303.png"/><Relationship Id="rId388" Type="http://schemas.openxmlformats.org/officeDocument/2006/relationships/image" Target="../media/image387.png"/><Relationship Id="rId511" Type="http://schemas.openxmlformats.org/officeDocument/2006/relationships/image" Target="../media/image510.png"/><Relationship Id="rId609" Type="http://schemas.openxmlformats.org/officeDocument/2006/relationships/image" Target="../media/image608.png"/><Relationship Id="rId85" Type="http://schemas.openxmlformats.org/officeDocument/2006/relationships/image" Target="../media/image84.png"/><Relationship Id="rId150" Type="http://schemas.openxmlformats.org/officeDocument/2006/relationships/image" Target="../media/image149.png"/><Relationship Id="rId595" Type="http://schemas.openxmlformats.org/officeDocument/2006/relationships/image" Target="../media/image594.png"/><Relationship Id="rId248" Type="http://schemas.openxmlformats.org/officeDocument/2006/relationships/image" Target="../media/image247.png"/><Relationship Id="rId455" Type="http://schemas.openxmlformats.org/officeDocument/2006/relationships/image" Target="../media/image454.png"/><Relationship Id="rId662" Type="http://schemas.openxmlformats.org/officeDocument/2006/relationships/image" Target="../media/image661.png"/><Relationship Id="rId12" Type="http://schemas.openxmlformats.org/officeDocument/2006/relationships/image" Target="../media/image12.png"/><Relationship Id="rId108" Type="http://schemas.openxmlformats.org/officeDocument/2006/relationships/image" Target="../media/image107.png"/><Relationship Id="rId315" Type="http://schemas.openxmlformats.org/officeDocument/2006/relationships/image" Target="../media/image314.png"/><Relationship Id="rId522" Type="http://schemas.openxmlformats.org/officeDocument/2006/relationships/image" Target="../media/image521.png"/><Relationship Id="rId96" Type="http://schemas.openxmlformats.org/officeDocument/2006/relationships/image" Target="../media/image95.png"/><Relationship Id="rId161" Type="http://schemas.openxmlformats.org/officeDocument/2006/relationships/image" Target="../media/image160.png"/><Relationship Id="rId399" Type="http://schemas.openxmlformats.org/officeDocument/2006/relationships/image" Target="../media/image398.png"/><Relationship Id="rId259" Type="http://schemas.openxmlformats.org/officeDocument/2006/relationships/image" Target="../media/image258.png"/><Relationship Id="rId466" Type="http://schemas.openxmlformats.org/officeDocument/2006/relationships/image" Target="../media/image465.png"/><Relationship Id="rId23" Type="http://schemas.openxmlformats.org/officeDocument/2006/relationships/image" Target="../media/image23.png"/><Relationship Id="rId119" Type="http://schemas.openxmlformats.org/officeDocument/2006/relationships/image" Target="../media/image118.png"/><Relationship Id="rId326" Type="http://schemas.openxmlformats.org/officeDocument/2006/relationships/image" Target="../media/image325.png"/><Relationship Id="rId533" Type="http://schemas.openxmlformats.org/officeDocument/2006/relationships/image" Target="../media/image532.png"/><Relationship Id="rId172" Type="http://schemas.openxmlformats.org/officeDocument/2006/relationships/image" Target="../media/image171.png"/><Relationship Id="rId477" Type="http://schemas.openxmlformats.org/officeDocument/2006/relationships/image" Target="../media/image476.png"/><Relationship Id="rId600" Type="http://schemas.openxmlformats.org/officeDocument/2006/relationships/image" Target="../media/image599.png"/><Relationship Id="rId337" Type="http://schemas.openxmlformats.org/officeDocument/2006/relationships/image" Target="../media/image336.png"/><Relationship Id="rId34" Type="http://schemas.openxmlformats.org/officeDocument/2006/relationships/image" Target="../media/image34.png"/><Relationship Id="rId544" Type="http://schemas.openxmlformats.org/officeDocument/2006/relationships/image" Target="../media/image543.png"/><Relationship Id="rId183" Type="http://schemas.openxmlformats.org/officeDocument/2006/relationships/image" Target="../media/image182.png"/><Relationship Id="rId390" Type="http://schemas.openxmlformats.org/officeDocument/2006/relationships/image" Target="../media/image389.png"/><Relationship Id="rId404" Type="http://schemas.openxmlformats.org/officeDocument/2006/relationships/image" Target="../media/image403.png"/><Relationship Id="rId611" Type="http://schemas.openxmlformats.org/officeDocument/2006/relationships/image" Target="../media/image610.png"/><Relationship Id="rId250" Type="http://schemas.openxmlformats.org/officeDocument/2006/relationships/image" Target="../media/image249.png"/><Relationship Id="rId488" Type="http://schemas.openxmlformats.org/officeDocument/2006/relationships/image" Target="../media/image487.png"/><Relationship Id="rId45" Type="http://schemas.openxmlformats.org/officeDocument/2006/relationships/image" Target="../media/image45.png"/><Relationship Id="rId110" Type="http://schemas.openxmlformats.org/officeDocument/2006/relationships/image" Target="../media/image109.png"/><Relationship Id="rId348" Type="http://schemas.openxmlformats.org/officeDocument/2006/relationships/image" Target="../media/image347.png"/><Relationship Id="rId555" Type="http://schemas.openxmlformats.org/officeDocument/2006/relationships/image" Target="../media/image554.png"/><Relationship Id="rId194" Type="http://schemas.openxmlformats.org/officeDocument/2006/relationships/image" Target="../media/image193.png"/><Relationship Id="rId208" Type="http://schemas.openxmlformats.org/officeDocument/2006/relationships/image" Target="../media/image207.png"/><Relationship Id="rId415" Type="http://schemas.openxmlformats.org/officeDocument/2006/relationships/image" Target="../media/image414.png"/><Relationship Id="rId622" Type="http://schemas.openxmlformats.org/officeDocument/2006/relationships/image" Target="../media/image621.png"/><Relationship Id="rId261" Type="http://schemas.openxmlformats.org/officeDocument/2006/relationships/image" Target="../media/image260.png"/><Relationship Id="rId499" Type="http://schemas.openxmlformats.org/officeDocument/2006/relationships/image" Target="../media/image498.png"/><Relationship Id="rId56" Type="http://schemas.openxmlformats.org/officeDocument/2006/relationships/image" Target="../media/image55.png"/><Relationship Id="rId359" Type="http://schemas.openxmlformats.org/officeDocument/2006/relationships/image" Target="../media/image358.png"/><Relationship Id="rId566" Type="http://schemas.openxmlformats.org/officeDocument/2006/relationships/image" Target="../media/image565.png"/><Relationship Id="rId121" Type="http://schemas.openxmlformats.org/officeDocument/2006/relationships/image" Target="../media/image120.png"/><Relationship Id="rId219" Type="http://schemas.openxmlformats.org/officeDocument/2006/relationships/image" Target="../media/image218.png"/><Relationship Id="rId426" Type="http://schemas.openxmlformats.org/officeDocument/2006/relationships/image" Target="../media/image425.png"/><Relationship Id="rId633" Type="http://schemas.openxmlformats.org/officeDocument/2006/relationships/image" Target="../media/image632.png"/><Relationship Id="rId67" Type="http://schemas.openxmlformats.org/officeDocument/2006/relationships/image" Target="../media/image66.png"/><Relationship Id="rId272" Type="http://schemas.openxmlformats.org/officeDocument/2006/relationships/image" Target="../media/image271.png"/><Relationship Id="rId577" Type="http://schemas.openxmlformats.org/officeDocument/2006/relationships/image" Target="../media/image576.png"/><Relationship Id="rId132" Type="http://schemas.openxmlformats.org/officeDocument/2006/relationships/image" Target="../media/image131.png"/><Relationship Id="rId437" Type="http://schemas.openxmlformats.org/officeDocument/2006/relationships/image" Target="../media/image436.png"/><Relationship Id="rId644" Type="http://schemas.openxmlformats.org/officeDocument/2006/relationships/image" Target="../media/image643.png"/><Relationship Id="rId283" Type="http://schemas.openxmlformats.org/officeDocument/2006/relationships/image" Target="../media/image282.png"/><Relationship Id="rId490" Type="http://schemas.openxmlformats.org/officeDocument/2006/relationships/image" Target="../media/image489.png"/><Relationship Id="rId504" Type="http://schemas.openxmlformats.org/officeDocument/2006/relationships/image" Target="../media/image503.png"/><Relationship Id="rId78" Type="http://schemas.openxmlformats.org/officeDocument/2006/relationships/image" Target="../media/image77.png"/><Relationship Id="rId143" Type="http://schemas.openxmlformats.org/officeDocument/2006/relationships/image" Target="../media/image142.png"/><Relationship Id="rId350" Type="http://schemas.openxmlformats.org/officeDocument/2006/relationships/image" Target="../media/image349.png"/><Relationship Id="rId588" Type="http://schemas.openxmlformats.org/officeDocument/2006/relationships/image" Target="../media/image587.png"/><Relationship Id="rId9" Type="http://schemas.openxmlformats.org/officeDocument/2006/relationships/image" Target="../media/image9.png"/><Relationship Id="rId210" Type="http://schemas.openxmlformats.org/officeDocument/2006/relationships/image" Target="../media/image209.png"/><Relationship Id="rId448" Type="http://schemas.openxmlformats.org/officeDocument/2006/relationships/image" Target="../media/image447.png"/><Relationship Id="rId655" Type="http://schemas.openxmlformats.org/officeDocument/2006/relationships/image" Target="../media/image654.png"/><Relationship Id="rId294" Type="http://schemas.openxmlformats.org/officeDocument/2006/relationships/image" Target="../media/image293.png"/><Relationship Id="rId308" Type="http://schemas.openxmlformats.org/officeDocument/2006/relationships/image" Target="../media/image307.png"/><Relationship Id="rId515" Type="http://schemas.openxmlformats.org/officeDocument/2006/relationships/image" Target="../media/image514.png"/><Relationship Id="rId89" Type="http://schemas.openxmlformats.org/officeDocument/2006/relationships/image" Target="../media/image88.png"/><Relationship Id="rId154" Type="http://schemas.openxmlformats.org/officeDocument/2006/relationships/image" Target="../media/image153.png"/><Relationship Id="rId361" Type="http://schemas.openxmlformats.org/officeDocument/2006/relationships/image" Target="../media/image360.png"/><Relationship Id="rId599" Type="http://schemas.openxmlformats.org/officeDocument/2006/relationships/image" Target="../media/image598.png"/><Relationship Id="rId459" Type="http://schemas.openxmlformats.org/officeDocument/2006/relationships/image" Target="../media/image458.png"/><Relationship Id="rId666" Type="http://schemas.openxmlformats.org/officeDocument/2006/relationships/image" Target="../media/image665.png"/><Relationship Id="rId16" Type="http://schemas.openxmlformats.org/officeDocument/2006/relationships/image" Target="../media/image16.png"/><Relationship Id="rId221" Type="http://schemas.openxmlformats.org/officeDocument/2006/relationships/image" Target="../media/image220.png"/><Relationship Id="rId319" Type="http://schemas.openxmlformats.org/officeDocument/2006/relationships/image" Target="../media/image318.png"/><Relationship Id="rId526" Type="http://schemas.openxmlformats.org/officeDocument/2006/relationships/image" Target="../media/image525.png"/><Relationship Id="rId165" Type="http://schemas.openxmlformats.org/officeDocument/2006/relationships/image" Target="../media/image164.png"/><Relationship Id="rId372" Type="http://schemas.openxmlformats.org/officeDocument/2006/relationships/image" Target="../media/image371.png"/><Relationship Id="rId232" Type="http://schemas.openxmlformats.org/officeDocument/2006/relationships/image" Target="../media/image231.png"/><Relationship Id="rId27" Type="http://schemas.openxmlformats.org/officeDocument/2006/relationships/image" Target="../media/image27.png"/><Relationship Id="rId537" Type="http://schemas.openxmlformats.org/officeDocument/2006/relationships/image" Target="../media/image536.png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788.png"/><Relationship Id="rId21" Type="http://schemas.openxmlformats.org/officeDocument/2006/relationships/image" Target="../media/image692.png"/><Relationship Id="rId324" Type="http://schemas.openxmlformats.org/officeDocument/2006/relationships/image" Target="../media/image995.png"/><Relationship Id="rId531" Type="http://schemas.openxmlformats.org/officeDocument/2006/relationships/image" Target="../media/image1202.png"/><Relationship Id="rId170" Type="http://schemas.openxmlformats.org/officeDocument/2006/relationships/image" Target="../media/image841.png"/><Relationship Id="rId268" Type="http://schemas.openxmlformats.org/officeDocument/2006/relationships/image" Target="../media/image939.png"/><Relationship Id="rId475" Type="http://schemas.openxmlformats.org/officeDocument/2006/relationships/image" Target="../media/image1146.png"/><Relationship Id="rId32" Type="http://schemas.openxmlformats.org/officeDocument/2006/relationships/image" Target="../media/image703.png"/><Relationship Id="rId128" Type="http://schemas.openxmlformats.org/officeDocument/2006/relationships/image" Target="../media/image799.png"/><Relationship Id="rId335" Type="http://schemas.openxmlformats.org/officeDocument/2006/relationships/image" Target="../media/image1006.png"/><Relationship Id="rId181" Type="http://schemas.openxmlformats.org/officeDocument/2006/relationships/image" Target="../media/image852.png"/><Relationship Id="rId402" Type="http://schemas.openxmlformats.org/officeDocument/2006/relationships/image" Target="../media/image1073.png"/><Relationship Id="rId279" Type="http://schemas.openxmlformats.org/officeDocument/2006/relationships/image" Target="../media/image950.png"/><Relationship Id="rId444" Type="http://schemas.openxmlformats.org/officeDocument/2006/relationships/image" Target="../media/image1115.png"/><Relationship Id="rId486" Type="http://schemas.openxmlformats.org/officeDocument/2006/relationships/image" Target="../media/image1157.png"/><Relationship Id="rId43" Type="http://schemas.openxmlformats.org/officeDocument/2006/relationships/image" Target="../media/image714.png"/><Relationship Id="rId139" Type="http://schemas.openxmlformats.org/officeDocument/2006/relationships/image" Target="../media/image810.png"/><Relationship Id="rId290" Type="http://schemas.openxmlformats.org/officeDocument/2006/relationships/image" Target="../media/image961.png"/><Relationship Id="rId304" Type="http://schemas.openxmlformats.org/officeDocument/2006/relationships/image" Target="../media/image975.png"/><Relationship Id="rId346" Type="http://schemas.openxmlformats.org/officeDocument/2006/relationships/image" Target="../media/image1017.png"/><Relationship Id="rId388" Type="http://schemas.openxmlformats.org/officeDocument/2006/relationships/image" Target="../media/image1059.png"/><Relationship Id="rId511" Type="http://schemas.openxmlformats.org/officeDocument/2006/relationships/image" Target="../media/image1182.png"/><Relationship Id="rId85" Type="http://schemas.openxmlformats.org/officeDocument/2006/relationships/image" Target="../media/image756.png"/><Relationship Id="rId150" Type="http://schemas.openxmlformats.org/officeDocument/2006/relationships/image" Target="../media/image821.png"/><Relationship Id="rId192" Type="http://schemas.openxmlformats.org/officeDocument/2006/relationships/image" Target="../media/image863.png"/><Relationship Id="rId206" Type="http://schemas.openxmlformats.org/officeDocument/2006/relationships/image" Target="../media/image877.png"/><Relationship Id="rId413" Type="http://schemas.openxmlformats.org/officeDocument/2006/relationships/image" Target="../media/image1084.png"/><Relationship Id="rId248" Type="http://schemas.openxmlformats.org/officeDocument/2006/relationships/image" Target="../media/image919.png"/><Relationship Id="rId455" Type="http://schemas.openxmlformats.org/officeDocument/2006/relationships/image" Target="../media/image1126.png"/><Relationship Id="rId497" Type="http://schemas.openxmlformats.org/officeDocument/2006/relationships/image" Target="../media/image1168.png"/><Relationship Id="rId12" Type="http://schemas.openxmlformats.org/officeDocument/2006/relationships/image" Target="../media/image683.png"/><Relationship Id="rId108" Type="http://schemas.openxmlformats.org/officeDocument/2006/relationships/image" Target="../media/image779.png"/><Relationship Id="rId315" Type="http://schemas.openxmlformats.org/officeDocument/2006/relationships/image" Target="../media/image986.png"/><Relationship Id="rId357" Type="http://schemas.openxmlformats.org/officeDocument/2006/relationships/image" Target="../media/image1028.png"/><Relationship Id="rId522" Type="http://schemas.openxmlformats.org/officeDocument/2006/relationships/image" Target="../media/image1193.png"/><Relationship Id="rId54" Type="http://schemas.openxmlformats.org/officeDocument/2006/relationships/image" Target="../media/image725.png"/><Relationship Id="rId96" Type="http://schemas.openxmlformats.org/officeDocument/2006/relationships/image" Target="../media/image767.png"/><Relationship Id="rId161" Type="http://schemas.openxmlformats.org/officeDocument/2006/relationships/image" Target="../media/image832.png"/><Relationship Id="rId217" Type="http://schemas.openxmlformats.org/officeDocument/2006/relationships/image" Target="../media/image888.png"/><Relationship Id="rId399" Type="http://schemas.openxmlformats.org/officeDocument/2006/relationships/image" Target="../media/image1070.png"/><Relationship Id="rId259" Type="http://schemas.openxmlformats.org/officeDocument/2006/relationships/image" Target="../media/image930.png"/><Relationship Id="rId424" Type="http://schemas.openxmlformats.org/officeDocument/2006/relationships/image" Target="../media/image1095.png"/><Relationship Id="rId466" Type="http://schemas.openxmlformats.org/officeDocument/2006/relationships/image" Target="../media/image1137.png"/><Relationship Id="rId23" Type="http://schemas.openxmlformats.org/officeDocument/2006/relationships/image" Target="../media/image694.png"/><Relationship Id="rId119" Type="http://schemas.openxmlformats.org/officeDocument/2006/relationships/image" Target="../media/image790.png"/><Relationship Id="rId270" Type="http://schemas.openxmlformats.org/officeDocument/2006/relationships/image" Target="../media/image941.png"/><Relationship Id="rId326" Type="http://schemas.openxmlformats.org/officeDocument/2006/relationships/image" Target="../media/image997.png"/><Relationship Id="rId533" Type="http://schemas.openxmlformats.org/officeDocument/2006/relationships/image" Target="../media/image1204.png"/><Relationship Id="rId65" Type="http://schemas.openxmlformats.org/officeDocument/2006/relationships/image" Target="../media/image736.png"/><Relationship Id="rId130" Type="http://schemas.openxmlformats.org/officeDocument/2006/relationships/image" Target="../media/image801.png"/><Relationship Id="rId368" Type="http://schemas.openxmlformats.org/officeDocument/2006/relationships/image" Target="../media/image1039.png"/><Relationship Id="rId172" Type="http://schemas.openxmlformats.org/officeDocument/2006/relationships/image" Target="../media/image843.png"/><Relationship Id="rId228" Type="http://schemas.openxmlformats.org/officeDocument/2006/relationships/image" Target="../media/image899.png"/><Relationship Id="rId435" Type="http://schemas.openxmlformats.org/officeDocument/2006/relationships/image" Target="../media/image1106.png"/><Relationship Id="rId477" Type="http://schemas.openxmlformats.org/officeDocument/2006/relationships/image" Target="../media/image1148.png"/><Relationship Id="rId281" Type="http://schemas.openxmlformats.org/officeDocument/2006/relationships/image" Target="../media/image952.png"/><Relationship Id="rId337" Type="http://schemas.openxmlformats.org/officeDocument/2006/relationships/image" Target="../media/image1008.png"/><Relationship Id="rId502" Type="http://schemas.openxmlformats.org/officeDocument/2006/relationships/image" Target="../media/image1173.png"/><Relationship Id="rId34" Type="http://schemas.openxmlformats.org/officeDocument/2006/relationships/image" Target="../media/image705.png"/><Relationship Id="rId76" Type="http://schemas.openxmlformats.org/officeDocument/2006/relationships/image" Target="../media/image747.png"/><Relationship Id="rId141" Type="http://schemas.openxmlformats.org/officeDocument/2006/relationships/image" Target="../media/image812.png"/><Relationship Id="rId379" Type="http://schemas.openxmlformats.org/officeDocument/2006/relationships/image" Target="../media/image1050.png"/><Relationship Id="rId7" Type="http://schemas.openxmlformats.org/officeDocument/2006/relationships/image" Target="../media/image678.png"/><Relationship Id="rId183" Type="http://schemas.openxmlformats.org/officeDocument/2006/relationships/image" Target="../media/image854.png"/><Relationship Id="rId239" Type="http://schemas.openxmlformats.org/officeDocument/2006/relationships/image" Target="../media/image910.png"/><Relationship Id="rId390" Type="http://schemas.openxmlformats.org/officeDocument/2006/relationships/image" Target="../media/image1061.png"/><Relationship Id="rId404" Type="http://schemas.openxmlformats.org/officeDocument/2006/relationships/image" Target="../media/image1075.png"/><Relationship Id="rId446" Type="http://schemas.openxmlformats.org/officeDocument/2006/relationships/image" Target="../media/image1117.png"/><Relationship Id="rId250" Type="http://schemas.openxmlformats.org/officeDocument/2006/relationships/image" Target="../media/image921.png"/><Relationship Id="rId292" Type="http://schemas.openxmlformats.org/officeDocument/2006/relationships/image" Target="../media/image963.png"/><Relationship Id="rId306" Type="http://schemas.openxmlformats.org/officeDocument/2006/relationships/image" Target="../media/image977.png"/><Relationship Id="rId488" Type="http://schemas.openxmlformats.org/officeDocument/2006/relationships/image" Target="../media/image1159.png"/><Relationship Id="rId45" Type="http://schemas.openxmlformats.org/officeDocument/2006/relationships/image" Target="../media/image716.png"/><Relationship Id="rId87" Type="http://schemas.openxmlformats.org/officeDocument/2006/relationships/image" Target="../media/image758.png"/><Relationship Id="rId110" Type="http://schemas.openxmlformats.org/officeDocument/2006/relationships/image" Target="../media/image781.png"/><Relationship Id="rId348" Type="http://schemas.openxmlformats.org/officeDocument/2006/relationships/image" Target="../media/image1019.png"/><Relationship Id="rId513" Type="http://schemas.openxmlformats.org/officeDocument/2006/relationships/image" Target="../media/image1184.png"/><Relationship Id="rId152" Type="http://schemas.openxmlformats.org/officeDocument/2006/relationships/image" Target="../media/image823.png"/><Relationship Id="rId194" Type="http://schemas.openxmlformats.org/officeDocument/2006/relationships/image" Target="../media/image865.png"/><Relationship Id="rId208" Type="http://schemas.openxmlformats.org/officeDocument/2006/relationships/image" Target="../media/image879.png"/><Relationship Id="rId415" Type="http://schemas.openxmlformats.org/officeDocument/2006/relationships/image" Target="../media/image1086.png"/><Relationship Id="rId457" Type="http://schemas.openxmlformats.org/officeDocument/2006/relationships/image" Target="../media/image1128.png"/><Relationship Id="rId261" Type="http://schemas.openxmlformats.org/officeDocument/2006/relationships/image" Target="../media/image932.png"/><Relationship Id="rId499" Type="http://schemas.openxmlformats.org/officeDocument/2006/relationships/image" Target="../media/image1170.png"/><Relationship Id="rId14" Type="http://schemas.openxmlformats.org/officeDocument/2006/relationships/image" Target="../media/image685.png"/><Relationship Id="rId56" Type="http://schemas.openxmlformats.org/officeDocument/2006/relationships/image" Target="../media/image727.png"/><Relationship Id="rId317" Type="http://schemas.openxmlformats.org/officeDocument/2006/relationships/image" Target="../media/image988.png"/><Relationship Id="rId359" Type="http://schemas.openxmlformats.org/officeDocument/2006/relationships/image" Target="../media/image1030.png"/><Relationship Id="rId524" Type="http://schemas.openxmlformats.org/officeDocument/2006/relationships/image" Target="../media/image1195.png"/><Relationship Id="rId98" Type="http://schemas.openxmlformats.org/officeDocument/2006/relationships/image" Target="../media/image769.png"/><Relationship Id="rId121" Type="http://schemas.openxmlformats.org/officeDocument/2006/relationships/image" Target="../media/image792.png"/><Relationship Id="rId163" Type="http://schemas.openxmlformats.org/officeDocument/2006/relationships/image" Target="../media/image834.png"/><Relationship Id="rId219" Type="http://schemas.openxmlformats.org/officeDocument/2006/relationships/image" Target="../media/image890.png"/><Relationship Id="rId370" Type="http://schemas.openxmlformats.org/officeDocument/2006/relationships/image" Target="../media/image1041.png"/><Relationship Id="rId426" Type="http://schemas.openxmlformats.org/officeDocument/2006/relationships/image" Target="../media/image1097.png"/><Relationship Id="rId230" Type="http://schemas.openxmlformats.org/officeDocument/2006/relationships/image" Target="../media/image901.png"/><Relationship Id="rId468" Type="http://schemas.openxmlformats.org/officeDocument/2006/relationships/image" Target="../media/image1139.png"/><Relationship Id="rId25" Type="http://schemas.openxmlformats.org/officeDocument/2006/relationships/image" Target="../media/image696.png"/><Relationship Id="rId67" Type="http://schemas.openxmlformats.org/officeDocument/2006/relationships/image" Target="../media/image738.png"/><Relationship Id="rId272" Type="http://schemas.openxmlformats.org/officeDocument/2006/relationships/image" Target="../media/image943.png"/><Relationship Id="rId328" Type="http://schemas.openxmlformats.org/officeDocument/2006/relationships/image" Target="../media/image999.png"/><Relationship Id="rId535" Type="http://schemas.openxmlformats.org/officeDocument/2006/relationships/image" Target="../media/image1206.png"/><Relationship Id="rId132" Type="http://schemas.openxmlformats.org/officeDocument/2006/relationships/image" Target="../media/image803.png"/><Relationship Id="rId174" Type="http://schemas.openxmlformats.org/officeDocument/2006/relationships/image" Target="../media/image845.png"/><Relationship Id="rId381" Type="http://schemas.openxmlformats.org/officeDocument/2006/relationships/image" Target="../media/image1052.png"/><Relationship Id="rId241" Type="http://schemas.openxmlformats.org/officeDocument/2006/relationships/image" Target="../media/image912.png"/><Relationship Id="rId437" Type="http://schemas.openxmlformats.org/officeDocument/2006/relationships/image" Target="../media/image1108.png"/><Relationship Id="rId479" Type="http://schemas.openxmlformats.org/officeDocument/2006/relationships/image" Target="../media/image1150.png"/><Relationship Id="rId36" Type="http://schemas.openxmlformats.org/officeDocument/2006/relationships/image" Target="../media/image707.png"/><Relationship Id="rId283" Type="http://schemas.openxmlformats.org/officeDocument/2006/relationships/image" Target="../media/image954.png"/><Relationship Id="rId339" Type="http://schemas.openxmlformats.org/officeDocument/2006/relationships/image" Target="../media/image1010.png"/><Relationship Id="rId490" Type="http://schemas.openxmlformats.org/officeDocument/2006/relationships/image" Target="../media/image1161.png"/><Relationship Id="rId504" Type="http://schemas.openxmlformats.org/officeDocument/2006/relationships/image" Target="../media/image1175.png"/><Relationship Id="rId78" Type="http://schemas.openxmlformats.org/officeDocument/2006/relationships/image" Target="../media/image749.png"/><Relationship Id="rId101" Type="http://schemas.openxmlformats.org/officeDocument/2006/relationships/image" Target="../media/image772.png"/><Relationship Id="rId143" Type="http://schemas.openxmlformats.org/officeDocument/2006/relationships/image" Target="../media/image814.png"/><Relationship Id="rId185" Type="http://schemas.openxmlformats.org/officeDocument/2006/relationships/image" Target="../media/image856.png"/><Relationship Id="rId350" Type="http://schemas.openxmlformats.org/officeDocument/2006/relationships/image" Target="../media/image1021.png"/><Relationship Id="rId406" Type="http://schemas.openxmlformats.org/officeDocument/2006/relationships/image" Target="../media/image1077.png"/><Relationship Id="rId9" Type="http://schemas.openxmlformats.org/officeDocument/2006/relationships/image" Target="../media/image680.png"/><Relationship Id="rId210" Type="http://schemas.openxmlformats.org/officeDocument/2006/relationships/image" Target="../media/image881.png"/><Relationship Id="rId392" Type="http://schemas.openxmlformats.org/officeDocument/2006/relationships/image" Target="../media/image1063.png"/><Relationship Id="rId448" Type="http://schemas.openxmlformats.org/officeDocument/2006/relationships/image" Target="../media/image1119.png"/><Relationship Id="rId252" Type="http://schemas.openxmlformats.org/officeDocument/2006/relationships/image" Target="../media/image923.png"/><Relationship Id="rId294" Type="http://schemas.openxmlformats.org/officeDocument/2006/relationships/image" Target="../media/image965.png"/><Relationship Id="rId308" Type="http://schemas.openxmlformats.org/officeDocument/2006/relationships/image" Target="../media/image979.png"/><Relationship Id="rId515" Type="http://schemas.openxmlformats.org/officeDocument/2006/relationships/image" Target="../media/image1186.png"/><Relationship Id="rId47" Type="http://schemas.openxmlformats.org/officeDocument/2006/relationships/image" Target="../media/image718.png"/><Relationship Id="rId89" Type="http://schemas.openxmlformats.org/officeDocument/2006/relationships/image" Target="../media/image760.png"/><Relationship Id="rId112" Type="http://schemas.openxmlformats.org/officeDocument/2006/relationships/image" Target="../media/image783.png"/><Relationship Id="rId154" Type="http://schemas.openxmlformats.org/officeDocument/2006/relationships/image" Target="../media/image825.png"/><Relationship Id="rId361" Type="http://schemas.openxmlformats.org/officeDocument/2006/relationships/image" Target="../media/image1032.png"/><Relationship Id="rId196" Type="http://schemas.openxmlformats.org/officeDocument/2006/relationships/image" Target="../media/image867.png"/><Relationship Id="rId417" Type="http://schemas.openxmlformats.org/officeDocument/2006/relationships/image" Target="../media/image1088.png"/><Relationship Id="rId459" Type="http://schemas.openxmlformats.org/officeDocument/2006/relationships/image" Target="../media/image1130.png"/><Relationship Id="rId16" Type="http://schemas.openxmlformats.org/officeDocument/2006/relationships/image" Target="../media/image687.png"/><Relationship Id="rId221" Type="http://schemas.openxmlformats.org/officeDocument/2006/relationships/image" Target="../media/image892.png"/><Relationship Id="rId263" Type="http://schemas.openxmlformats.org/officeDocument/2006/relationships/image" Target="../media/image934.png"/><Relationship Id="rId319" Type="http://schemas.openxmlformats.org/officeDocument/2006/relationships/image" Target="../media/image990.png"/><Relationship Id="rId470" Type="http://schemas.openxmlformats.org/officeDocument/2006/relationships/image" Target="../media/image1141.png"/><Relationship Id="rId526" Type="http://schemas.openxmlformats.org/officeDocument/2006/relationships/image" Target="../media/image1197.png"/><Relationship Id="rId58" Type="http://schemas.openxmlformats.org/officeDocument/2006/relationships/image" Target="../media/image729.png"/><Relationship Id="rId123" Type="http://schemas.openxmlformats.org/officeDocument/2006/relationships/image" Target="../media/image794.png"/><Relationship Id="rId330" Type="http://schemas.openxmlformats.org/officeDocument/2006/relationships/image" Target="../media/image1001.png"/><Relationship Id="rId165" Type="http://schemas.openxmlformats.org/officeDocument/2006/relationships/image" Target="../media/image836.png"/><Relationship Id="rId372" Type="http://schemas.openxmlformats.org/officeDocument/2006/relationships/image" Target="../media/image1043.png"/><Relationship Id="rId428" Type="http://schemas.openxmlformats.org/officeDocument/2006/relationships/image" Target="../media/image1099.png"/><Relationship Id="rId232" Type="http://schemas.openxmlformats.org/officeDocument/2006/relationships/image" Target="../media/image903.png"/><Relationship Id="rId274" Type="http://schemas.openxmlformats.org/officeDocument/2006/relationships/image" Target="../media/image945.png"/><Relationship Id="rId481" Type="http://schemas.openxmlformats.org/officeDocument/2006/relationships/image" Target="../media/image1152.png"/><Relationship Id="rId27" Type="http://schemas.openxmlformats.org/officeDocument/2006/relationships/image" Target="../media/image698.png"/><Relationship Id="rId69" Type="http://schemas.openxmlformats.org/officeDocument/2006/relationships/image" Target="../media/image740.png"/><Relationship Id="rId134" Type="http://schemas.openxmlformats.org/officeDocument/2006/relationships/image" Target="../media/image805.png"/><Relationship Id="rId80" Type="http://schemas.openxmlformats.org/officeDocument/2006/relationships/image" Target="../media/image751.png"/><Relationship Id="rId176" Type="http://schemas.openxmlformats.org/officeDocument/2006/relationships/image" Target="../media/image847.png"/><Relationship Id="rId341" Type="http://schemas.openxmlformats.org/officeDocument/2006/relationships/image" Target="../media/image1012.png"/><Relationship Id="rId383" Type="http://schemas.openxmlformats.org/officeDocument/2006/relationships/image" Target="../media/image1054.png"/><Relationship Id="rId439" Type="http://schemas.openxmlformats.org/officeDocument/2006/relationships/image" Target="../media/image1110.png"/><Relationship Id="rId201" Type="http://schemas.openxmlformats.org/officeDocument/2006/relationships/image" Target="../media/image872.png"/><Relationship Id="rId243" Type="http://schemas.openxmlformats.org/officeDocument/2006/relationships/image" Target="../media/image914.png"/><Relationship Id="rId285" Type="http://schemas.openxmlformats.org/officeDocument/2006/relationships/image" Target="../media/image956.png"/><Relationship Id="rId450" Type="http://schemas.openxmlformats.org/officeDocument/2006/relationships/image" Target="../media/image1121.png"/><Relationship Id="rId506" Type="http://schemas.openxmlformats.org/officeDocument/2006/relationships/image" Target="../media/image1177.png"/><Relationship Id="rId38" Type="http://schemas.openxmlformats.org/officeDocument/2006/relationships/image" Target="../media/image709.png"/><Relationship Id="rId103" Type="http://schemas.openxmlformats.org/officeDocument/2006/relationships/image" Target="../media/image774.png"/><Relationship Id="rId310" Type="http://schemas.openxmlformats.org/officeDocument/2006/relationships/image" Target="../media/image981.png"/><Relationship Id="rId492" Type="http://schemas.openxmlformats.org/officeDocument/2006/relationships/image" Target="../media/image1163.png"/><Relationship Id="rId91" Type="http://schemas.openxmlformats.org/officeDocument/2006/relationships/image" Target="../media/image762.png"/><Relationship Id="rId145" Type="http://schemas.openxmlformats.org/officeDocument/2006/relationships/image" Target="../media/image816.png"/><Relationship Id="rId187" Type="http://schemas.openxmlformats.org/officeDocument/2006/relationships/image" Target="../media/image858.png"/><Relationship Id="rId352" Type="http://schemas.openxmlformats.org/officeDocument/2006/relationships/image" Target="../media/image1023.png"/><Relationship Id="rId394" Type="http://schemas.openxmlformats.org/officeDocument/2006/relationships/image" Target="../media/image1065.png"/><Relationship Id="rId408" Type="http://schemas.openxmlformats.org/officeDocument/2006/relationships/image" Target="../media/image1079.png"/><Relationship Id="rId212" Type="http://schemas.openxmlformats.org/officeDocument/2006/relationships/image" Target="../media/image883.png"/><Relationship Id="rId254" Type="http://schemas.openxmlformats.org/officeDocument/2006/relationships/image" Target="../media/image925.png"/><Relationship Id="rId49" Type="http://schemas.openxmlformats.org/officeDocument/2006/relationships/image" Target="../media/image720.png"/><Relationship Id="rId114" Type="http://schemas.openxmlformats.org/officeDocument/2006/relationships/image" Target="../media/image785.png"/><Relationship Id="rId296" Type="http://schemas.openxmlformats.org/officeDocument/2006/relationships/image" Target="../media/image967.png"/><Relationship Id="rId461" Type="http://schemas.openxmlformats.org/officeDocument/2006/relationships/image" Target="../media/image1132.png"/><Relationship Id="rId517" Type="http://schemas.openxmlformats.org/officeDocument/2006/relationships/image" Target="../media/image1188.png"/><Relationship Id="rId60" Type="http://schemas.openxmlformats.org/officeDocument/2006/relationships/image" Target="../media/image731.png"/><Relationship Id="rId156" Type="http://schemas.openxmlformats.org/officeDocument/2006/relationships/image" Target="../media/image827.png"/><Relationship Id="rId198" Type="http://schemas.openxmlformats.org/officeDocument/2006/relationships/image" Target="../media/image869.png"/><Relationship Id="rId321" Type="http://schemas.openxmlformats.org/officeDocument/2006/relationships/image" Target="../media/image992.png"/><Relationship Id="rId363" Type="http://schemas.openxmlformats.org/officeDocument/2006/relationships/image" Target="../media/image1034.png"/><Relationship Id="rId419" Type="http://schemas.openxmlformats.org/officeDocument/2006/relationships/image" Target="../media/image1090.png"/><Relationship Id="rId223" Type="http://schemas.openxmlformats.org/officeDocument/2006/relationships/image" Target="../media/image894.png"/><Relationship Id="rId430" Type="http://schemas.openxmlformats.org/officeDocument/2006/relationships/image" Target="../media/image1101.png"/><Relationship Id="rId18" Type="http://schemas.openxmlformats.org/officeDocument/2006/relationships/image" Target="../media/image689.png"/><Relationship Id="rId265" Type="http://schemas.openxmlformats.org/officeDocument/2006/relationships/image" Target="../media/image936.png"/><Relationship Id="rId472" Type="http://schemas.openxmlformats.org/officeDocument/2006/relationships/image" Target="../media/image1143.png"/><Relationship Id="rId528" Type="http://schemas.openxmlformats.org/officeDocument/2006/relationships/image" Target="../media/image1199.png"/><Relationship Id="rId125" Type="http://schemas.openxmlformats.org/officeDocument/2006/relationships/image" Target="../media/image796.png"/><Relationship Id="rId167" Type="http://schemas.openxmlformats.org/officeDocument/2006/relationships/image" Target="../media/image838.png"/><Relationship Id="rId332" Type="http://schemas.openxmlformats.org/officeDocument/2006/relationships/image" Target="../media/image1003.png"/><Relationship Id="rId374" Type="http://schemas.openxmlformats.org/officeDocument/2006/relationships/image" Target="../media/image1045.png"/><Relationship Id="rId71" Type="http://schemas.openxmlformats.org/officeDocument/2006/relationships/image" Target="../media/image742.png"/><Relationship Id="rId234" Type="http://schemas.openxmlformats.org/officeDocument/2006/relationships/image" Target="../media/image905.png"/><Relationship Id="rId2" Type="http://schemas.openxmlformats.org/officeDocument/2006/relationships/image" Target="../media/image673.png"/><Relationship Id="rId29" Type="http://schemas.openxmlformats.org/officeDocument/2006/relationships/image" Target="../media/image700.png"/><Relationship Id="rId276" Type="http://schemas.openxmlformats.org/officeDocument/2006/relationships/image" Target="../media/image947.png"/><Relationship Id="rId441" Type="http://schemas.openxmlformats.org/officeDocument/2006/relationships/image" Target="../media/image1112.png"/><Relationship Id="rId483" Type="http://schemas.openxmlformats.org/officeDocument/2006/relationships/image" Target="../media/image1154.png"/><Relationship Id="rId40" Type="http://schemas.openxmlformats.org/officeDocument/2006/relationships/image" Target="../media/image711.png"/><Relationship Id="rId136" Type="http://schemas.openxmlformats.org/officeDocument/2006/relationships/image" Target="../media/image807.png"/><Relationship Id="rId178" Type="http://schemas.openxmlformats.org/officeDocument/2006/relationships/image" Target="../media/image849.png"/><Relationship Id="rId301" Type="http://schemas.openxmlformats.org/officeDocument/2006/relationships/image" Target="../media/image972.png"/><Relationship Id="rId343" Type="http://schemas.openxmlformats.org/officeDocument/2006/relationships/image" Target="../media/image1014.png"/><Relationship Id="rId82" Type="http://schemas.openxmlformats.org/officeDocument/2006/relationships/image" Target="../media/image753.png"/><Relationship Id="rId203" Type="http://schemas.openxmlformats.org/officeDocument/2006/relationships/image" Target="../media/image874.png"/><Relationship Id="rId385" Type="http://schemas.openxmlformats.org/officeDocument/2006/relationships/image" Target="../media/image1056.png"/><Relationship Id="rId245" Type="http://schemas.openxmlformats.org/officeDocument/2006/relationships/image" Target="../media/image916.png"/><Relationship Id="rId287" Type="http://schemas.openxmlformats.org/officeDocument/2006/relationships/image" Target="../media/image958.png"/><Relationship Id="rId410" Type="http://schemas.openxmlformats.org/officeDocument/2006/relationships/image" Target="../media/image1081.png"/><Relationship Id="rId452" Type="http://schemas.openxmlformats.org/officeDocument/2006/relationships/image" Target="../media/image1123.png"/><Relationship Id="rId494" Type="http://schemas.openxmlformats.org/officeDocument/2006/relationships/image" Target="../media/image1165.png"/><Relationship Id="rId508" Type="http://schemas.openxmlformats.org/officeDocument/2006/relationships/image" Target="../media/image1179.png"/><Relationship Id="rId105" Type="http://schemas.openxmlformats.org/officeDocument/2006/relationships/image" Target="../media/image776.png"/><Relationship Id="rId147" Type="http://schemas.openxmlformats.org/officeDocument/2006/relationships/image" Target="../media/image818.png"/><Relationship Id="rId312" Type="http://schemas.openxmlformats.org/officeDocument/2006/relationships/image" Target="../media/image983.png"/><Relationship Id="rId354" Type="http://schemas.openxmlformats.org/officeDocument/2006/relationships/image" Target="../media/image1025.png"/><Relationship Id="rId51" Type="http://schemas.openxmlformats.org/officeDocument/2006/relationships/image" Target="../media/image722.png"/><Relationship Id="rId93" Type="http://schemas.openxmlformats.org/officeDocument/2006/relationships/image" Target="../media/image764.png"/><Relationship Id="rId189" Type="http://schemas.openxmlformats.org/officeDocument/2006/relationships/image" Target="../media/image860.png"/><Relationship Id="rId396" Type="http://schemas.openxmlformats.org/officeDocument/2006/relationships/image" Target="../media/image1067.png"/><Relationship Id="rId214" Type="http://schemas.openxmlformats.org/officeDocument/2006/relationships/image" Target="../media/image885.png"/><Relationship Id="rId256" Type="http://schemas.openxmlformats.org/officeDocument/2006/relationships/image" Target="../media/image927.png"/><Relationship Id="rId298" Type="http://schemas.openxmlformats.org/officeDocument/2006/relationships/image" Target="../media/image969.png"/><Relationship Id="rId421" Type="http://schemas.openxmlformats.org/officeDocument/2006/relationships/image" Target="../media/image1092.png"/><Relationship Id="rId463" Type="http://schemas.openxmlformats.org/officeDocument/2006/relationships/image" Target="../media/image1134.png"/><Relationship Id="rId519" Type="http://schemas.openxmlformats.org/officeDocument/2006/relationships/image" Target="../media/image1190.png"/><Relationship Id="rId116" Type="http://schemas.openxmlformats.org/officeDocument/2006/relationships/image" Target="../media/image787.png"/><Relationship Id="rId158" Type="http://schemas.openxmlformats.org/officeDocument/2006/relationships/image" Target="../media/image829.png"/><Relationship Id="rId323" Type="http://schemas.openxmlformats.org/officeDocument/2006/relationships/image" Target="../media/image994.png"/><Relationship Id="rId530" Type="http://schemas.openxmlformats.org/officeDocument/2006/relationships/image" Target="../media/image1201.png"/><Relationship Id="rId20" Type="http://schemas.openxmlformats.org/officeDocument/2006/relationships/image" Target="../media/image691.png"/><Relationship Id="rId62" Type="http://schemas.openxmlformats.org/officeDocument/2006/relationships/image" Target="../media/image733.png"/><Relationship Id="rId365" Type="http://schemas.openxmlformats.org/officeDocument/2006/relationships/image" Target="../media/image1036.png"/><Relationship Id="rId225" Type="http://schemas.openxmlformats.org/officeDocument/2006/relationships/image" Target="../media/image896.png"/><Relationship Id="rId267" Type="http://schemas.openxmlformats.org/officeDocument/2006/relationships/image" Target="../media/image938.png"/><Relationship Id="rId432" Type="http://schemas.openxmlformats.org/officeDocument/2006/relationships/image" Target="../media/image1103.png"/><Relationship Id="rId474" Type="http://schemas.openxmlformats.org/officeDocument/2006/relationships/image" Target="../media/image1145.png"/><Relationship Id="rId127" Type="http://schemas.openxmlformats.org/officeDocument/2006/relationships/image" Target="../media/image798.png"/><Relationship Id="rId31" Type="http://schemas.openxmlformats.org/officeDocument/2006/relationships/image" Target="../media/image702.png"/><Relationship Id="rId73" Type="http://schemas.openxmlformats.org/officeDocument/2006/relationships/image" Target="../media/image744.png"/><Relationship Id="rId169" Type="http://schemas.openxmlformats.org/officeDocument/2006/relationships/image" Target="../media/image840.png"/><Relationship Id="rId334" Type="http://schemas.openxmlformats.org/officeDocument/2006/relationships/image" Target="../media/image1005.png"/><Relationship Id="rId376" Type="http://schemas.openxmlformats.org/officeDocument/2006/relationships/image" Target="../media/image1047.png"/><Relationship Id="rId4" Type="http://schemas.openxmlformats.org/officeDocument/2006/relationships/image" Target="../media/image675.png"/><Relationship Id="rId180" Type="http://schemas.openxmlformats.org/officeDocument/2006/relationships/image" Target="../media/image851.png"/><Relationship Id="rId236" Type="http://schemas.openxmlformats.org/officeDocument/2006/relationships/image" Target="../media/image907.png"/><Relationship Id="rId278" Type="http://schemas.openxmlformats.org/officeDocument/2006/relationships/image" Target="../media/image949.png"/><Relationship Id="rId401" Type="http://schemas.openxmlformats.org/officeDocument/2006/relationships/image" Target="../media/image1072.png"/><Relationship Id="rId443" Type="http://schemas.openxmlformats.org/officeDocument/2006/relationships/image" Target="../media/image1114.png"/><Relationship Id="rId303" Type="http://schemas.openxmlformats.org/officeDocument/2006/relationships/image" Target="../media/image974.png"/><Relationship Id="rId485" Type="http://schemas.openxmlformats.org/officeDocument/2006/relationships/image" Target="../media/image1156.png"/><Relationship Id="rId42" Type="http://schemas.openxmlformats.org/officeDocument/2006/relationships/image" Target="../media/image713.png"/><Relationship Id="rId84" Type="http://schemas.openxmlformats.org/officeDocument/2006/relationships/image" Target="../media/image755.png"/><Relationship Id="rId138" Type="http://schemas.openxmlformats.org/officeDocument/2006/relationships/image" Target="../media/image809.png"/><Relationship Id="rId345" Type="http://schemas.openxmlformats.org/officeDocument/2006/relationships/image" Target="../media/image1016.png"/><Relationship Id="rId387" Type="http://schemas.openxmlformats.org/officeDocument/2006/relationships/image" Target="../media/image1058.png"/><Relationship Id="rId510" Type="http://schemas.openxmlformats.org/officeDocument/2006/relationships/image" Target="../media/image1181.png"/><Relationship Id="rId191" Type="http://schemas.openxmlformats.org/officeDocument/2006/relationships/image" Target="../media/image862.png"/><Relationship Id="rId205" Type="http://schemas.openxmlformats.org/officeDocument/2006/relationships/image" Target="../media/image876.png"/><Relationship Id="rId247" Type="http://schemas.openxmlformats.org/officeDocument/2006/relationships/image" Target="../media/image918.png"/><Relationship Id="rId412" Type="http://schemas.openxmlformats.org/officeDocument/2006/relationships/image" Target="../media/image1083.png"/><Relationship Id="rId107" Type="http://schemas.openxmlformats.org/officeDocument/2006/relationships/image" Target="../media/image778.png"/><Relationship Id="rId289" Type="http://schemas.openxmlformats.org/officeDocument/2006/relationships/image" Target="../media/image960.png"/><Relationship Id="rId454" Type="http://schemas.openxmlformats.org/officeDocument/2006/relationships/image" Target="../media/image1125.png"/><Relationship Id="rId496" Type="http://schemas.openxmlformats.org/officeDocument/2006/relationships/image" Target="../media/image1167.png"/><Relationship Id="rId11" Type="http://schemas.openxmlformats.org/officeDocument/2006/relationships/image" Target="../media/image682.png"/><Relationship Id="rId53" Type="http://schemas.openxmlformats.org/officeDocument/2006/relationships/image" Target="../media/image724.png"/><Relationship Id="rId149" Type="http://schemas.openxmlformats.org/officeDocument/2006/relationships/image" Target="../media/image820.png"/><Relationship Id="rId314" Type="http://schemas.openxmlformats.org/officeDocument/2006/relationships/image" Target="../media/image985.png"/><Relationship Id="rId356" Type="http://schemas.openxmlformats.org/officeDocument/2006/relationships/image" Target="../media/image1027.png"/><Relationship Id="rId398" Type="http://schemas.openxmlformats.org/officeDocument/2006/relationships/image" Target="../media/image1069.png"/><Relationship Id="rId521" Type="http://schemas.openxmlformats.org/officeDocument/2006/relationships/image" Target="../media/image1192.png"/><Relationship Id="rId95" Type="http://schemas.openxmlformats.org/officeDocument/2006/relationships/image" Target="../media/image766.png"/><Relationship Id="rId160" Type="http://schemas.openxmlformats.org/officeDocument/2006/relationships/image" Target="../media/image831.png"/><Relationship Id="rId216" Type="http://schemas.openxmlformats.org/officeDocument/2006/relationships/image" Target="../media/image887.png"/><Relationship Id="rId423" Type="http://schemas.openxmlformats.org/officeDocument/2006/relationships/image" Target="../media/image1094.png"/><Relationship Id="rId258" Type="http://schemas.openxmlformats.org/officeDocument/2006/relationships/image" Target="../media/image929.png"/><Relationship Id="rId465" Type="http://schemas.openxmlformats.org/officeDocument/2006/relationships/image" Target="../media/image1136.png"/><Relationship Id="rId22" Type="http://schemas.openxmlformats.org/officeDocument/2006/relationships/image" Target="../media/image693.png"/><Relationship Id="rId64" Type="http://schemas.openxmlformats.org/officeDocument/2006/relationships/image" Target="../media/image735.png"/><Relationship Id="rId118" Type="http://schemas.openxmlformats.org/officeDocument/2006/relationships/image" Target="../media/image789.png"/><Relationship Id="rId325" Type="http://schemas.openxmlformats.org/officeDocument/2006/relationships/image" Target="../media/image996.png"/><Relationship Id="rId367" Type="http://schemas.openxmlformats.org/officeDocument/2006/relationships/image" Target="../media/image1038.png"/><Relationship Id="rId532" Type="http://schemas.openxmlformats.org/officeDocument/2006/relationships/image" Target="../media/image1203.png"/><Relationship Id="rId171" Type="http://schemas.openxmlformats.org/officeDocument/2006/relationships/image" Target="../media/image842.png"/><Relationship Id="rId227" Type="http://schemas.openxmlformats.org/officeDocument/2006/relationships/image" Target="../media/image898.png"/><Relationship Id="rId269" Type="http://schemas.openxmlformats.org/officeDocument/2006/relationships/image" Target="../media/image940.png"/><Relationship Id="rId434" Type="http://schemas.openxmlformats.org/officeDocument/2006/relationships/image" Target="../media/image1105.png"/><Relationship Id="rId476" Type="http://schemas.openxmlformats.org/officeDocument/2006/relationships/image" Target="../media/image1147.png"/><Relationship Id="rId33" Type="http://schemas.openxmlformats.org/officeDocument/2006/relationships/image" Target="../media/image704.png"/><Relationship Id="rId129" Type="http://schemas.openxmlformats.org/officeDocument/2006/relationships/image" Target="../media/image800.png"/><Relationship Id="rId280" Type="http://schemas.openxmlformats.org/officeDocument/2006/relationships/image" Target="../media/image951.png"/><Relationship Id="rId336" Type="http://schemas.openxmlformats.org/officeDocument/2006/relationships/image" Target="../media/image1007.png"/><Relationship Id="rId501" Type="http://schemas.openxmlformats.org/officeDocument/2006/relationships/image" Target="../media/image1172.png"/><Relationship Id="rId75" Type="http://schemas.openxmlformats.org/officeDocument/2006/relationships/image" Target="../media/image746.png"/><Relationship Id="rId140" Type="http://schemas.openxmlformats.org/officeDocument/2006/relationships/image" Target="../media/image811.png"/><Relationship Id="rId182" Type="http://schemas.openxmlformats.org/officeDocument/2006/relationships/image" Target="../media/image853.png"/><Relationship Id="rId378" Type="http://schemas.openxmlformats.org/officeDocument/2006/relationships/image" Target="../media/image1049.png"/><Relationship Id="rId403" Type="http://schemas.openxmlformats.org/officeDocument/2006/relationships/image" Target="../media/image1074.png"/><Relationship Id="rId6" Type="http://schemas.openxmlformats.org/officeDocument/2006/relationships/image" Target="../media/image677.png"/><Relationship Id="rId238" Type="http://schemas.openxmlformats.org/officeDocument/2006/relationships/image" Target="../media/image909.png"/><Relationship Id="rId445" Type="http://schemas.openxmlformats.org/officeDocument/2006/relationships/image" Target="../media/image1116.png"/><Relationship Id="rId487" Type="http://schemas.openxmlformats.org/officeDocument/2006/relationships/image" Target="../media/image1158.png"/><Relationship Id="rId291" Type="http://schemas.openxmlformats.org/officeDocument/2006/relationships/image" Target="../media/image962.png"/><Relationship Id="rId305" Type="http://schemas.openxmlformats.org/officeDocument/2006/relationships/image" Target="../media/image976.png"/><Relationship Id="rId347" Type="http://schemas.openxmlformats.org/officeDocument/2006/relationships/image" Target="../media/image1018.png"/><Relationship Id="rId512" Type="http://schemas.openxmlformats.org/officeDocument/2006/relationships/image" Target="../media/image1183.png"/><Relationship Id="rId44" Type="http://schemas.openxmlformats.org/officeDocument/2006/relationships/image" Target="../media/image715.png"/><Relationship Id="rId86" Type="http://schemas.openxmlformats.org/officeDocument/2006/relationships/image" Target="../media/image757.png"/><Relationship Id="rId151" Type="http://schemas.openxmlformats.org/officeDocument/2006/relationships/image" Target="../media/image822.png"/><Relationship Id="rId389" Type="http://schemas.openxmlformats.org/officeDocument/2006/relationships/image" Target="../media/image1060.png"/><Relationship Id="rId193" Type="http://schemas.openxmlformats.org/officeDocument/2006/relationships/image" Target="../media/image864.png"/><Relationship Id="rId207" Type="http://schemas.openxmlformats.org/officeDocument/2006/relationships/image" Target="../media/image878.png"/><Relationship Id="rId249" Type="http://schemas.openxmlformats.org/officeDocument/2006/relationships/image" Target="../media/image920.png"/><Relationship Id="rId414" Type="http://schemas.openxmlformats.org/officeDocument/2006/relationships/image" Target="../media/image1085.png"/><Relationship Id="rId456" Type="http://schemas.openxmlformats.org/officeDocument/2006/relationships/image" Target="../media/image1127.png"/><Relationship Id="rId498" Type="http://schemas.openxmlformats.org/officeDocument/2006/relationships/image" Target="../media/image1169.png"/><Relationship Id="rId13" Type="http://schemas.openxmlformats.org/officeDocument/2006/relationships/image" Target="../media/image684.png"/><Relationship Id="rId109" Type="http://schemas.openxmlformats.org/officeDocument/2006/relationships/image" Target="../media/image780.png"/><Relationship Id="rId260" Type="http://schemas.openxmlformats.org/officeDocument/2006/relationships/image" Target="../media/image931.png"/><Relationship Id="rId316" Type="http://schemas.openxmlformats.org/officeDocument/2006/relationships/image" Target="../media/image987.png"/><Relationship Id="rId523" Type="http://schemas.openxmlformats.org/officeDocument/2006/relationships/image" Target="../media/image1194.png"/><Relationship Id="rId55" Type="http://schemas.openxmlformats.org/officeDocument/2006/relationships/image" Target="../media/image726.png"/><Relationship Id="rId97" Type="http://schemas.openxmlformats.org/officeDocument/2006/relationships/image" Target="../media/image768.png"/><Relationship Id="rId120" Type="http://schemas.openxmlformats.org/officeDocument/2006/relationships/image" Target="../media/image791.png"/><Relationship Id="rId358" Type="http://schemas.openxmlformats.org/officeDocument/2006/relationships/image" Target="../media/image1029.png"/><Relationship Id="rId162" Type="http://schemas.openxmlformats.org/officeDocument/2006/relationships/image" Target="../media/image833.png"/><Relationship Id="rId218" Type="http://schemas.openxmlformats.org/officeDocument/2006/relationships/image" Target="../media/image889.png"/><Relationship Id="rId425" Type="http://schemas.openxmlformats.org/officeDocument/2006/relationships/image" Target="../media/image1096.png"/><Relationship Id="rId467" Type="http://schemas.openxmlformats.org/officeDocument/2006/relationships/image" Target="../media/image1138.png"/><Relationship Id="rId271" Type="http://schemas.openxmlformats.org/officeDocument/2006/relationships/image" Target="../media/image942.png"/><Relationship Id="rId24" Type="http://schemas.openxmlformats.org/officeDocument/2006/relationships/image" Target="../media/image695.png"/><Relationship Id="rId66" Type="http://schemas.openxmlformats.org/officeDocument/2006/relationships/image" Target="../media/image737.png"/><Relationship Id="rId131" Type="http://schemas.openxmlformats.org/officeDocument/2006/relationships/image" Target="../media/image802.png"/><Relationship Id="rId327" Type="http://schemas.openxmlformats.org/officeDocument/2006/relationships/image" Target="../media/image998.png"/><Relationship Id="rId369" Type="http://schemas.openxmlformats.org/officeDocument/2006/relationships/image" Target="../media/image1040.png"/><Relationship Id="rId534" Type="http://schemas.openxmlformats.org/officeDocument/2006/relationships/image" Target="../media/image1205.png"/><Relationship Id="rId173" Type="http://schemas.openxmlformats.org/officeDocument/2006/relationships/image" Target="../media/image844.png"/><Relationship Id="rId229" Type="http://schemas.openxmlformats.org/officeDocument/2006/relationships/image" Target="../media/image900.png"/><Relationship Id="rId380" Type="http://schemas.openxmlformats.org/officeDocument/2006/relationships/image" Target="../media/image1051.png"/><Relationship Id="rId436" Type="http://schemas.openxmlformats.org/officeDocument/2006/relationships/image" Target="../media/image1107.png"/><Relationship Id="rId240" Type="http://schemas.openxmlformats.org/officeDocument/2006/relationships/image" Target="../media/image911.png"/><Relationship Id="rId478" Type="http://schemas.openxmlformats.org/officeDocument/2006/relationships/image" Target="../media/image1149.png"/><Relationship Id="rId35" Type="http://schemas.openxmlformats.org/officeDocument/2006/relationships/image" Target="../media/image706.png"/><Relationship Id="rId77" Type="http://schemas.openxmlformats.org/officeDocument/2006/relationships/image" Target="../media/image748.png"/><Relationship Id="rId100" Type="http://schemas.openxmlformats.org/officeDocument/2006/relationships/image" Target="../media/image771.png"/><Relationship Id="rId282" Type="http://schemas.openxmlformats.org/officeDocument/2006/relationships/image" Target="../media/image953.png"/><Relationship Id="rId338" Type="http://schemas.openxmlformats.org/officeDocument/2006/relationships/image" Target="../media/image1009.png"/><Relationship Id="rId503" Type="http://schemas.openxmlformats.org/officeDocument/2006/relationships/image" Target="../media/image1174.png"/><Relationship Id="rId8" Type="http://schemas.openxmlformats.org/officeDocument/2006/relationships/image" Target="../media/image679.png"/><Relationship Id="rId142" Type="http://schemas.openxmlformats.org/officeDocument/2006/relationships/image" Target="../media/image813.png"/><Relationship Id="rId184" Type="http://schemas.openxmlformats.org/officeDocument/2006/relationships/image" Target="../media/image855.png"/><Relationship Id="rId391" Type="http://schemas.openxmlformats.org/officeDocument/2006/relationships/image" Target="../media/image1062.png"/><Relationship Id="rId405" Type="http://schemas.openxmlformats.org/officeDocument/2006/relationships/image" Target="../media/image1076.png"/><Relationship Id="rId447" Type="http://schemas.openxmlformats.org/officeDocument/2006/relationships/image" Target="../media/image1118.png"/><Relationship Id="rId251" Type="http://schemas.openxmlformats.org/officeDocument/2006/relationships/image" Target="../media/image922.png"/><Relationship Id="rId489" Type="http://schemas.openxmlformats.org/officeDocument/2006/relationships/image" Target="../media/image1160.png"/><Relationship Id="rId46" Type="http://schemas.openxmlformats.org/officeDocument/2006/relationships/image" Target="../media/image717.png"/><Relationship Id="rId293" Type="http://schemas.openxmlformats.org/officeDocument/2006/relationships/image" Target="../media/image964.png"/><Relationship Id="rId307" Type="http://schemas.openxmlformats.org/officeDocument/2006/relationships/image" Target="../media/image978.png"/><Relationship Id="rId349" Type="http://schemas.openxmlformats.org/officeDocument/2006/relationships/image" Target="../media/image1020.png"/><Relationship Id="rId514" Type="http://schemas.openxmlformats.org/officeDocument/2006/relationships/image" Target="../media/image1185.png"/><Relationship Id="rId88" Type="http://schemas.openxmlformats.org/officeDocument/2006/relationships/image" Target="../media/image759.png"/><Relationship Id="rId111" Type="http://schemas.openxmlformats.org/officeDocument/2006/relationships/image" Target="../media/image782.png"/><Relationship Id="rId153" Type="http://schemas.openxmlformats.org/officeDocument/2006/relationships/image" Target="../media/image824.png"/><Relationship Id="rId195" Type="http://schemas.openxmlformats.org/officeDocument/2006/relationships/image" Target="../media/image866.png"/><Relationship Id="rId209" Type="http://schemas.openxmlformats.org/officeDocument/2006/relationships/image" Target="../media/image880.png"/><Relationship Id="rId360" Type="http://schemas.openxmlformats.org/officeDocument/2006/relationships/image" Target="../media/image1031.png"/><Relationship Id="rId416" Type="http://schemas.openxmlformats.org/officeDocument/2006/relationships/image" Target="../media/image1087.png"/><Relationship Id="rId220" Type="http://schemas.openxmlformats.org/officeDocument/2006/relationships/image" Target="../media/image891.png"/><Relationship Id="rId458" Type="http://schemas.openxmlformats.org/officeDocument/2006/relationships/image" Target="../media/image1129.png"/><Relationship Id="rId15" Type="http://schemas.openxmlformats.org/officeDocument/2006/relationships/image" Target="../media/image686.png"/><Relationship Id="rId57" Type="http://schemas.openxmlformats.org/officeDocument/2006/relationships/image" Target="../media/image728.png"/><Relationship Id="rId262" Type="http://schemas.openxmlformats.org/officeDocument/2006/relationships/image" Target="../media/image933.png"/><Relationship Id="rId318" Type="http://schemas.openxmlformats.org/officeDocument/2006/relationships/image" Target="../media/image989.png"/><Relationship Id="rId525" Type="http://schemas.openxmlformats.org/officeDocument/2006/relationships/image" Target="../media/image1196.png"/><Relationship Id="rId99" Type="http://schemas.openxmlformats.org/officeDocument/2006/relationships/image" Target="../media/image770.png"/><Relationship Id="rId122" Type="http://schemas.openxmlformats.org/officeDocument/2006/relationships/image" Target="../media/image793.png"/><Relationship Id="rId164" Type="http://schemas.openxmlformats.org/officeDocument/2006/relationships/image" Target="../media/image835.png"/><Relationship Id="rId371" Type="http://schemas.openxmlformats.org/officeDocument/2006/relationships/image" Target="../media/image1042.png"/><Relationship Id="rId427" Type="http://schemas.openxmlformats.org/officeDocument/2006/relationships/image" Target="../media/image1098.png"/><Relationship Id="rId469" Type="http://schemas.openxmlformats.org/officeDocument/2006/relationships/image" Target="../media/image1140.png"/><Relationship Id="rId26" Type="http://schemas.openxmlformats.org/officeDocument/2006/relationships/image" Target="../media/image697.png"/><Relationship Id="rId231" Type="http://schemas.openxmlformats.org/officeDocument/2006/relationships/image" Target="../media/image902.png"/><Relationship Id="rId273" Type="http://schemas.openxmlformats.org/officeDocument/2006/relationships/image" Target="../media/image944.png"/><Relationship Id="rId329" Type="http://schemas.openxmlformats.org/officeDocument/2006/relationships/image" Target="../media/image1000.png"/><Relationship Id="rId480" Type="http://schemas.openxmlformats.org/officeDocument/2006/relationships/image" Target="../media/image1151.png"/><Relationship Id="rId536" Type="http://schemas.openxmlformats.org/officeDocument/2006/relationships/image" Target="../media/image1207.png"/><Relationship Id="rId68" Type="http://schemas.openxmlformats.org/officeDocument/2006/relationships/image" Target="../media/image739.png"/><Relationship Id="rId133" Type="http://schemas.openxmlformats.org/officeDocument/2006/relationships/image" Target="../media/image804.png"/><Relationship Id="rId175" Type="http://schemas.openxmlformats.org/officeDocument/2006/relationships/image" Target="../media/image846.png"/><Relationship Id="rId340" Type="http://schemas.openxmlformats.org/officeDocument/2006/relationships/image" Target="../media/image1011.png"/><Relationship Id="rId200" Type="http://schemas.openxmlformats.org/officeDocument/2006/relationships/image" Target="../media/image871.png"/><Relationship Id="rId382" Type="http://schemas.openxmlformats.org/officeDocument/2006/relationships/image" Target="../media/image1053.png"/><Relationship Id="rId438" Type="http://schemas.openxmlformats.org/officeDocument/2006/relationships/image" Target="../media/image1109.png"/><Relationship Id="rId242" Type="http://schemas.openxmlformats.org/officeDocument/2006/relationships/image" Target="../media/image913.png"/><Relationship Id="rId284" Type="http://schemas.openxmlformats.org/officeDocument/2006/relationships/image" Target="../media/image955.png"/><Relationship Id="rId491" Type="http://schemas.openxmlformats.org/officeDocument/2006/relationships/image" Target="../media/image1162.png"/><Relationship Id="rId505" Type="http://schemas.openxmlformats.org/officeDocument/2006/relationships/image" Target="../media/image1176.png"/><Relationship Id="rId37" Type="http://schemas.openxmlformats.org/officeDocument/2006/relationships/image" Target="../media/image708.png"/><Relationship Id="rId79" Type="http://schemas.openxmlformats.org/officeDocument/2006/relationships/image" Target="../media/image750.png"/><Relationship Id="rId102" Type="http://schemas.openxmlformats.org/officeDocument/2006/relationships/image" Target="../media/image773.png"/><Relationship Id="rId144" Type="http://schemas.openxmlformats.org/officeDocument/2006/relationships/image" Target="../media/image815.png"/><Relationship Id="rId90" Type="http://schemas.openxmlformats.org/officeDocument/2006/relationships/image" Target="../media/image761.png"/><Relationship Id="rId186" Type="http://schemas.openxmlformats.org/officeDocument/2006/relationships/image" Target="../media/image857.png"/><Relationship Id="rId351" Type="http://schemas.openxmlformats.org/officeDocument/2006/relationships/image" Target="../media/image1022.png"/><Relationship Id="rId393" Type="http://schemas.openxmlformats.org/officeDocument/2006/relationships/image" Target="../media/image1064.png"/><Relationship Id="rId407" Type="http://schemas.openxmlformats.org/officeDocument/2006/relationships/image" Target="../media/image1078.png"/><Relationship Id="rId449" Type="http://schemas.openxmlformats.org/officeDocument/2006/relationships/image" Target="../media/image1120.png"/><Relationship Id="rId211" Type="http://schemas.openxmlformats.org/officeDocument/2006/relationships/image" Target="../media/image882.png"/><Relationship Id="rId253" Type="http://schemas.openxmlformats.org/officeDocument/2006/relationships/image" Target="../media/image924.png"/><Relationship Id="rId295" Type="http://schemas.openxmlformats.org/officeDocument/2006/relationships/image" Target="../media/image966.png"/><Relationship Id="rId309" Type="http://schemas.openxmlformats.org/officeDocument/2006/relationships/image" Target="../media/image980.png"/><Relationship Id="rId460" Type="http://schemas.openxmlformats.org/officeDocument/2006/relationships/image" Target="../media/image1131.png"/><Relationship Id="rId516" Type="http://schemas.openxmlformats.org/officeDocument/2006/relationships/image" Target="../media/image1187.png"/><Relationship Id="rId48" Type="http://schemas.openxmlformats.org/officeDocument/2006/relationships/image" Target="../media/image719.png"/><Relationship Id="rId113" Type="http://schemas.openxmlformats.org/officeDocument/2006/relationships/image" Target="../media/image784.png"/><Relationship Id="rId320" Type="http://schemas.openxmlformats.org/officeDocument/2006/relationships/image" Target="../media/image991.png"/><Relationship Id="rId155" Type="http://schemas.openxmlformats.org/officeDocument/2006/relationships/image" Target="../media/image826.png"/><Relationship Id="rId197" Type="http://schemas.openxmlformats.org/officeDocument/2006/relationships/image" Target="../media/image868.png"/><Relationship Id="rId362" Type="http://schemas.openxmlformats.org/officeDocument/2006/relationships/image" Target="../media/image1033.png"/><Relationship Id="rId418" Type="http://schemas.openxmlformats.org/officeDocument/2006/relationships/image" Target="../media/image1089.png"/><Relationship Id="rId222" Type="http://schemas.openxmlformats.org/officeDocument/2006/relationships/image" Target="../media/image893.png"/><Relationship Id="rId264" Type="http://schemas.openxmlformats.org/officeDocument/2006/relationships/image" Target="../media/image935.png"/><Relationship Id="rId471" Type="http://schemas.openxmlformats.org/officeDocument/2006/relationships/image" Target="../media/image1142.png"/><Relationship Id="rId17" Type="http://schemas.openxmlformats.org/officeDocument/2006/relationships/image" Target="../media/image688.png"/><Relationship Id="rId59" Type="http://schemas.openxmlformats.org/officeDocument/2006/relationships/image" Target="../media/image730.png"/><Relationship Id="rId124" Type="http://schemas.openxmlformats.org/officeDocument/2006/relationships/image" Target="../media/image795.png"/><Relationship Id="rId527" Type="http://schemas.openxmlformats.org/officeDocument/2006/relationships/image" Target="../media/image1198.png"/><Relationship Id="rId70" Type="http://schemas.openxmlformats.org/officeDocument/2006/relationships/image" Target="../media/image741.png"/><Relationship Id="rId166" Type="http://schemas.openxmlformats.org/officeDocument/2006/relationships/image" Target="../media/image837.png"/><Relationship Id="rId331" Type="http://schemas.openxmlformats.org/officeDocument/2006/relationships/image" Target="../media/image1002.png"/><Relationship Id="rId373" Type="http://schemas.openxmlformats.org/officeDocument/2006/relationships/image" Target="../media/image1044.png"/><Relationship Id="rId429" Type="http://schemas.openxmlformats.org/officeDocument/2006/relationships/image" Target="../media/image1100.png"/><Relationship Id="rId1" Type="http://schemas.openxmlformats.org/officeDocument/2006/relationships/image" Target="../media/image672.png"/><Relationship Id="rId233" Type="http://schemas.openxmlformats.org/officeDocument/2006/relationships/image" Target="../media/image904.png"/><Relationship Id="rId440" Type="http://schemas.openxmlformats.org/officeDocument/2006/relationships/image" Target="../media/image1111.png"/><Relationship Id="rId28" Type="http://schemas.openxmlformats.org/officeDocument/2006/relationships/image" Target="../media/image699.png"/><Relationship Id="rId275" Type="http://schemas.openxmlformats.org/officeDocument/2006/relationships/image" Target="../media/image946.png"/><Relationship Id="rId300" Type="http://schemas.openxmlformats.org/officeDocument/2006/relationships/image" Target="../media/image971.png"/><Relationship Id="rId482" Type="http://schemas.openxmlformats.org/officeDocument/2006/relationships/image" Target="../media/image1153.png"/><Relationship Id="rId81" Type="http://schemas.openxmlformats.org/officeDocument/2006/relationships/image" Target="../media/image752.png"/><Relationship Id="rId135" Type="http://schemas.openxmlformats.org/officeDocument/2006/relationships/image" Target="../media/image806.png"/><Relationship Id="rId177" Type="http://schemas.openxmlformats.org/officeDocument/2006/relationships/image" Target="../media/image848.png"/><Relationship Id="rId342" Type="http://schemas.openxmlformats.org/officeDocument/2006/relationships/image" Target="../media/image1013.png"/><Relationship Id="rId384" Type="http://schemas.openxmlformats.org/officeDocument/2006/relationships/image" Target="../media/image1055.png"/><Relationship Id="rId202" Type="http://schemas.openxmlformats.org/officeDocument/2006/relationships/image" Target="../media/image873.png"/><Relationship Id="rId244" Type="http://schemas.openxmlformats.org/officeDocument/2006/relationships/image" Target="../media/image915.png"/><Relationship Id="rId39" Type="http://schemas.openxmlformats.org/officeDocument/2006/relationships/image" Target="../media/image710.png"/><Relationship Id="rId286" Type="http://schemas.openxmlformats.org/officeDocument/2006/relationships/image" Target="../media/image957.png"/><Relationship Id="rId451" Type="http://schemas.openxmlformats.org/officeDocument/2006/relationships/image" Target="../media/image1122.png"/><Relationship Id="rId493" Type="http://schemas.openxmlformats.org/officeDocument/2006/relationships/image" Target="../media/image1164.png"/><Relationship Id="rId507" Type="http://schemas.openxmlformats.org/officeDocument/2006/relationships/image" Target="../media/image1178.png"/><Relationship Id="rId50" Type="http://schemas.openxmlformats.org/officeDocument/2006/relationships/image" Target="../media/image721.png"/><Relationship Id="rId104" Type="http://schemas.openxmlformats.org/officeDocument/2006/relationships/image" Target="../media/image775.png"/><Relationship Id="rId146" Type="http://schemas.openxmlformats.org/officeDocument/2006/relationships/image" Target="../media/image817.png"/><Relationship Id="rId188" Type="http://schemas.openxmlformats.org/officeDocument/2006/relationships/image" Target="../media/image859.png"/><Relationship Id="rId311" Type="http://schemas.openxmlformats.org/officeDocument/2006/relationships/image" Target="../media/image982.png"/><Relationship Id="rId353" Type="http://schemas.openxmlformats.org/officeDocument/2006/relationships/image" Target="../media/image1024.png"/><Relationship Id="rId395" Type="http://schemas.openxmlformats.org/officeDocument/2006/relationships/image" Target="../media/image1066.png"/><Relationship Id="rId409" Type="http://schemas.openxmlformats.org/officeDocument/2006/relationships/image" Target="../media/image1080.png"/><Relationship Id="rId92" Type="http://schemas.openxmlformats.org/officeDocument/2006/relationships/image" Target="../media/image763.png"/><Relationship Id="rId213" Type="http://schemas.openxmlformats.org/officeDocument/2006/relationships/image" Target="../media/image884.png"/><Relationship Id="rId420" Type="http://schemas.openxmlformats.org/officeDocument/2006/relationships/image" Target="../media/image1091.png"/><Relationship Id="rId255" Type="http://schemas.openxmlformats.org/officeDocument/2006/relationships/image" Target="../media/image926.png"/><Relationship Id="rId297" Type="http://schemas.openxmlformats.org/officeDocument/2006/relationships/image" Target="../media/image968.png"/><Relationship Id="rId462" Type="http://schemas.openxmlformats.org/officeDocument/2006/relationships/image" Target="../media/image1133.png"/><Relationship Id="rId518" Type="http://schemas.openxmlformats.org/officeDocument/2006/relationships/image" Target="../media/image1189.png"/><Relationship Id="rId115" Type="http://schemas.openxmlformats.org/officeDocument/2006/relationships/image" Target="../media/image786.png"/><Relationship Id="rId157" Type="http://schemas.openxmlformats.org/officeDocument/2006/relationships/image" Target="../media/image828.png"/><Relationship Id="rId322" Type="http://schemas.openxmlformats.org/officeDocument/2006/relationships/image" Target="../media/image993.png"/><Relationship Id="rId364" Type="http://schemas.openxmlformats.org/officeDocument/2006/relationships/image" Target="../media/image1035.png"/><Relationship Id="rId61" Type="http://schemas.openxmlformats.org/officeDocument/2006/relationships/image" Target="../media/image732.png"/><Relationship Id="rId199" Type="http://schemas.openxmlformats.org/officeDocument/2006/relationships/image" Target="../media/image870.png"/><Relationship Id="rId19" Type="http://schemas.openxmlformats.org/officeDocument/2006/relationships/image" Target="../media/image690.png"/><Relationship Id="rId224" Type="http://schemas.openxmlformats.org/officeDocument/2006/relationships/image" Target="../media/image895.png"/><Relationship Id="rId266" Type="http://schemas.openxmlformats.org/officeDocument/2006/relationships/image" Target="../media/image937.png"/><Relationship Id="rId431" Type="http://schemas.openxmlformats.org/officeDocument/2006/relationships/image" Target="../media/image1102.png"/><Relationship Id="rId473" Type="http://schemas.openxmlformats.org/officeDocument/2006/relationships/image" Target="../media/image1144.png"/><Relationship Id="rId529" Type="http://schemas.openxmlformats.org/officeDocument/2006/relationships/image" Target="../media/image1200.png"/><Relationship Id="rId30" Type="http://schemas.openxmlformats.org/officeDocument/2006/relationships/image" Target="../media/image701.png"/><Relationship Id="rId126" Type="http://schemas.openxmlformats.org/officeDocument/2006/relationships/image" Target="../media/image797.png"/><Relationship Id="rId168" Type="http://schemas.openxmlformats.org/officeDocument/2006/relationships/image" Target="../media/image839.png"/><Relationship Id="rId333" Type="http://schemas.openxmlformats.org/officeDocument/2006/relationships/image" Target="../media/image1004.png"/><Relationship Id="rId72" Type="http://schemas.openxmlformats.org/officeDocument/2006/relationships/image" Target="../media/image743.png"/><Relationship Id="rId375" Type="http://schemas.openxmlformats.org/officeDocument/2006/relationships/image" Target="../media/image1046.png"/><Relationship Id="rId3" Type="http://schemas.openxmlformats.org/officeDocument/2006/relationships/image" Target="../media/image674.png"/><Relationship Id="rId235" Type="http://schemas.openxmlformats.org/officeDocument/2006/relationships/image" Target="../media/image906.png"/><Relationship Id="rId277" Type="http://schemas.openxmlformats.org/officeDocument/2006/relationships/image" Target="../media/image948.png"/><Relationship Id="rId400" Type="http://schemas.openxmlformats.org/officeDocument/2006/relationships/image" Target="../media/image1071.png"/><Relationship Id="rId442" Type="http://schemas.openxmlformats.org/officeDocument/2006/relationships/image" Target="../media/image1113.png"/><Relationship Id="rId484" Type="http://schemas.openxmlformats.org/officeDocument/2006/relationships/image" Target="../media/image1155.png"/><Relationship Id="rId137" Type="http://schemas.openxmlformats.org/officeDocument/2006/relationships/image" Target="../media/image808.png"/><Relationship Id="rId302" Type="http://schemas.openxmlformats.org/officeDocument/2006/relationships/image" Target="../media/image973.png"/><Relationship Id="rId344" Type="http://schemas.openxmlformats.org/officeDocument/2006/relationships/image" Target="../media/image1015.png"/><Relationship Id="rId41" Type="http://schemas.openxmlformats.org/officeDocument/2006/relationships/image" Target="../media/image712.png"/><Relationship Id="rId83" Type="http://schemas.openxmlformats.org/officeDocument/2006/relationships/image" Target="../media/image754.png"/><Relationship Id="rId179" Type="http://schemas.openxmlformats.org/officeDocument/2006/relationships/image" Target="../media/image850.png"/><Relationship Id="rId386" Type="http://schemas.openxmlformats.org/officeDocument/2006/relationships/image" Target="../media/image1057.png"/><Relationship Id="rId190" Type="http://schemas.openxmlformats.org/officeDocument/2006/relationships/image" Target="../media/image861.png"/><Relationship Id="rId204" Type="http://schemas.openxmlformats.org/officeDocument/2006/relationships/image" Target="../media/image875.png"/><Relationship Id="rId246" Type="http://schemas.openxmlformats.org/officeDocument/2006/relationships/image" Target="../media/image917.png"/><Relationship Id="rId288" Type="http://schemas.openxmlformats.org/officeDocument/2006/relationships/image" Target="../media/image959.png"/><Relationship Id="rId411" Type="http://schemas.openxmlformats.org/officeDocument/2006/relationships/image" Target="../media/image1082.png"/><Relationship Id="rId453" Type="http://schemas.openxmlformats.org/officeDocument/2006/relationships/image" Target="../media/image1124.png"/><Relationship Id="rId509" Type="http://schemas.openxmlformats.org/officeDocument/2006/relationships/image" Target="../media/image1180.png"/><Relationship Id="rId106" Type="http://schemas.openxmlformats.org/officeDocument/2006/relationships/image" Target="../media/image777.png"/><Relationship Id="rId313" Type="http://schemas.openxmlformats.org/officeDocument/2006/relationships/image" Target="../media/image984.png"/><Relationship Id="rId495" Type="http://schemas.openxmlformats.org/officeDocument/2006/relationships/image" Target="../media/image1166.png"/><Relationship Id="rId10" Type="http://schemas.openxmlformats.org/officeDocument/2006/relationships/image" Target="../media/image681.png"/><Relationship Id="rId52" Type="http://schemas.openxmlformats.org/officeDocument/2006/relationships/image" Target="../media/image723.png"/><Relationship Id="rId94" Type="http://schemas.openxmlformats.org/officeDocument/2006/relationships/image" Target="../media/image765.png"/><Relationship Id="rId148" Type="http://schemas.openxmlformats.org/officeDocument/2006/relationships/image" Target="../media/image819.png"/><Relationship Id="rId355" Type="http://schemas.openxmlformats.org/officeDocument/2006/relationships/image" Target="../media/image1026.png"/><Relationship Id="rId397" Type="http://schemas.openxmlformats.org/officeDocument/2006/relationships/image" Target="../media/image1068.png"/><Relationship Id="rId520" Type="http://schemas.openxmlformats.org/officeDocument/2006/relationships/image" Target="../media/image1191.png"/><Relationship Id="rId215" Type="http://schemas.openxmlformats.org/officeDocument/2006/relationships/image" Target="../media/image886.png"/><Relationship Id="rId257" Type="http://schemas.openxmlformats.org/officeDocument/2006/relationships/image" Target="../media/image928.png"/><Relationship Id="rId422" Type="http://schemas.openxmlformats.org/officeDocument/2006/relationships/image" Target="../media/image1093.png"/><Relationship Id="rId464" Type="http://schemas.openxmlformats.org/officeDocument/2006/relationships/image" Target="../media/image1135.png"/><Relationship Id="rId299" Type="http://schemas.openxmlformats.org/officeDocument/2006/relationships/image" Target="../media/image970.png"/><Relationship Id="rId63" Type="http://schemas.openxmlformats.org/officeDocument/2006/relationships/image" Target="../media/image734.png"/><Relationship Id="rId159" Type="http://schemas.openxmlformats.org/officeDocument/2006/relationships/image" Target="../media/image830.png"/><Relationship Id="rId366" Type="http://schemas.openxmlformats.org/officeDocument/2006/relationships/image" Target="../media/image1037.png"/><Relationship Id="rId226" Type="http://schemas.openxmlformats.org/officeDocument/2006/relationships/image" Target="../media/image897.png"/><Relationship Id="rId433" Type="http://schemas.openxmlformats.org/officeDocument/2006/relationships/image" Target="../media/image1104.png"/><Relationship Id="rId74" Type="http://schemas.openxmlformats.org/officeDocument/2006/relationships/image" Target="../media/image745.png"/><Relationship Id="rId377" Type="http://schemas.openxmlformats.org/officeDocument/2006/relationships/image" Target="../media/image1048.png"/><Relationship Id="rId500" Type="http://schemas.openxmlformats.org/officeDocument/2006/relationships/image" Target="../media/image1171.png"/><Relationship Id="rId5" Type="http://schemas.openxmlformats.org/officeDocument/2006/relationships/image" Target="../media/image676.png"/><Relationship Id="rId237" Type="http://schemas.openxmlformats.org/officeDocument/2006/relationships/image" Target="../media/image90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350520</xdr:colOff>
      <xdr:row>12</xdr:row>
      <xdr:rowOff>129540</xdr:rowOff>
    </xdr:from>
    <xdr:to>
      <xdr:col>1</xdr:col>
      <xdr:colOff>783374</xdr:colOff>
      <xdr:row>12</xdr:row>
      <xdr:rowOff>891606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928283-0055-49DC-94DB-DF2B91D64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6860" y="3619500"/>
          <a:ext cx="432854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</xdr:row>
      <xdr:rowOff>129540</xdr:rowOff>
    </xdr:from>
    <xdr:to>
      <xdr:col>1</xdr:col>
      <xdr:colOff>1013526</xdr:colOff>
      <xdr:row>13</xdr:row>
      <xdr:rowOff>891606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21A038-1DEE-4C1F-A0AD-1C168F990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32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</xdr:row>
      <xdr:rowOff>129540</xdr:rowOff>
    </xdr:from>
    <xdr:to>
      <xdr:col>1</xdr:col>
      <xdr:colOff>1013526</xdr:colOff>
      <xdr:row>14</xdr:row>
      <xdr:rowOff>891606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A013CB5-DE5A-4975-8988-6FF4BB3B8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46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</xdr:row>
      <xdr:rowOff>129540</xdr:rowOff>
    </xdr:from>
    <xdr:to>
      <xdr:col>1</xdr:col>
      <xdr:colOff>1013526</xdr:colOff>
      <xdr:row>15</xdr:row>
      <xdr:rowOff>891606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16C98BF-FE9D-42BD-9DA4-80B5C19A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59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</xdr:row>
      <xdr:rowOff>129540</xdr:rowOff>
    </xdr:from>
    <xdr:to>
      <xdr:col>1</xdr:col>
      <xdr:colOff>1013526</xdr:colOff>
      <xdr:row>16</xdr:row>
      <xdr:rowOff>891606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DA69F1A-A78B-45AE-819B-14DF016AA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73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</xdr:row>
      <xdr:rowOff>129540</xdr:rowOff>
    </xdr:from>
    <xdr:to>
      <xdr:col>1</xdr:col>
      <xdr:colOff>1013526</xdr:colOff>
      <xdr:row>17</xdr:row>
      <xdr:rowOff>891606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DED1760-101F-46F0-9590-7AB3EDF35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8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</xdr:row>
      <xdr:rowOff>129540</xdr:rowOff>
    </xdr:from>
    <xdr:to>
      <xdr:col>1</xdr:col>
      <xdr:colOff>1013526</xdr:colOff>
      <xdr:row>18</xdr:row>
      <xdr:rowOff>891606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4F0312-D2EA-4DE2-8ECB-B49419561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9700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19</xdr:row>
      <xdr:rowOff>129540</xdr:rowOff>
    </xdr:from>
    <xdr:to>
      <xdr:col>1</xdr:col>
      <xdr:colOff>1013526</xdr:colOff>
      <xdr:row>19</xdr:row>
      <xdr:rowOff>891606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8C56D8E-712F-4A7A-9BAC-74645731D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713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</xdr:row>
      <xdr:rowOff>129540</xdr:rowOff>
    </xdr:from>
    <xdr:to>
      <xdr:col>1</xdr:col>
      <xdr:colOff>1013526</xdr:colOff>
      <xdr:row>20</xdr:row>
      <xdr:rowOff>891606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B60DD9C-78D1-4699-8CAE-02FC29E78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727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</xdr:row>
      <xdr:rowOff>129540</xdr:rowOff>
    </xdr:from>
    <xdr:to>
      <xdr:col>1</xdr:col>
      <xdr:colOff>1013526</xdr:colOff>
      <xdr:row>21</xdr:row>
      <xdr:rowOff>891606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5C08D5F-163B-45A1-8B74-71A4159E4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740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</xdr:row>
      <xdr:rowOff>129540</xdr:rowOff>
    </xdr:from>
    <xdr:to>
      <xdr:col>1</xdr:col>
      <xdr:colOff>1013526</xdr:colOff>
      <xdr:row>22</xdr:row>
      <xdr:rowOff>891606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A180F30-08B9-4224-B6E0-9108E9A00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754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</xdr:row>
      <xdr:rowOff>129540</xdr:rowOff>
    </xdr:from>
    <xdr:to>
      <xdr:col>1</xdr:col>
      <xdr:colOff>1013526</xdr:colOff>
      <xdr:row>23</xdr:row>
      <xdr:rowOff>891606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E19F0B5-031E-49B6-98C9-776506C5F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767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</xdr:row>
      <xdr:rowOff>129540</xdr:rowOff>
    </xdr:from>
    <xdr:to>
      <xdr:col>1</xdr:col>
      <xdr:colOff>1013526</xdr:colOff>
      <xdr:row>24</xdr:row>
      <xdr:rowOff>891606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C97F9BF-F596-46F5-ACDC-8C210170E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781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</xdr:row>
      <xdr:rowOff>129540</xdr:rowOff>
    </xdr:from>
    <xdr:to>
      <xdr:col>1</xdr:col>
      <xdr:colOff>1013526</xdr:colOff>
      <xdr:row>25</xdr:row>
      <xdr:rowOff>891606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FDAEB8F-0C92-49EB-AD8A-61F0E87F8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794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</xdr:row>
      <xdr:rowOff>129540</xdr:rowOff>
    </xdr:from>
    <xdr:to>
      <xdr:col>1</xdr:col>
      <xdr:colOff>1013526</xdr:colOff>
      <xdr:row>26</xdr:row>
      <xdr:rowOff>891606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1B37F20-4D40-4C73-8AE8-8B3833838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807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</xdr:row>
      <xdr:rowOff>129540</xdr:rowOff>
    </xdr:from>
    <xdr:to>
      <xdr:col>1</xdr:col>
      <xdr:colOff>1013526</xdr:colOff>
      <xdr:row>27</xdr:row>
      <xdr:rowOff>891606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3154089-445F-45B4-AC9C-BFA0C346E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82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</xdr:row>
      <xdr:rowOff>129540</xdr:rowOff>
    </xdr:from>
    <xdr:to>
      <xdr:col>1</xdr:col>
      <xdr:colOff>1013526</xdr:colOff>
      <xdr:row>28</xdr:row>
      <xdr:rowOff>891606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EDD2E6F-3B7E-465D-81C3-6F7276609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9834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29</xdr:row>
      <xdr:rowOff>129540</xdr:rowOff>
    </xdr:from>
    <xdr:to>
      <xdr:col>1</xdr:col>
      <xdr:colOff>1013526</xdr:colOff>
      <xdr:row>29</xdr:row>
      <xdr:rowOff>891606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AF12B70-51F0-40B1-96A8-72DD6398F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848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30</xdr:row>
      <xdr:rowOff>129540</xdr:rowOff>
    </xdr:from>
    <xdr:to>
      <xdr:col>1</xdr:col>
      <xdr:colOff>1013526</xdr:colOff>
      <xdr:row>30</xdr:row>
      <xdr:rowOff>891606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4AC8487-88BD-40A0-A54E-4DC7B4994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861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</xdr:row>
      <xdr:rowOff>129540</xdr:rowOff>
    </xdr:from>
    <xdr:to>
      <xdr:col>1</xdr:col>
      <xdr:colOff>1013526</xdr:colOff>
      <xdr:row>31</xdr:row>
      <xdr:rowOff>891606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0C566B5-418B-46AA-BAD6-C69956932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875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32</xdr:row>
      <xdr:rowOff>129540</xdr:rowOff>
    </xdr:from>
    <xdr:to>
      <xdr:col>1</xdr:col>
      <xdr:colOff>1013526</xdr:colOff>
      <xdr:row>32</xdr:row>
      <xdr:rowOff>891606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65AC902-C617-44BE-9FF9-02269D913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888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</xdr:row>
      <xdr:rowOff>129540</xdr:rowOff>
    </xdr:from>
    <xdr:to>
      <xdr:col>1</xdr:col>
      <xdr:colOff>1013526</xdr:colOff>
      <xdr:row>33</xdr:row>
      <xdr:rowOff>891606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0D744F6-148D-4648-A75A-AA4B7B7B4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902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</xdr:row>
      <xdr:rowOff>129540</xdr:rowOff>
    </xdr:from>
    <xdr:to>
      <xdr:col>1</xdr:col>
      <xdr:colOff>1013526</xdr:colOff>
      <xdr:row>34</xdr:row>
      <xdr:rowOff>891606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944406EF-6891-4CFC-9C6A-E98FB8F04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915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</xdr:row>
      <xdr:rowOff>129540</xdr:rowOff>
    </xdr:from>
    <xdr:to>
      <xdr:col>1</xdr:col>
      <xdr:colOff>1013526</xdr:colOff>
      <xdr:row>35</xdr:row>
      <xdr:rowOff>891606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2466558-F40F-4083-AB85-8506186B5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929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</xdr:row>
      <xdr:rowOff>129540</xdr:rowOff>
    </xdr:from>
    <xdr:to>
      <xdr:col>1</xdr:col>
      <xdr:colOff>1013526</xdr:colOff>
      <xdr:row>36</xdr:row>
      <xdr:rowOff>891606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C087CE2-303B-4FAC-9879-ADBE4F7A7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934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</xdr:row>
      <xdr:rowOff>129540</xdr:rowOff>
    </xdr:from>
    <xdr:to>
      <xdr:col>1</xdr:col>
      <xdr:colOff>1013526</xdr:colOff>
      <xdr:row>37</xdr:row>
      <xdr:rowOff>891606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A0F94F0F-15E7-41C5-81FF-63A7F85C4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940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</xdr:row>
      <xdr:rowOff>129540</xdr:rowOff>
    </xdr:from>
    <xdr:to>
      <xdr:col>1</xdr:col>
      <xdr:colOff>1013526</xdr:colOff>
      <xdr:row>38</xdr:row>
      <xdr:rowOff>891606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6B2314A9-BB74-4348-8DDD-8C3DDEDCE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94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</xdr:row>
      <xdr:rowOff>129540</xdr:rowOff>
    </xdr:from>
    <xdr:to>
      <xdr:col>1</xdr:col>
      <xdr:colOff>1013526</xdr:colOff>
      <xdr:row>39</xdr:row>
      <xdr:rowOff>891606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616F23D0-8381-430B-BD9B-20911A252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0952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40</xdr:row>
      <xdr:rowOff>129540</xdr:rowOff>
    </xdr:from>
    <xdr:to>
      <xdr:col>1</xdr:col>
      <xdr:colOff>1013526</xdr:colOff>
      <xdr:row>40</xdr:row>
      <xdr:rowOff>891606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5861BFC6-4E5E-475C-886E-5D9E6C563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1958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</xdr:row>
      <xdr:rowOff>129540</xdr:rowOff>
    </xdr:from>
    <xdr:to>
      <xdr:col>1</xdr:col>
      <xdr:colOff>1013526</xdr:colOff>
      <xdr:row>41</xdr:row>
      <xdr:rowOff>891606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81D26371-BD1E-49DE-8289-507AE1568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964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</xdr:row>
      <xdr:rowOff>129540</xdr:rowOff>
    </xdr:from>
    <xdr:to>
      <xdr:col>1</xdr:col>
      <xdr:colOff>1013526</xdr:colOff>
      <xdr:row>42</xdr:row>
      <xdr:rowOff>891606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69A6833-4E03-4DDC-8DE6-4BA0236B5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969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</xdr:row>
      <xdr:rowOff>129540</xdr:rowOff>
    </xdr:from>
    <xdr:to>
      <xdr:col>1</xdr:col>
      <xdr:colOff>1013526</xdr:colOff>
      <xdr:row>43</xdr:row>
      <xdr:rowOff>891606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3A476558-17AB-4001-8573-F7E5CC73C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497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</xdr:row>
      <xdr:rowOff>129540</xdr:rowOff>
    </xdr:from>
    <xdr:to>
      <xdr:col>1</xdr:col>
      <xdr:colOff>1013526</xdr:colOff>
      <xdr:row>44</xdr:row>
      <xdr:rowOff>891606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2F560249-0C3C-4157-AB75-102977E79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981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</xdr:row>
      <xdr:rowOff>129540</xdr:rowOff>
    </xdr:from>
    <xdr:to>
      <xdr:col>1</xdr:col>
      <xdr:colOff>1013526</xdr:colOff>
      <xdr:row>45</xdr:row>
      <xdr:rowOff>891606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661F41EA-F813-4EAB-9F71-5204CCC11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987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</xdr:row>
      <xdr:rowOff>129540</xdr:rowOff>
    </xdr:from>
    <xdr:to>
      <xdr:col>1</xdr:col>
      <xdr:colOff>1013526</xdr:colOff>
      <xdr:row>46</xdr:row>
      <xdr:rowOff>891606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C84E6F9C-63FD-4752-8C4A-364E90F44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993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</xdr:row>
      <xdr:rowOff>129540</xdr:rowOff>
    </xdr:from>
    <xdr:to>
      <xdr:col>1</xdr:col>
      <xdr:colOff>1013526</xdr:colOff>
      <xdr:row>47</xdr:row>
      <xdr:rowOff>891606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D2162B2-6586-452D-BB69-0EC0015B1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8999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</xdr:row>
      <xdr:rowOff>129540</xdr:rowOff>
    </xdr:from>
    <xdr:to>
      <xdr:col>1</xdr:col>
      <xdr:colOff>1013526</xdr:colOff>
      <xdr:row>48</xdr:row>
      <xdr:rowOff>891606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9D22798F-6A00-4F8C-B2E0-D2143EF75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00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49</xdr:row>
      <xdr:rowOff>129540</xdr:rowOff>
    </xdr:from>
    <xdr:to>
      <xdr:col>1</xdr:col>
      <xdr:colOff>1013526</xdr:colOff>
      <xdr:row>49</xdr:row>
      <xdr:rowOff>891606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D6456521-D698-4BD0-AB9A-5B591D876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010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</xdr:row>
      <xdr:rowOff>129540</xdr:rowOff>
    </xdr:from>
    <xdr:to>
      <xdr:col>1</xdr:col>
      <xdr:colOff>1013526</xdr:colOff>
      <xdr:row>50</xdr:row>
      <xdr:rowOff>891606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2F38D26-872F-4A90-BCB2-D28F54ACB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2016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</xdr:row>
      <xdr:rowOff>129540</xdr:rowOff>
    </xdr:from>
    <xdr:to>
      <xdr:col>1</xdr:col>
      <xdr:colOff>1013526</xdr:colOff>
      <xdr:row>51</xdr:row>
      <xdr:rowOff>891606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57CB5D59-99AF-4F20-9D18-63E7149C7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3022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</xdr:row>
      <xdr:rowOff>129540</xdr:rowOff>
    </xdr:from>
    <xdr:to>
      <xdr:col>1</xdr:col>
      <xdr:colOff>1013526</xdr:colOff>
      <xdr:row>52</xdr:row>
      <xdr:rowOff>891606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8A9541C9-3BC6-4D17-9033-0EE1BE560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028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</xdr:row>
      <xdr:rowOff>129540</xdr:rowOff>
    </xdr:from>
    <xdr:to>
      <xdr:col>1</xdr:col>
      <xdr:colOff>1013526</xdr:colOff>
      <xdr:row>53</xdr:row>
      <xdr:rowOff>891606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A8436C0-8AFD-4398-ADA3-124E4F1DB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03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</xdr:row>
      <xdr:rowOff>129540</xdr:rowOff>
    </xdr:from>
    <xdr:to>
      <xdr:col>1</xdr:col>
      <xdr:colOff>1013526</xdr:colOff>
      <xdr:row>54</xdr:row>
      <xdr:rowOff>891606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55573A7-AA35-4E77-95B0-E59C87A40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040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</xdr:row>
      <xdr:rowOff>129540</xdr:rowOff>
    </xdr:from>
    <xdr:to>
      <xdr:col>1</xdr:col>
      <xdr:colOff>1013526</xdr:colOff>
      <xdr:row>55</xdr:row>
      <xdr:rowOff>891606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541C3EEF-B8D2-42B8-9CC8-E9B0B4C9D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045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</xdr:row>
      <xdr:rowOff>129540</xdr:rowOff>
    </xdr:from>
    <xdr:to>
      <xdr:col>1</xdr:col>
      <xdr:colOff>1013526</xdr:colOff>
      <xdr:row>56</xdr:row>
      <xdr:rowOff>891606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3003EF75-D39E-405F-A036-6B5FF9319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051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</xdr:row>
      <xdr:rowOff>129540</xdr:rowOff>
    </xdr:from>
    <xdr:to>
      <xdr:col>1</xdr:col>
      <xdr:colOff>1013526</xdr:colOff>
      <xdr:row>57</xdr:row>
      <xdr:rowOff>891606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E842277-1A8C-4B41-B1C6-0B9E3C0EF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057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</xdr:row>
      <xdr:rowOff>129540</xdr:rowOff>
    </xdr:from>
    <xdr:to>
      <xdr:col>1</xdr:col>
      <xdr:colOff>1013526</xdr:colOff>
      <xdr:row>58</xdr:row>
      <xdr:rowOff>891606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F8BC2D0A-270E-409B-B165-DEAA07BCD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06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</xdr:row>
      <xdr:rowOff>129540</xdr:rowOff>
    </xdr:from>
    <xdr:to>
      <xdr:col>1</xdr:col>
      <xdr:colOff>1013526</xdr:colOff>
      <xdr:row>59</xdr:row>
      <xdr:rowOff>891606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801891E1-70B1-44D0-B2C1-4459629B6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069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</xdr:row>
      <xdr:rowOff>129540</xdr:rowOff>
    </xdr:from>
    <xdr:to>
      <xdr:col>1</xdr:col>
      <xdr:colOff>1013526</xdr:colOff>
      <xdr:row>60</xdr:row>
      <xdr:rowOff>891606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20AA0ADB-FD4D-42C6-A699-62EFD7A1A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075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</xdr:row>
      <xdr:rowOff>129540</xdr:rowOff>
    </xdr:from>
    <xdr:to>
      <xdr:col>1</xdr:col>
      <xdr:colOff>1013526</xdr:colOff>
      <xdr:row>61</xdr:row>
      <xdr:rowOff>891606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8C27E334-08E4-4150-B4A9-4F0F0E50F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080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</xdr:row>
      <xdr:rowOff>129540</xdr:rowOff>
    </xdr:from>
    <xdr:to>
      <xdr:col>1</xdr:col>
      <xdr:colOff>1013526</xdr:colOff>
      <xdr:row>62</xdr:row>
      <xdr:rowOff>891606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F00C3C18-7E1A-41FE-A6BF-EA38AC4C9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086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</xdr:row>
      <xdr:rowOff>129540</xdr:rowOff>
    </xdr:from>
    <xdr:to>
      <xdr:col>1</xdr:col>
      <xdr:colOff>1165860</xdr:colOff>
      <xdr:row>64</xdr:row>
      <xdr:rowOff>38100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F12827C7-3649-4EC9-A544-C15C95D24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2"/>
        <a:stretch>
          <a:fillRect/>
        </a:stretch>
      </xdr:blipFill>
      <xdr:spPr>
        <a:xfrm>
          <a:off x="1447800" y="550926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</xdr:row>
      <xdr:rowOff>129540</xdr:rowOff>
    </xdr:from>
    <xdr:to>
      <xdr:col>1</xdr:col>
      <xdr:colOff>1013526</xdr:colOff>
      <xdr:row>65</xdr:row>
      <xdr:rowOff>891606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7D6CB950-6D29-4EF1-BB94-DD832E300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104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66</xdr:row>
      <xdr:rowOff>129540</xdr:rowOff>
    </xdr:from>
    <xdr:to>
      <xdr:col>1</xdr:col>
      <xdr:colOff>1013526</xdr:colOff>
      <xdr:row>66</xdr:row>
      <xdr:rowOff>891606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78D22CE1-EBA7-430C-BF69-12920B98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110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</xdr:row>
      <xdr:rowOff>129540</xdr:rowOff>
    </xdr:from>
    <xdr:to>
      <xdr:col>1</xdr:col>
      <xdr:colOff>1013526</xdr:colOff>
      <xdr:row>67</xdr:row>
      <xdr:rowOff>891606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1DCE54F9-AAE0-46D6-BFCA-E0274C03B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115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</xdr:row>
      <xdr:rowOff>129540</xdr:rowOff>
    </xdr:from>
    <xdr:to>
      <xdr:col>1</xdr:col>
      <xdr:colOff>1013526</xdr:colOff>
      <xdr:row>68</xdr:row>
      <xdr:rowOff>891606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312C1CCD-6595-4071-8883-0769400B6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12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69</xdr:row>
      <xdr:rowOff>129540</xdr:rowOff>
    </xdr:from>
    <xdr:to>
      <xdr:col>1</xdr:col>
      <xdr:colOff>1013526</xdr:colOff>
      <xdr:row>69</xdr:row>
      <xdr:rowOff>891606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25665CDF-65EC-47AD-B33A-67217CA03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127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</xdr:row>
      <xdr:rowOff>129540</xdr:rowOff>
    </xdr:from>
    <xdr:to>
      <xdr:col>1</xdr:col>
      <xdr:colOff>1013526</xdr:colOff>
      <xdr:row>70</xdr:row>
      <xdr:rowOff>891606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FA2F3974-18D4-4656-BD7E-998A5A03E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133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</xdr:row>
      <xdr:rowOff>129540</xdr:rowOff>
    </xdr:from>
    <xdr:to>
      <xdr:col>1</xdr:col>
      <xdr:colOff>1013526</xdr:colOff>
      <xdr:row>71</xdr:row>
      <xdr:rowOff>891606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6A61C799-5168-4853-9733-ED2658A34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139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</xdr:row>
      <xdr:rowOff>129540</xdr:rowOff>
    </xdr:from>
    <xdr:to>
      <xdr:col>1</xdr:col>
      <xdr:colOff>1013526</xdr:colOff>
      <xdr:row>72</xdr:row>
      <xdr:rowOff>891606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919804D9-FF18-42E0-B9FB-725D8B71E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145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</xdr:row>
      <xdr:rowOff>129540</xdr:rowOff>
    </xdr:from>
    <xdr:to>
      <xdr:col>1</xdr:col>
      <xdr:colOff>1013526</xdr:colOff>
      <xdr:row>73</xdr:row>
      <xdr:rowOff>891606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19A2A26-1D33-42FA-8994-824A8595B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15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</xdr:row>
      <xdr:rowOff>129540</xdr:rowOff>
    </xdr:from>
    <xdr:to>
      <xdr:col>1</xdr:col>
      <xdr:colOff>1013526</xdr:colOff>
      <xdr:row>74</xdr:row>
      <xdr:rowOff>891606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9003D004-5C67-4F1C-BFB5-021B73AF5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156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</xdr:row>
      <xdr:rowOff>129540</xdr:rowOff>
    </xdr:from>
    <xdr:to>
      <xdr:col>1</xdr:col>
      <xdr:colOff>1013526</xdr:colOff>
      <xdr:row>75</xdr:row>
      <xdr:rowOff>891606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EA2EF9CC-4688-4B2A-8DE3-7E5CBA137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162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</xdr:row>
      <xdr:rowOff>129540</xdr:rowOff>
    </xdr:from>
    <xdr:to>
      <xdr:col>1</xdr:col>
      <xdr:colOff>1013526</xdr:colOff>
      <xdr:row>76</xdr:row>
      <xdr:rowOff>891606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14945B21-3978-4D6A-B2FA-8B4B5CEC0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168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</xdr:row>
      <xdr:rowOff>129540</xdr:rowOff>
    </xdr:from>
    <xdr:to>
      <xdr:col>1</xdr:col>
      <xdr:colOff>1013526</xdr:colOff>
      <xdr:row>77</xdr:row>
      <xdr:rowOff>891606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A6304E5-A251-4F8C-B53E-A208C1432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174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</xdr:row>
      <xdr:rowOff>129540</xdr:rowOff>
    </xdr:from>
    <xdr:to>
      <xdr:col>1</xdr:col>
      <xdr:colOff>1013526</xdr:colOff>
      <xdr:row>78</xdr:row>
      <xdr:rowOff>891606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E2A100F1-A39E-4225-8C10-FA8CC96B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018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</xdr:row>
      <xdr:rowOff>129540</xdr:rowOff>
    </xdr:from>
    <xdr:to>
      <xdr:col>1</xdr:col>
      <xdr:colOff>1013526</xdr:colOff>
      <xdr:row>79</xdr:row>
      <xdr:rowOff>891606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2451AE36-CD95-4128-88BF-612CDFA56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186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</xdr:row>
      <xdr:rowOff>129540</xdr:rowOff>
    </xdr:from>
    <xdr:to>
      <xdr:col>1</xdr:col>
      <xdr:colOff>1013526</xdr:colOff>
      <xdr:row>80</xdr:row>
      <xdr:rowOff>891606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7D3B8DD8-7C7F-49C5-A347-487ECCD35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191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81</xdr:row>
      <xdr:rowOff>129540</xdr:rowOff>
    </xdr:from>
    <xdr:to>
      <xdr:col>1</xdr:col>
      <xdr:colOff>1013526</xdr:colOff>
      <xdr:row>81</xdr:row>
      <xdr:rowOff>891606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6E861661-02E7-4160-A741-2ABA06D89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197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82</xdr:row>
      <xdr:rowOff>129540</xdr:rowOff>
    </xdr:from>
    <xdr:to>
      <xdr:col>1</xdr:col>
      <xdr:colOff>1013526</xdr:colOff>
      <xdr:row>82</xdr:row>
      <xdr:rowOff>891606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6D8A4425-BF0E-4FF2-9EB9-C0BF20FBF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203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83</xdr:row>
      <xdr:rowOff>129540</xdr:rowOff>
    </xdr:from>
    <xdr:to>
      <xdr:col>1</xdr:col>
      <xdr:colOff>1013526</xdr:colOff>
      <xdr:row>83</xdr:row>
      <xdr:rowOff>891606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C9C26CAF-8237-45FC-AA9A-F2F072FF8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20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84</xdr:row>
      <xdr:rowOff>129540</xdr:rowOff>
    </xdr:from>
    <xdr:to>
      <xdr:col>1</xdr:col>
      <xdr:colOff>1013526</xdr:colOff>
      <xdr:row>84</xdr:row>
      <xdr:rowOff>891606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1F9AE1F8-64C0-45D6-92F8-ECFA6EBED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215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85</xdr:row>
      <xdr:rowOff>129540</xdr:rowOff>
    </xdr:from>
    <xdr:to>
      <xdr:col>1</xdr:col>
      <xdr:colOff>1013526</xdr:colOff>
      <xdr:row>85</xdr:row>
      <xdr:rowOff>891606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CA84FC9F-7515-480B-8493-8AC6F47F1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221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86</xdr:row>
      <xdr:rowOff>129540</xdr:rowOff>
    </xdr:from>
    <xdr:to>
      <xdr:col>1</xdr:col>
      <xdr:colOff>1013526</xdr:colOff>
      <xdr:row>86</xdr:row>
      <xdr:rowOff>891606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AD8E0A5B-BAAB-4511-92A6-B3A4E003E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226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87</xdr:row>
      <xdr:rowOff>129540</xdr:rowOff>
    </xdr:from>
    <xdr:to>
      <xdr:col>1</xdr:col>
      <xdr:colOff>1013526</xdr:colOff>
      <xdr:row>87</xdr:row>
      <xdr:rowOff>891606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7EC259A0-409D-47CB-AF85-FA196B7CD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232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88</xdr:row>
      <xdr:rowOff>129540</xdr:rowOff>
    </xdr:from>
    <xdr:to>
      <xdr:col>1</xdr:col>
      <xdr:colOff>1013526</xdr:colOff>
      <xdr:row>88</xdr:row>
      <xdr:rowOff>891606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1B884C9D-85E4-4F2B-AAC7-075947A6C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23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89</xdr:row>
      <xdr:rowOff>129540</xdr:rowOff>
    </xdr:from>
    <xdr:to>
      <xdr:col>1</xdr:col>
      <xdr:colOff>1013526</xdr:colOff>
      <xdr:row>89</xdr:row>
      <xdr:rowOff>891606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2CBB242B-B97C-4FE6-91EB-74C0BA19F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244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90</xdr:row>
      <xdr:rowOff>129540</xdr:rowOff>
    </xdr:from>
    <xdr:to>
      <xdr:col>1</xdr:col>
      <xdr:colOff>1013526</xdr:colOff>
      <xdr:row>90</xdr:row>
      <xdr:rowOff>891606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84915B6C-8E97-4A4F-A977-8DFC43922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250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91</xdr:row>
      <xdr:rowOff>129540</xdr:rowOff>
    </xdr:from>
    <xdr:to>
      <xdr:col>1</xdr:col>
      <xdr:colOff>1013526</xdr:colOff>
      <xdr:row>91</xdr:row>
      <xdr:rowOff>891606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E05F3D4-C45B-4FBC-B15C-5CCE1D6AB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256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92</xdr:row>
      <xdr:rowOff>129540</xdr:rowOff>
    </xdr:from>
    <xdr:to>
      <xdr:col>1</xdr:col>
      <xdr:colOff>1013526</xdr:colOff>
      <xdr:row>92</xdr:row>
      <xdr:rowOff>891606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2B032D58-246C-4AD3-BE2D-055EFA041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261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93</xdr:row>
      <xdr:rowOff>129540</xdr:rowOff>
    </xdr:from>
    <xdr:to>
      <xdr:col>1</xdr:col>
      <xdr:colOff>1013526</xdr:colOff>
      <xdr:row>93</xdr:row>
      <xdr:rowOff>891606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18F6056A-2864-4D9D-94F4-AC1530F4A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351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94</xdr:row>
      <xdr:rowOff>129540</xdr:rowOff>
    </xdr:from>
    <xdr:to>
      <xdr:col>1</xdr:col>
      <xdr:colOff>1013526</xdr:colOff>
      <xdr:row>94</xdr:row>
      <xdr:rowOff>891606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75CE0535-8129-42FA-8476-E6B7CFD09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441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111</xdr:row>
      <xdr:rowOff>129540</xdr:rowOff>
    </xdr:from>
    <xdr:to>
      <xdr:col>1</xdr:col>
      <xdr:colOff>1013526</xdr:colOff>
      <xdr:row>111</xdr:row>
      <xdr:rowOff>891606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60B24B3D-4791-4DEC-87A4-5E4F5061E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4965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112</xdr:row>
      <xdr:rowOff>129540</xdr:rowOff>
    </xdr:from>
    <xdr:to>
      <xdr:col>1</xdr:col>
      <xdr:colOff>1013526</xdr:colOff>
      <xdr:row>112</xdr:row>
      <xdr:rowOff>891606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C755A990-F3CE-4FB3-81C4-336F95235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6055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113</xdr:row>
      <xdr:rowOff>129540</xdr:rowOff>
    </xdr:from>
    <xdr:to>
      <xdr:col>1</xdr:col>
      <xdr:colOff>1013526</xdr:colOff>
      <xdr:row>113</xdr:row>
      <xdr:rowOff>891606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FAEE29DE-0266-47D1-9307-9CA97CED7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7144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114</xdr:row>
      <xdr:rowOff>129540</xdr:rowOff>
    </xdr:from>
    <xdr:to>
      <xdr:col>1</xdr:col>
      <xdr:colOff>1013526</xdr:colOff>
      <xdr:row>114</xdr:row>
      <xdr:rowOff>891606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6BF493D4-4CFD-4B5C-A20B-15C0B2903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8234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115</xdr:row>
      <xdr:rowOff>129540</xdr:rowOff>
    </xdr:from>
    <xdr:to>
      <xdr:col>1</xdr:col>
      <xdr:colOff>1013526</xdr:colOff>
      <xdr:row>115</xdr:row>
      <xdr:rowOff>891606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35F30BF7-9760-4F4F-B39D-937603598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09324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116</xdr:row>
      <xdr:rowOff>129540</xdr:rowOff>
    </xdr:from>
    <xdr:to>
      <xdr:col>1</xdr:col>
      <xdr:colOff>1013526</xdr:colOff>
      <xdr:row>116</xdr:row>
      <xdr:rowOff>891606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CC8C9980-E33F-4721-A3A9-0DCFD53C5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041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117</xdr:row>
      <xdr:rowOff>129540</xdr:rowOff>
    </xdr:from>
    <xdr:to>
      <xdr:col>1</xdr:col>
      <xdr:colOff>1013526</xdr:colOff>
      <xdr:row>117</xdr:row>
      <xdr:rowOff>891606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C03018B6-516E-4B4C-AFEA-6E4380A78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1503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118</xdr:row>
      <xdr:rowOff>129540</xdr:rowOff>
    </xdr:from>
    <xdr:to>
      <xdr:col>1</xdr:col>
      <xdr:colOff>1013526</xdr:colOff>
      <xdr:row>118</xdr:row>
      <xdr:rowOff>891606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CAFE5775-07B7-48FB-8AA1-DA2635746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2593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119</xdr:row>
      <xdr:rowOff>129540</xdr:rowOff>
    </xdr:from>
    <xdr:to>
      <xdr:col>1</xdr:col>
      <xdr:colOff>1013526</xdr:colOff>
      <xdr:row>119</xdr:row>
      <xdr:rowOff>891606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3169DA0A-B373-411A-B858-3F618D300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3682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120</xdr:row>
      <xdr:rowOff>129540</xdr:rowOff>
    </xdr:from>
    <xdr:to>
      <xdr:col>1</xdr:col>
      <xdr:colOff>1013526</xdr:colOff>
      <xdr:row>120</xdr:row>
      <xdr:rowOff>891606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6FC4B2FA-934C-4A6D-863E-7EB2A8376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4772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121</xdr:row>
      <xdr:rowOff>129540</xdr:rowOff>
    </xdr:from>
    <xdr:to>
      <xdr:col>1</xdr:col>
      <xdr:colOff>1013526</xdr:colOff>
      <xdr:row>121</xdr:row>
      <xdr:rowOff>891606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9929B5E0-EAAF-4287-8528-9AE40C167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5862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122</xdr:row>
      <xdr:rowOff>129540</xdr:rowOff>
    </xdr:from>
    <xdr:to>
      <xdr:col>1</xdr:col>
      <xdr:colOff>1013526</xdr:colOff>
      <xdr:row>122</xdr:row>
      <xdr:rowOff>891606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38DEA181-92AB-455C-A664-936E05C58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6951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123</xdr:row>
      <xdr:rowOff>129540</xdr:rowOff>
    </xdr:from>
    <xdr:to>
      <xdr:col>1</xdr:col>
      <xdr:colOff>1013526</xdr:colOff>
      <xdr:row>123</xdr:row>
      <xdr:rowOff>891606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7A57F071-00B6-4EBF-A9CB-40C8CFFC6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8041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124</xdr:row>
      <xdr:rowOff>129540</xdr:rowOff>
    </xdr:from>
    <xdr:to>
      <xdr:col>1</xdr:col>
      <xdr:colOff>1013526</xdr:colOff>
      <xdr:row>124</xdr:row>
      <xdr:rowOff>891606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D7176BD2-EB7B-4D71-A80D-582F0AF6F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19131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125</xdr:row>
      <xdr:rowOff>129540</xdr:rowOff>
    </xdr:from>
    <xdr:to>
      <xdr:col>1</xdr:col>
      <xdr:colOff>1013526</xdr:colOff>
      <xdr:row>125</xdr:row>
      <xdr:rowOff>891606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A458650B-03C3-4145-9D5E-2C6546218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0220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126</xdr:row>
      <xdr:rowOff>129540</xdr:rowOff>
    </xdr:from>
    <xdr:to>
      <xdr:col>1</xdr:col>
      <xdr:colOff>1013526</xdr:colOff>
      <xdr:row>126</xdr:row>
      <xdr:rowOff>891606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8420E9D-01C2-4D72-A809-121DC08FF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131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127</xdr:row>
      <xdr:rowOff>129540</xdr:rowOff>
    </xdr:from>
    <xdr:to>
      <xdr:col>1</xdr:col>
      <xdr:colOff>1013526</xdr:colOff>
      <xdr:row>127</xdr:row>
      <xdr:rowOff>891606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D4AC5C57-90CA-4502-9171-F614B4B0C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2400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128</xdr:row>
      <xdr:rowOff>129540</xdr:rowOff>
    </xdr:from>
    <xdr:to>
      <xdr:col>1</xdr:col>
      <xdr:colOff>1013526</xdr:colOff>
      <xdr:row>128</xdr:row>
      <xdr:rowOff>891606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719B7FB8-62A6-4753-B5CC-B5C690706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3489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129</xdr:row>
      <xdr:rowOff>129540</xdr:rowOff>
    </xdr:from>
    <xdr:to>
      <xdr:col>1</xdr:col>
      <xdr:colOff>1013526</xdr:colOff>
      <xdr:row>129</xdr:row>
      <xdr:rowOff>891606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8496A0A3-C3D5-4C1C-926C-A19F651FE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4579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130</xdr:row>
      <xdr:rowOff>129540</xdr:rowOff>
    </xdr:from>
    <xdr:to>
      <xdr:col>1</xdr:col>
      <xdr:colOff>1013526</xdr:colOff>
      <xdr:row>130</xdr:row>
      <xdr:rowOff>891606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85BF68DA-AA8E-47E0-99DC-2930EF007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5669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131</xdr:row>
      <xdr:rowOff>129540</xdr:rowOff>
    </xdr:from>
    <xdr:to>
      <xdr:col>1</xdr:col>
      <xdr:colOff>1013526</xdr:colOff>
      <xdr:row>131</xdr:row>
      <xdr:rowOff>891606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BE6D9E7-5708-46CC-87EA-08BBED120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6758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132</xdr:row>
      <xdr:rowOff>129540</xdr:rowOff>
    </xdr:from>
    <xdr:to>
      <xdr:col>1</xdr:col>
      <xdr:colOff>1013526</xdr:colOff>
      <xdr:row>132</xdr:row>
      <xdr:rowOff>891606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517986CF-F8F7-4E98-9036-03DBCB482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7848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133</xdr:row>
      <xdr:rowOff>129540</xdr:rowOff>
    </xdr:from>
    <xdr:to>
      <xdr:col>1</xdr:col>
      <xdr:colOff>1013526</xdr:colOff>
      <xdr:row>133</xdr:row>
      <xdr:rowOff>891606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B3E43C9F-4A9F-486C-BFAA-48DF56630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28938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134</xdr:row>
      <xdr:rowOff>129540</xdr:rowOff>
    </xdr:from>
    <xdr:to>
      <xdr:col>1</xdr:col>
      <xdr:colOff>1013526</xdr:colOff>
      <xdr:row>134</xdr:row>
      <xdr:rowOff>891606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F16E4B05-DFC8-4B90-AD52-8A853841B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0027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135</xdr:row>
      <xdr:rowOff>129540</xdr:rowOff>
    </xdr:from>
    <xdr:to>
      <xdr:col>1</xdr:col>
      <xdr:colOff>1013526</xdr:colOff>
      <xdr:row>135</xdr:row>
      <xdr:rowOff>891606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917B638-97DE-4863-988C-ECB906D62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1117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136</xdr:row>
      <xdr:rowOff>129540</xdr:rowOff>
    </xdr:from>
    <xdr:to>
      <xdr:col>1</xdr:col>
      <xdr:colOff>1013526</xdr:colOff>
      <xdr:row>136</xdr:row>
      <xdr:rowOff>891606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E6A533BD-8EEC-4DED-B397-15658C27F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220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137</xdr:row>
      <xdr:rowOff>129540</xdr:rowOff>
    </xdr:from>
    <xdr:to>
      <xdr:col>1</xdr:col>
      <xdr:colOff>1013526</xdr:colOff>
      <xdr:row>137</xdr:row>
      <xdr:rowOff>891606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2FAC4773-35A3-469E-B963-06E34BC4A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3296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138</xdr:row>
      <xdr:rowOff>129540</xdr:rowOff>
    </xdr:from>
    <xdr:to>
      <xdr:col>1</xdr:col>
      <xdr:colOff>1013526</xdr:colOff>
      <xdr:row>138</xdr:row>
      <xdr:rowOff>891606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B87821B0-298C-4523-BFDA-1254303E5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4386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139</xdr:row>
      <xdr:rowOff>129540</xdr:rowOff>
    </xdr:from>
    <xdr:to>
      <xdr:col>1</xdr:col>
      <xdr:colOff>1013526</xdr:colOff>
      <xdr:row>139</xdr:row>
      <xdr:rowOff>891606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EE6E0EA1-D0AF-48E6-9212-17E5F507D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5475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140</xdr:row>
      <xdr:rowOff>129540</xdr:rowOff>
    </xdr:from>
    <xdr:to>
      <xdr:col>1</xdr:col>
      <xdr:colOff>1013526</xdr:colOff>
      <xdr:row>140</xdr:row>
      <xdr:rowOff>891606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44EECD72-DD90-469B-A016-9681B7230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6565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141</xdr:row>
      <xdr:rowOff>129540</xdr:rowOff>
    </xdr:from>
    <xdr:to>
      <xdr:col>1</xdr:col>
      <xdr:colOff>1013526</xdr:colOff>
      <xdr:row>141</xdr:row>
      <xdr:rowOff>891606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2CD659D8-72B8-463A-8682-434C6494F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7655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142</xdr:row>
      <xdr:rowOff>129540</xdr:rowOff>
    </xdr:from>
    <xdr:to>
      <xdr:col>1</xdr:col>
      <xdr:colOff>1013526</xdr:colOff>
      <xdr:row>142</xdr:row>
      <xdr:rowOff>891606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A6F931BE-5B21-4622-A0F2-9D2D6047E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8744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143</xdr:row>
      <xdr:rowOff>129540</xdr:rowOff>
    </xdr:from>
    <xdr:to>
      <xdr:col>1</xdr:col>
      <xdr:colOff>1013526</xdr:colOff>
      <xdr:row>143</xdr:row>
      <xdr:rowOff>891606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79A27A32-24CC-455E-9757-EA7A95354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39834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144</xdr:row>
      <xdr:rowOff>129540</xdr:rowOff>
    </xdr:from>
    <xdr:to>
      <xdr:col>1</xdr:col>
      <xdr:colOff>1013526</xdr:colOff>
      <xdr:row>144</xdr:row>
      <xdr:rowOff>891606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52313FA6-E235-45DC-BE5F-3B23AF3A2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0924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145</xdr:row>
      <xdr:rowOff>129540</xdr:rowOff>
    </xdr:from>
    <xdr:to>
      <xdr:col>1</xdr:col>
      <xdr:colOff>1013526</xdr:colOff>
      <xdr:row>145</xdr:row>
      <xdr:rowOff>891606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6F4CE5C0-785B-4793-B07F-21FD5F982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2013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146</xdr:row>
      <xdr:rowOff>129540</xdr:rowOff>
    </xdr:from>
    <xdr:to>
      <xdr:col>1</xdr:col>
      <xdr:colOff>1013526</xdr:colOff>
      <xdr:row>146</xdr:row>
      <xdr:rowOff>891606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C8A1E8D7-6580-49AB-BE04-A4A934541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310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147</xdr:row>
      <xdr:rowOff>129540</xdr:rowOff>
    </xdr:from>
    <xdr:to>
      <xdr:col>1</xdr:col>
      <xdr:colOff>1013526</xdr:colOff>
      <xdr:row>147</xdr:row>
      <xdr:rowOff>891606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5F989368-8B74-4AC9-A9E3-7484340CD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4193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148</xdr:row>
      <xdr:rowOff>129540</xdr:rowOff>
    </xdr:from>
    <xdr:to>
      <xdr:col>1</xdr:col>
      <xdr:colOff>1013526</xdr:colOff>
      <xdr:row>148</xdr:row>
      <xdr:rowOff>891606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EFD0ABC7-30C8-4C86-AE5B-3E42453ED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5282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149</xdr:row>
      <xdr:rowOff>129540</xdr:rowOff>
    </xdr:from>
    <xdr:to>
      <xdr:col>1</xdr:col>
      <xdr:colOff>1013526</xdr:colOff>
      <xdr:row>149</xdr:row>
      <xdr:rowOff>891606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79469CEC-7F51-4F57-99AB-714D40A88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6372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150</xdr:row>
      <xdr:rowOff>129540</xdr:rowOff>
    </xdr:from>
    <xdr:to>
      <xdr:col>1</xdr:col>
      <xdr:colOff>1013526</xdr:colOff>
      <xdr:row>150</xdr:row>
      <xdr:rowOff>891606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79E20DAC-EB11-4784-A368-46013B3F2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7462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151</xdr:row>
      <xdr:rowOff>129540</xdr:rowOff>
    </xdr:from>
    <xdr:to>
      <xdr:col>1</xdr:col>
      <xdr:colOff>1013526</xdr:colOff>
      <xdr:row>151</xdr:row>
      <xdr:rowOff>891606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1EFFED8C-827D-4F97-A74E-49EA033A8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8551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152</xdr:row>
      <xdr:rowOff>129540</xdr:rowOff>
    </xdr:from>
    <xdr:to>
      <xdr:col>1</xdr:col>
      <xdr:colOff>1013526</xdr:colOff>
      <xdr:row>152</xdr:row>
      <xdr:rowOff>891606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36A796C1-3015-4627-9D04-6B3B8E37A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49641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153</xdr:row>
      <xdr:rowOff>129540</xdr:rowOff>
    </xdr:from>
    <xdr:to>
      <xdr:col>1</xdr:col>
      <xdr:colOff>1013526</xdr:colOff>
      <xdr:row>153</xdr:row>
      <xdr:rowOff>891606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8D7C9353-0A7C-4D13-95B8-9C6D173D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0731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154</xdr:row>
      <xdr:rowOff>129540</xdr:rowOff>
    </xdr:from>
    <xdr:to>
      <xdr:col>1</xdr:col>
      <xdr:colOff>1013526</xdr:colOff>
      <xdr:row>154</xdr:row>
      <xdr:rowOff>891606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5146DCD9-2E48-4862-8254-0FE66C968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1820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155</xdr:row>
      <xdr:rowOff>129540</xdr:rowOff>
    </xdr:from>
    <xdr:to>
      <xdr:col>1</xdr:col>
      <xdr:colOff>1013526</xdr:colOff>
      <xdr:row>155</xdr:row>
      <xdr:rowOff>891606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3651A4F-5684-40AE-A226-AF7F64FB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2910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156</xdr:row>
      <xdr:rowOff>129540</xdr:rowOff>
    </xdr:from>
    <xdr:to>
      <xdr:col>1</xdr:col>
      <xdr:colOff>1013526</xdr:colOff>
      <xdr:row>156</xdr:row>
      <xdr:rowOff>891606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D9D766C2-D1E7-48E2-BEC3-20223BE55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400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157</xdr:row>
      <xdr:rowOff>129540</xdr:rowOff>
    </xdr:from>
    <xdr:to>
      <xdr:col>1</xdr:col>
      <xdr:colOff>1013526</xdr:colOff>
      <xdr:row>157</xdr:row>
      <xdr:rowOff>891606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4903EC8B-8AF9-4E50-B691-7428E35A5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5089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158</xdr:row>
      <xdr:rowOff>129540</xdr:rowOff>
    </xdr:from>
    <xdr:to>
      <xdr:col>1</xdr:col>
      <xdr:colOff>1013526</xdr:colOff>
      <xdr:row>158</xdr:row>
      <xdr:rowOff>891606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B689AE29-8800-491D-8B63-B9BFFD6FA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6179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159</xdr:row>
      <xdr:rowOff>129540</xdr:rowOff>
    </xdr:from>
    <xdr:to>
      <xdr:col>1</xdr:col>
      <xdr:colOff>1013526</xdr:colOff>
      <xdr:row>159</xdr:row>
      <xdr:rowOff>891606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E380C89-9350-41D6-AFBA-BEA263A4A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7269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160</xdr:row>
      <xdr:rowOff>129540</xdr:rowOff>
    </xdr:from>
    <xdr:to>
      <xdr:col>1</xdr:col>
      <xdr:colOff>1013526</xdr:colOff>
      <xdr:row>160</xdr:row>
      <xdr:rowOff>891606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EA93592D-52C1-4E0E-A083-5D5922875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8358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161</xdr:row>
      <xdr:rowOff>129540</xdr:rowOff>
    </xdr:from>
    <xdr:to>
      <xdr:col>1</xdr:col>
      <xdr:colOff>1013526</xdr:colOff>
      <xdr:row>161</xdr:row>
      <xdr:rowOff>891606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43F7C56E-3E56-48F7-9FBE-6883E01B1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59448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162</xdr:row>
      <xdr:rowOff>129540</xdr:rowOff>
    </xdr:from>
    <xdr:to>
      <xdr:col>1</xdr:col>
      <xdr:colOff>1013526</xdr:colOff>
      <xdr:row>162</xdr:row>
      <xdr:rowOff>891606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875AE16B-6402-4F06-8AAB-804C4D35C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0538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163</xdr:row>
      <xdr:rowOff>129540</xdr:rowOff>
    </xdr:from>
    <xdr:to>
      <xdr:col>1</xdr:col>
      <xdr:colOff>1013526</xdr:colOff>
      <xdr:row>163</xdr:row>
      <xdr:rowOff>891606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2EA05922-55D8-45F6-876F-9C65D3AF9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1627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164</xdr:row>
      <xdr:rowOff>129540</xdr:rowOff>
    </xdr:from>
    <xdr:to>
      <xdr:col>1</xdr:col>
      <xdr:colOff>1013526</xdr:colOff>
      <xdr:row>164</xdr:row>
      <xdr:rowOff>891606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3D4F2CD1-A6FE-4A14-AEC6-602488B8B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2717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165</xdr:row>
      <xdr:rowOff>129540</xdr:rowOff>
    </xdr:from>
    <xdr:to>
      <xdr:col>1</xdr:col>
      <xdr:colOff>1013526</xdr:colOff>
      <xdr:row>165</xdr:row>
      <xdr:rowOff>891606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836932CA-250D-4937-AFEE-4F1981E1D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3807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166</xdr:row>
      <xdr:rowOff>129540</xdr:rowOff>
    </xdr:from>
    <xdr:to>
      <xdr:col>1</xdr:col>
      <xdr:colOff>1013526</xdr:colOff>
      <xdr:row>166</xdr:row>
      <xdr:rowOff>891606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278D0E07-F734-4DFA-B919-C0D766B71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489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167</xdr:row>
      <xdr:rowOff>129540</xdr:rowOff>
    </xdr:from>
    <xdr:to>
      <xdr:col>1</xdr:col>
      <xdr:colOff>1013526</xdr:colOff>
      <xdr:row>167</xdr:row>
      <xdr:rowOff>891606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5E0CAF6F-0918-4882-9F98-9154ECB14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5986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168</xdr:row>
      <xdr:rowOff>129540</xdr:rowOff>
    </xdr:from>
    <xdr:to>
      <xdr:col>1</xdr:col>
      <xdr:colOff>1013526</xdr:colOff>
      <xdr:row>168</xdr:row>
      <xdr:rowOff>891606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98B9827D-2702-4149-A7A9-AA7C260C5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7076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169</xdr:row>
      <xdr:rowOff>129540</xdr:rowOff>
    </xdr:from>
    <xdr:to>
      <xdr:col>1</xdr:col>
      <xdr:colOff>1013526</xdr:colOff>
      <xdr:row>169</xdr:row>
      <xdr:rowOff>891606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E153F6B2-F5B1-49D0-BB44-8190110AE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8165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170</xdr:row>
      <xdr:rowOff>129540</xdr:rowOff>
    </xdr:from>
    <xdr:to>
      <xdr:col>1</xdr:col>
      <xdr:colOff>1013526</xdr:colOff>
      <xdr:row>170</xdr:row>
      <xdr:rowOff>891606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6BAEC11E-A1E1-4552-AD38-5485705E2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69255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171</xdr:row>
      <xdr:rowOff>129540</xdr:rowOff>
    </xdr:from>
    <xdr:to>
      <xdr:col>1</xdr:col>
      <xdr:colOff>1013526</xdr:colOff>
      <xdr:row>171</xdr:row>
      <xdr:rowOff>891606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6162E7D8-AB70-45D4-84F5-728FD1BF8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0345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172</xdr:row>
      <xdr:rowOff>129540</xdr:rowOff>
    </xdr:from>
    <xdr:to>
      <xdr:col>1</xdr:col>
      <xdr:colOff>1013526</xdr:colOff>
      <xdr:row>172</xdr:row>
      <xdr:rowOff>891606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86BF5A74-4EE3-44EF-9273-AAF248E18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1434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173</xdr:row>
      <xdr:rowOff>129540</xdr:rowOff>
    </xdr:from>
    <xdr:to>
      <xdr:col>1</xdr:col>
      <xdr:colOff>1013526</xdr:colOff>
      <xdr:row>173</xdr:row>
      <xdr:rowOff>891606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9687D893-2F32-4813-8656-1EEF7F1CD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2524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174</xdr:row>
      <xdr:rowOff>129540</xdr:rowOff>
    </xdr:from>
    <xdr:to>
      <xdr:col>1</xdr:col>
      <xdr:colOff>1013526</xdr:colOff>
      <xdr:row>174</xdr:row>
      <xdr:rowOff>891606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7F049141-0504-4043-9FB5-04C8BE64A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3614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175</xdr:row>
      <xdr:rowOff>129540</xdr:rowOff>
    </xdr:from>
    <xdr:to>
      <xdr:col>1</xdr:col>
      <xdr:colOff>1013526</xdr:colOff>
      <xdr:row>175</xdr:row>
      <xdr:rowOff>891606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BE5853F9-E470-4A40-BCD2-141DC22A3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4703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176</xdr:row>
      <xdr:rowOff>129540</xdr:rowOff>
    </xdr:from>
    <xdr:to>
      <xdr:col>1</xdr:col>
      <xdr:colOff>1013526</xdr:colOff>
      <xdr:row>176</xdr:row>
      <xdr:rowOff>891606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4ADDD72B-64AC-4718-B2B4-4A28260B2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579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177</xdr:row>
      <xdr:rowOff>129540</xdr:rowOff>
    </xdr:from>
    <xdr:to>
      <xdr:col>1</xdr:col>
      <xdr:colOff>1013526</xdr:colOff>
      <xdr:row>177</xdr:row>
      <xdr:rowOff>891606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4D29EE07-A30F-43EF-820E-2158F8C04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6883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178</xdr:row>
      <xdr:rowOff>129540</xdr:rowOff>
    </xdr:from>
    <xdr:to>
      <xdr:col>1</xdr:col>
      <xdr:colOff>1013526</xdr:colOff>
      <xdr:row>178</xdr:row>
      <xdr:rowOff>891606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50634804-DD50-48B9-820E-8080A929C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7972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179</xdr:row>
      <xdr:rowOff>129540</xdr:rowOff>
    </xdr:from>
    <xdr:to>
      <xdr:col>1</xdr:col>
      <xdr:colOff>1013526</xdr:colOff>
      <xdr:row>179</xdr:row>
      <xdr:rowOff>891606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3ABDDC9C-6B17-462A-A04E-98E46B907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79062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180</xdr:row>
      <xdr:rowOff>129540</xdr:rowOff>
    </xdr:from>
    <xdr:to>
      <xdr:col>1</xdr:col>
      <xdr:colOff>1013526</xdr:colOff>
      <xdr:row>180</xdr:row>
      <xdr:rowOff>891606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D1BE465B-6DBE-47C4-A6B7-744FDB251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0152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182</xdr:row>
      <xdr:rowOff>129540</xdr:rowOff>
    </xdr:from>
    <xdr:to>
      <xdr:col>1</xdr:col>
      <xdr:colOff>1013526</xdr:colOff>
      <xdr:row>182</xdr:row>
      <xdr:rowOff>891606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28DDEDA8-B14F-42DD-96AA-3C6A30580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2331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186</xdr:row>
      <xdr:rowOff>129540</xdr:rowOff>
    </xdr:from>
    <xdr:to>
      <xdr:col>1</xdr:col>
      <xdr:colOff>1013526</xdr:colOff>
      <xdr:row>186</xdr:row>
      <xdr:rowOff>891606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84C07646-21F4-4B82-9CF4-3D06523B7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669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187</xdr:row>
      <xdr:rowOff>129540</xdr:rowOff>
    </xdr:from>
    <xdr:to>
      <xdr:col>1</xdr:col>
      <xdr:colOff>1013526</xdr:colOff>
      <xdr:row>187</xdr:row>
      <xdr:rowOff>891606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05373BAF-F47E-4862-BC59-BBBA346AF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7779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188</xdr:row>
      <xdr:rowOff>129540</xdr:rowOff>
    </xdr:from>
    <xdr:to>
      <xdr:col>1</xdr:col>
      <xdr:colOff>1013526</xdr:colOff>
      <xdr:row>188</xdr:row>
      <xdr:rowOff>891606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777D8A7E-5CA6-4AE4-9ACB-D726751B9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8869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189</xdr:row>
      <xdr:rowOff>129540</xdr:rowOff>
    </xdr:from>
    <xdr:to>
      <xdr:col>1</xdr:col>
      <xdr:colOff>1013526</xdr:colOff>
      <xdr:row>189</xdr:row>
      <xdr:rowOff>891606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D5C52DA2-C80A-4054-89B4-DCD34C6A3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89958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198</xdr:row>
      <xdr:rowOff>129540</xdr:rowOff>
    </xdr:from>
    <xdr:to>
      <xdr:col>1</xdr:col>
      <xdr:colOff>1013526</xdr:colOff>
      <xdr:row>198</xdr:row>
      <xdr:rowOff>891606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DB623F36-1A48-4FE4-B3A1-7FDA0A4E9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199765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199</xdr:row>
      <xdr:rowOff>129540</xdr:rowOff>
    </xdr:from>
    <xdr:to>
      <xdr:col>1</xdr:col>
      <xdr:colOff>1013526</xdr:colOff>
      <xdr:row>199</xdr:row>
      <xdr:rowOff>891606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9B57C9E0-EC7F-479F-8651-44E176CB2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0855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200</xdr:row>
      <xdr:rowOff>129540</xdr:rowOff>
    </xdr:from>
    <xdr:to>
      <xdr:col>1</xdr:col>
      <xdr:colOff>1013526</xdr:colOff>
      <xdr:row>200</xdr:row>
      <xdr:rowOff>891606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48BD4E21-262C-4F64-BA45-87FA437FC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1945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201</xdr:row>
      <xdr:rowOff>129540</xdr:rowOff>
    </xdr:from>
    <xdr:to>
      <xdr:col>1</xdr:col>
      <xdr:colOff>1013526</xdr:colOff>
      <xdr:row>201</xdr:row>
      <xdr:rowOff>891606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1DD7F62C-F49D-4C25-8986-F624A72F1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3034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202</xdr:row>
      <xdr:rowOff>129540</xdr:rowOff>
    </xdr:from>
    <xdr:to>
      <xdr:col>1</xdr:col>
      <xdr:colOff>1013526</xdr:colOff>
      <xdr:row>202</xdr:row>
      <xdr:rowOff>891606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1727571B-8736-4AAF-97F3-5D5609B5C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4124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203</xdr:row>
      <xdr:rowOff>129540</xdr:rowOff>
    </xdr:from>
    <xdr:to>
      <xdr:col>1</xdr:col>
      <xdr:colOff>1013526</xdr:colOff>
      <xdr:row>203</xdr:row>
      <xdr:rowOff>891606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666D77DA-14CB-4438-820F-0F2DDFB80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5214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204</xdr:row>
      <xdr:rowOff>129540</xdr:rowOff>
    </xdr:from>
    <xdr:to>
      <xdr:col>1</xdr:col>
      <xdr:colOff>1013526</xdr:colOff>
      <xdr:row>204</xdr:row>
      <xdr:rowOff>891606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905A8B59-8EE1-4D14-8E2A-ECF896253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6303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205</xdr:row>
      <xdr:rowOff>129540</xdr:rowOff>
    </xdr:from>
    <xdr:to>
      <xdr:col>1</xdr:col>
      <xdr:colOff>1013526</xdr:colOff>
      <xdr:row>205</xdr:row>
      <xdr:rowOff>891606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3C176AB3-ADAB-4B82-871C-466FDDBCA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7393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206</xdr:row>
      <xdr:rowOff>129540</xdr:rowOff>
    </xdr:from>
    <xdr:to>
      <xdr:col>1</xdr:col>
      <xdr:colOff>1013526</xdr:colOff>
      <xdr:row>206</xdr:row>
      <xdr:rowOff>891606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EFC677AE-6E12-45B5-85CD-8F681B2A8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848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207</xdr:row>
      <xdr:rowOff>129540</xdr:rowOff>
    </xdr:from>
    <xdr:to>
      <xdr:col>1</xdr:col>
      <xdr:colOff>1013526</xdr:colOff>
      <xdr:row>207</xdr:row>
      <xdr:rowOff>891606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D458B544-7FD2-4198-ADC6-7FFBF1CD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09572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208</xdr:row>
      <xdr:rowOff>129540</xdr:rowOff>
    </xdr:from>
    <xdr:to>
      <xdr:col>1</xdr:col>
      <xdr:colOff>1013526</xdr:colOff>
      <xdr:row>208</xdr:row>
      <xdr:rowOff>891606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2E9E28FF-3617-4475-829C-5EEFC46B7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0662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209</xdr:row>
      <xdr:rowOff>129540</xdr:rowOff>
    </xdr:from>
    <xdr:to>
      <xdr:col>1</xdr:col>
      <xdr:colOff>1013526</xdr:colOff>
      <xdr:row>209</xdr:row>
      <xdr:rowOff>891606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C9B57F10-655B-4BAF-85D2-4E9179C27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1752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210</xdr:row>
      <xdr:rowOff>129540</xdr:rowOff>
    </xdr:from>
    <xdr:to>
      <xdr:col>1</xdr:col>
      <xdr:colOff>1013526</xdr:colOff>
      <xdr:row>210</xdr:row>
      <xdr:rowOff>891606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192D14B1-384C-43EA-BDB0-F66F73824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2841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211</xdr:row>
      <xdr:rowOff>129540</xdr:rowOff>
    </xdr:from>
    <xdr:to>
      <xdr:col>1</xdr:col>
      <xdr:colOff>1013526</xdr:colOff>
      <xdr:row>211</xdr:row>
      <xdr:rowOff>891606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B3DD79BE-DFCA-457B-8C21-BFE9886E4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3931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212</xdr:row>
      <xdr:rowOff>129540</xdr:rowOff>
    </xdr:from>
    <xdr:to>
      <xdr:col>1</xdr:col>
      <xdr:colOff>1013526</xdr:colOff>
      <xdr:row>212</xdr:row>
      <xdr:rowOff>891606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68008592-778B-4593-B2B2-36699EF98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5021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213</xdr:row>
      <xdr:rowOff>129540</xdr:rowOff>
    </xdr:from>
    <xdr:to>
      <xdr:col>1</xdr:col>
      <xdr:colOff>1013526</xdr:colOff>
      <xdr:row>213</xdr:row>
      <xdr:rowOff>891606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8A56859E-154E-4021-A09C-A6B465B63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6110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214</xdr:row>
      <xdr:rowOff>129540</xdr:rowOff>
    </xdr:from>
    <xdr:to>
      <xdr:col>1</xdr:col>
      <xdr:colOff>1013526</xdr:colOff>
      <xdr:row>214</xdr:row>
      <xdr:rowOff>891606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978890CB-25AF-4491-B39A-52BB1D690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7200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215</xdr:row>
      <xdr:rowOff>129540</xdr:rowOff>
    </xdr:from>
    <xdr:to>
      <xdr:col>1</xdr:col>
      <xdr:colOff>1013526</xdr:colOff>
      <xdr:row>215</xdr:row>
      <xdr:rowOff>891606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2349C663-703F-46C7-8B42-D15975209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8290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216</xdr:row>
      <xdr:rowOff>129540</xdr:rowOff>
    </xdr:from>
    <xdr:to>
      <xdr:col>1</xdr:col>
      <xdr:colOff>1013526</xdr:colOff>
      <xdr:row>216</xdr:row>
      <xdr:rowOff>891606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030F2994-90C7-4786-97D7-B1E4D44AD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1937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217</xdr:row>
      <xdr:rowOff>129540</xdr:rowOff>
    </xdr:from>
    <xdr:to>
      <xdr:col>1</xdr:col>
      <xdr:colOff>1013526</xdr:colOff>
      <xdr:row>217</xdr:row>
      <xdr:rowOff>891606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52EBC529-37EE-4E7D-8DD5-8D1274FB5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0469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218</xdr:row>
      <xdr:rowOff>129540</xdr:rowOff>
    </xdr:from>
    <xdr:to>
      <xdr:col>1</xdr:col>
      <xdr:colOff>1013526</xdr:colOff>
      <xdr:row>218</xdr:row>
      <xdr:rowOff>891606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517A64BD-0717-4D17-9B66-D71C8B9FD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1559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219</xdr:row>
      <xdr:rowOff>129540</xdr:rowOff>
    </xdr:from>
    <xdr:to>
      <xdr:col>1</xdr:col>
      <xdr:colOff>1013526</xdr:colOff>
      <xdr:row>219</xdr:row>
      <xdr:rowOff>891606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E8F61B8A-804D-4A4B-82BA-8F1A943AC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2648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220</xdr:row>
      <xdr:rowOff>129540</xdr:rowOff>
    </xdr:from>
    <xdr:to>
      <xdr:col>1</xdr:col>
      <xdr:colOff>1013526</xdr:colOff>
      <xdr:row>220</xdr:row>
      <xdr:rowOff>891606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04BC80B5-5E94-44BF-AD92-1DA1695AC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3738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221</xdr:row>
      <xdr:rowOff>129540</xdr:rowOff>
    </xdr:from>
    <xdr:to>
      <xdr:col>1</xdr:col>
      <xdr:colOff>1013526</xdr:colOff>
      <xdr:row>221</xdr:row>
      <xdr:rowOff>891606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4B19A5B6-51E7-4A50-ADBF-B7ECF5D96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4828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222</xdr:row>
      <xdr:rowOff>129540</xdr:rowOff>
    </xdr:from>
    <xdr:to>
      <xdr:col>1</xdr:col>
      <xdr:colOff>1013526</xdr:colOff>
      <xdr:row>222</xdr:row>
      <xdr:rowOff>891606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173E1D63-6363-4E54-97F6-2146F15D5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5917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223</xdr:row>
      <xdr:rowOff>129540</xdr:rowOff>
    </xdr:from>
    <xdr:to>
      <xdr:col>1</xdr:col>
      <xdr:colOff>1013526</xdr:colOff>
      <xdr:row>223</xdr:row>
      <xdr:rowOff>891606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EDAA57EC-F5E0-44FE-BCFC-9FA719924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7007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224</xdr:row>
      <xdr:rowOff>129540</xdr:rowOff>
    </xdr:from>
    <xdr:to>
      <xdr:col>1</xdr:col>
      <xdr:colOff>1013526</xdr:colOff>
      <xdr:row>224</xdr:row>
      <xdr:rowOff>891606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332AB00D-0E18-4A7F-ABAF-A54728E27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8097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225</xdr:row>
      <xdr:rowOff>129540</xdr:rowOff>
    </xdr:from>
    <xdr:to>
      <xdr:col>1</xdr:col>
      <xdr:colOff>1013526</xdr:colOff>
      <xdr:row>225</xdr:row>
      <xdr:rowOff>891606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7313596A-B3AB-4DF7-BBAE-16863DD71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29186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226</xdr:row>
      <xdr:rowOff>129540</xdr:rowOff>
    </xdr:from>
    <xdr:to>
      <xdr:col>1</xdr:col>
      <xdr:colOff>1013526</xdr:colOff>
      <xdr:row>226</xdr:row>
      <xdr:rowOff>891606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381CE95F-6C63-4CC1-90BA-04CF3F37B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027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227</xdr:row>
      <xdr:rowOff>129540</xdr:rowOff>
    </xdr:from>
    <xdr:to>
      <xdr:col>1</xdr:col>
      <xdr:colOff>1013526</xdr:colOff>
      <xdr:row>227</xdr:row>
      <xdr:rowOff>891606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DF950410-0871-4272-8B3C-C4617A7B3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1366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229</xdr:row>
      <xdr:rowOff>129540</xdr:rowOff>
    </xdr:from>
    <xdr:to>
      <xdr:col>1</xdr:col>
      <xdr:colOff>1013526</xdr:colOff>
      <xdr:row>229</xdr:row>
      <xdr:rowOff>891606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F17A7711-428D-434D-BB82-0B311092F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3545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230</xdr:row>
      <xdr:rowOff>129540</xdr:rowOff>
    </xdr:from>
    <xdr:to>
      <xdr:col>1</xdr:col>
      <xdr:colOff>1013526</xdr:colOff>
      <xdr:row>230</xdr:row>
      <xdr:rowOff>891606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51658D30-9FA0-444B-A566-FB5556B26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4635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231</xdr:row>
      <xdr:rowOff>129540</xdr:rowOff>
    </xdr:from>
    <xdr:to>
      <xdr:col>1</xdr:col>
      <xdr:colOff>1013526</xdr:colOff>
      <xdr:row>231</xdr:row>
      <xdr:rowOff>891606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FF099A53-264C-485F-9CFA-3C028F2BA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5724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232</xdr:row>
      <xdr:rowOff>129540</xdr:rowOff>
    </xdr:from>
    <xdr:to>
      <xdr:col>1</xdr:col>
      <xdr:colOff>1013526</xdr:colOff>
      <xdr:row>232</xdr:row>
      <xdr:rowOff>891606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C92F99A5-4BD0-4FC9-B3DB-B9884F40B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6814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233</xdr:row>
      <xdr:rowOff>129540</xdr:rowOff>
    </xdr:from>
    <xdr:to>
      <xdr:col>1</xdr:col>
      <xdr:colOff>1013526</xdr:colOff>
      <xdr:row>233</xdr:row>
      <xdr:rowOff>891606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C35A9E4E-BFE9-4E00-A3C8-DEDE61344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7904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234</xdr:row>
      <xdr:rowOff>129540</xdr:rowOff>
    </xdr:from>
    <xdr:to>
      <xdr:col>1</xdr:col>
      <xdr:colOff>1013526</xdr:colOff>
      <xdr:row>234</xdr:row>
      <xdr:rowOff>891606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182C2715-DD4B-48F0-AC8F-BDB0C1760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38993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235</xdr:row>
      <xdr:rowOff>129540</xdr:rowOff>
    </xdr:from>
    <xdr:to>
      <xdr:col>1</xdr:col>
      <xdr:colOff>1013526</xdr:colOff>
      <xdr:row>235</xdr:row>
      <xdr:rowOff>891606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CABB2CD1-9C23-433B-96EF-A7B5A887F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0083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236</xdr:row>
      <xdr:rowOff>129540</xdr:rowOff>
    </xdr:from>
    <xdr:to>
      <xdr:col>1</xdr:col>
      <xdr:colOff>1013526</xdr:colOff>
      <xdr:row>236</xdr:row>
      <xdr:rowOff>891606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16F40F74-C4E4-435E-A848-914D6485B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117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237</xdr:row>
      <xdr:rowOff>129540</xdr:rowOff>
    </xdr:from>
    <xdr:to>
      <xdr:col>1</xdr:col>
      <xdr:colOff>1013526</xdr:colOff>
      <xdr:row>237</xdr:row>
      <xdr:rowOff>891606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194B6D94-1F72-49FA-8B29-86E01D824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2262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238</xdr:row>
      <xdr:rowOff>129540</xdr:rowOff>
    </xdr:from>
    <xdr:to>
      <xdr:col>1</xdr:col>
      <xdr:colOff>1013526</xdr:colOff>
      <xdr:row>238</xdr:row>
      <xdr:rowOff>891606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37BC8241-FFF2-4201-9D02-0BB7B8ABC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3352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239</xdr:row>
      <xdr:rowOff>129540</xdr:rowOff>
    </xdr:from>
    <xdr:to>
      <xdr:col>1</xdr:col>
      <xdr:colOff>1013526</xdr:colOff>
      <xdr:row>239</xdr:row>
      <xdr:rowOff>891606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542B9D56-3F7B-4830-BDEF-623A8EC1B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4441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240</xdr:row>
      <xdr:rowOff>129540</xdr:rowOff>
    </xdr:from>
    <xdr:to>
      <xdr:col>1</xdr:col>
      <xdr:colOff>1013526</xdr:colOff>
      <xdr:row>240</xdr:row>
      <xdr:rowOff>891606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14C47DC2-F4F0-40B4-9792-6B78B04DC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5531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241</xdr:row>
      <xdr:rowOff>129540</xdr:rowOff>
    </xdr:from>
    <xdr:to>
      <xdr:col>1</xdr:col>
      <xdr:colOff>1013526</xdr:colOff>
      <xdr:row>241</xdr:row>
      <xdr:rowOff>891606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0495049B-475B-4854-9156-D4504EEE6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6621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242</xdr:row>
      <xdr:rowOff>129540</xdr:rowOff>
    </xdr:from>
    <xdr:to>
      <xdr:col>1</xdr:col>
      <xdr:colOff>1013526</xdr:colOff>
      <xdr:row>242</xdr:row>
      <xdr:rowOff>891606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990C15C3-A902-4D6E-AA02-E1A9CE1D1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7710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243</xdr:row>
      <xdr:rowOff>129540</xdr:rowOff>
    </xdr:from>
    <xdr:to>
      <xdr:col>1</xdr:col>
      <xdr:colOff>1013526</xdr:colOff>
      <xdr:row>243</xdr:row>
      <xdr:rowOff>891606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D0709FEB-0D45-4FCA-8159-40D60CBD5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8800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244</xdr:row>
      <xdr:rowOff>129540</xdr:rowOff>
    </xdr:from>
    <xdr:to>
      <xdr:col>1</xdr:col>
      <xdr:colOff>1013526</xdr:colOff>
      <xdr:row>244</xdr:row>
      <xdr:rowOff>891606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05B376DD-1286-4528-9E00-8FC529AAF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49890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245</xdr:row>
      <xdr:rowOff>129540</xdr:rowOff>
    </xdr:from>
    <xdr:to>
      <xdr:col>1</xdr:col>
      <xdr:colOff>1013526</xdr:colOff>
      <xdr:row>245</xdr:row>
      <xdr:rowOff>891606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57B74C82-5B22-4A2E-A6AB-F97BEEC62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0979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246</xdr:row>
      <xdr:rowOff>129540</xdr:rowOff>
    </xdr:from>
    <xdr:to>
      <xdr:col>1</xdr:col>
      <xdr:colOff>1013526</xdr:colOff>
      <xdr:row>246</xdr:row>
      <xdr:rowOff>891606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91DE250C-56D1-4844-BAD9-463327AC5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206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247</xdr:row>
      <xdr:rowOff>129540</xdr:rowOff>
    </xdr:from>
    <xdr:to>
      <xdr:col>1</xdr:col>
      <xdr:colOff>1013526</xdr:colOff>
      <xdr:row>247</xdr:row>
      <xdr:rowOff>891606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id="{226D02AF-E8EA-489E-A6EB-F1E61CC6D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3159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248</xdr:row>
      <xdr:rowOff>129540</xdr:rowOff>
    </xdr:from>
    <xdr:to>
      <xdr:col>1</xdr:col>
      <xdr:colOff>1013526</xdr:colOff>
      <xdr:row>248</xdr:row>
      <xdr:rowOff>891606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4E4FD71E-4CCF-4B43-BA7E-465AAAFBC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4248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249</xdr:row>
      <xdr:rowOff>129540</xdr:rowOff>
    </xdr:from>
    <xdr:to>
      <xdr:col>1</xdr:col>
      <xdr:colOff>1013526</xdr:colOff>
      <xdr:row>249</xdr:row>
      <xdr:rowOff>891606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id="{D711DAA0-0B7C-4EF4-B817-2504B25B8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5338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250</xdr:row>
      <xdr:rowOff>129540</xdr:rowOff>
    </xdr:from>
    <xdr:to>
      <xdr:col>1</xdr:col>
      <xdr:colOff>1013526</xdr:colOff>
      <xdr:row>250</xdr:row>
      <xdr:rowOff>891606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43395549-8E8F-49F5-85B0-4769358F6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6428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251</xdr:row>
      <xdr:rowOff>129540</xdr:rowOff>
    </xdr:from>
    <xdr:to>
      <xdr:col>1</xdr:col>
      <xdr:colOff>1013526</xdr:colOff>
      <xdr:row>251</xdr:row>
      <xdr:rowOff>891606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83DE6A89-6C59-4CC4-BC04-94C04B147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7517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252</xdr:row>
      <xdr:rowOff>129540</xdr:rowOff>
    </xdr:from>
    <xdr:to>
      <xdr:col>1</xdr:col>
      <xdr:colOff>1013526</xdr:colOff>
      <xdr:row>252</xdr:row>
      <xdr:rowOff>891606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A0C69C9B-388C-457D-9E47-756D8A58D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8607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253</xdr:row>
      <xdr:rowOff>129540</xdr:rowOff>
    </xdr:from>
    <xdr:to>
      <xdr:col>1</xdr:col>
      <xdr:colOff>1013526</xdr:colOff>
      <xdr:row>253</xdr:row>
      <xdr:rowOff>891606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id="{6FE8CD14-BFEC-4C45-9A89-9914A3C5D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59697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254</xdr:row>
      <xdr:rowOff>129540</xdr:rowOff>
    </xdr:from>
    <xdr:to>
      <xdr:col>1</xdr:col>
      <xdr:colOff>1013526</xdr:colOff>
      <xdr:row>254</xdr:row>
      <xdr:rowOff>891606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id="{FBA81F3A-B84F-4267-8EF1-32D0B714E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0786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255</xdr:row>
      <xdr:rowOff>129540</xdr:rowOff>
    </xdr:from>
    <xdr:to>
      <xdr:col>1</xdr:col>
      <xdr:colOff>1013526</xdr:colOff>
      <xdr:row>255</xdr:row>
      <xdr:rowOff>891606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5B983202-58A9-4C90-84F3-B09CCF5C7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1876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256</xdr:row>
      <xdr:rowOff>129540</xdr:rowOff>
    </xdr:from>
    <xdr:to>
      <xdr:col>1</xdr:col>
      <xdr:colOff>1013526</xdr:colOff>
      <xdr:row>256</xdr:row>
      <xdr:rowOff>891606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id="{57B280A6-F716-4228-8E68-20552ACC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296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257</xdr:row>
      <xdr:rowOff>129540</xdr:rowOff>
    </xdr:from>
    <xdr:to>
      <xdr:col>1</xdr:col>
      <xdr:colOff>1013526</xdr:colOff>
      <xdr:row>257</xdr:row>
      <xdr:rowOff>891606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id="{46C02E85-7E5B-4F3F-BB71-D2346E034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4055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258</xdr:row>
      <xdr:rowOff>129540</xdr:rowOff>
    </xdr:from>
    <xdr:to>
      <xdr:col>1</xdr:col>
      <xdr:colOff>1013526</xdr:colOff>
      <xdr:row>258</xdr:row>
      <xdr:rowOff>891606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id="{86AB8B3D-702B-49A2-8F12-A0C6331AB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5145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259</xdr:row>
      <xdr:rowOff>129540</xdr:rowOff>
    </xdr:from>
    <xdr:to>
      <xdr:col>1</xdr:col>
      <xdr:colOff>1013526</xdr:colOff>
      <xdr:row>259</xdr:row>
      <xdr:rowOff>891606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id="{2597334F-C942-43C3-8129-B5F8EE5EF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6235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260</xdr:row>
      <xdr:rowOff>129540</xdr:rowOff>
    </xdr:from>
    <xdr:to>
      <xdr:col>1</xdr:col>
      <xdr:colOff>1013526</xdr:colOff>
      <xdr:row>260</xdr:row>
      <xdr:rowOff>891606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id="{AD4722B6-FA81-401D-9F97-D4D5668C8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7324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261</xdr:row>
      <xdr:rowOff>129540</xdr:rowOff>
    </xdr:from>
    <xdr:to>
      <xdr:col>1</xdr:col>
      <xdr:colOff>1013526</xdr:colOff>
      <xdr:row>261</xdr:row>
      <xdr:rowOff>891606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id="{B80FBAE2-1186-4C88-B05F-D6346450E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8414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262</xdr:row>
      <xdr:rowOff>129540</xdr:rowOff>
    </xdr:from>
    <xdr:to>
      <xdr:col>1</xdr:col>
      <xdr:colOff>1013526</xdr:colOff>
      <xdr:row>262</xdr:row>
      <xdr:rowOff>891606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id="{9424CBD2-8F59-4500-B070-DC3C0E54E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69504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263</xdr:row>
      <xdr:rowOff>129540</xdr:rowOff>
    </xdr:from>
    <xdr:to>
      <xdr:col>1</xdr:col>
      <xdr:colOff>1013526</xdr:colOff>
      <xdr:row>263</xdr:row>
      <xdr:rowOff>891606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98288F82-C321-4421-979F-E7F4CF098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0593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264</xdr:row>
      <xdr:rowOff>129540</xdr:rowOff>
    </xdr:from>
    <xdr:to>
      <xdr:col>1</xdr:col>
      <xdr:colOff>1013526</xdr:colOff>
      <xdr:row>264</xdr:row>
      <xdr:rowOff>891606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A38C055C-5889-4AF3-8BA1-41D05601F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1683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265</xdr:row>
      <xdr:rowOff>129540</xdr:rowOff>
    </xdr:from>
    <xdr:to>
      <xdr:col>1</xdr:col>
      <xdr:colOff>1013526</xdr:colOff>
      <xdr:row>265</xdr:row>
      <xdr:rowOff>891606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395693EC-BC6B-41E2-AC41-E1747568D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2773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266</xdr:row>
      <xdr:rowOff>129540</xdr:rowOff>
    </xdr:from>
    <xdr:to>
      <xdr:col>1</xdr:col>
      <xdr:colOff>1013526</xdr:colOff>
      <xdr:row>266</xdr:row>
      <xdr:rowOff>891606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4AA060E7-4E1F-41D2-B092-B649302FB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386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267</xdr:row>
      <xdr:rowOff>129540</xdr:rowOff>
    </xdr:from>
    <xdr:to>
      <xdr:col>1</xdr:col>
      <xdr:colOff>1013526</xdr:colOff>
      <xdr:row>267</xdr:row>
      <xdr:rowOff>891606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1A5F85CB-6F0C-4469-9FCF-64705C7B1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4952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268</xdr:row>
      <xdr:rowOff>129540</xdr:rowOff>
    </xdr:from>
    <xdr:to>
      <xdr:col>1</xdr:col>
      <xdr:colOff>1013526</xdr:colOff>
      <xdr:row>268</xdr:row>
      <xdr:rowOff>891606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4C594E01-3E64-4BCA-BFBD-ADD0852A5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6042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269</xdr:row>
      <xdr:rowOff>129540</xdr:rowOff>
    </xdr:from>
    <xdr:to>
      <xdr:col>1</xdr:col>
      <xdr:colOff>1013526</xdr:colOff>
      <xdr:row>269</xdr:row>
      <xdr:rowOff>891606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BE7BB00E-00DE-429D-B1DA-A59EE65C4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7131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270</xdr:row>
      <xdr:rowOff>129540</xdr:rowOff>
    </xdr:from>
    <xdr:to>
      <xdr:col>1</xdr:col>
      <xdr:colOff>1013526</xdr:colOff>
      <xdr:row>270</xdr:row>
      <xdr:rowOff>891606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FB333E2F-670F-4D4E-9F9E-4D50630BB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8221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271</xdr:row>
      <xdr:rowOff>129540</xdr:rowOff>
    </xdr:from>
    <xdr:to>
      <xdr:col>1</xdr:col>
      <xdr:colOff>1013526</xdr:colOff>
      <xdr:row>271</xdr:row>
      <xdr:rowOff>891606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5717B3DD-F2FD-43CF-9680-702840FB2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79311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272</xdr:row>
      <xdr:rowOff>129540</xdr:rowOff>
    </xdr:from>
    <xdr:to>
      <xdr:col>1</xdr:col>
      <xdr:colOff>1013526</xdr:colOff>
      <xdr:row>272</xdr:row>
      <xdr:rowOff>891606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9CFEF88B-4BE9-46B2-8798-4C0189A97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0400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273</xdr:row>
      <xdr:rowOff>129540</xdr:rowOff>
    </xdr:from>
    <xdr:to>
      <xdr:col>1</xdr:col>
      <xdr:colOff>1013526</xdr:colOff>
      <xdr:row>273</xdr:row>
      <xdr:rowOff>891606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01E53DE9-D06B-46F9-9C99-677693FD2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1490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274</xdr:row>
      <xdr:rowOff>129540</xdr:rowOff>
    </xdr:from>
    <xdr:to>
      <xdr:col>1</xdr:col>
      <xdr:colOff>1013526</xdr:colOff>
      <xdr:row>274</xdr:row>
      <xdr:rowOff>891606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id="{E21596BD-DAD0-457B-8CF0-C33443A34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2580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275</xdr:row>
      <xdr:rowOff>129540</xdr:rowOff>
    </xdr:from>
    <xdr:to>
      <xdr:col>1</xdr:col>
      <xdr:colOff>1013526</xdr:colOff>
      <xdr:row>275</xdr:row>
      <xdr:rowOff>891606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id="{D041DAF7-0A1E-4BD7-956E-CED3ABFE8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3669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276</xdr:row>
      <xdr:rowOff>129540</xdr:rowOff>
    </xdr:from>
    <xdr:to>
      <xdr:col>1</xdr:col>
      <xdr:colOff>1013526</xdr:colOff>
      <xdr:row>276</xdr:row>
      <xdr:rowOff>891606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id="{675A7D7C-2C07-4EB0-9CEA-6DF9704B6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475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277</xdr:row>
      <xdr:rowOff>129540</xdr:rowOff>
    </xdr:from>
    <xdr:to>
      <xdr:col>1</xdr:col>
      <xdr:colOff>1013526</xdr:colOff>
      <xdr:row>277</xdr:row>
      <xdr:rowOff>891606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0DC1A3FE-A0C2-47F4-A702-FFD1712BC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5849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278</xdr:row>
      <xdr:rowOff>129540</xdr:rowOff>
    </xdr:from>
    <xdr:to>
      <xdr:col>1</xdr:col>
      <xdr:colOff>1013526</xdr:colOff>
      <xdr:row>278</xdr:row>
      <xdr:rowOff>891606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3410028E-78DA-4C2C-9445-6B39163D3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6938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279</xdr:row>
      <xdr:rowOff>129540</xdr:rowOff>
    </xdr:from>
    <xdr:to>
      <xdr:col>1</xdr:col>
      <xdr:colOff>1013526</xdr:colOff>
      <xdr:row>279</xdr:row>
      <xdr:rowOff>891606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7309F05B-349D-4E5C-BB63-49B07AAFC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8028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280</xdr:row>
      <xdr:rowOff>129540</xdr:rowOff>
    </xdr:from>
    <xdr:to>
      <xdr:col>1</xdr:col>
      <xdr:colOff>1013526</xdr:colOff>
      <xdr:row>280</xdr:row>
      <xdr:rowOff>891606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7637CF0D-EFB3-40E7-8F5E-2BA711240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89118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281</xdr:row>
      <xdr:rowOff>129540</xdr:rowOff>
    </xdr:from>
    <xdr:to>
      <xdr:col>1</xdr:col>
      <xdr:colOff>1013526</xdr:colOff>
      <xdr:row>281</xdr:row>
      <xdr:rowOff>891606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id="{109B5296-0F2D-4448-859A-5257BBA82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0207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282</xdr:row>
      <xdr:rowOff>129540</xdr:rowOff>
    </xdr:from>
    <xdr:to>
      <xdr:col>1</xdr:col>
      <xdr:colOff>1013526</xdr:colOff>
      <xdr:row>282</xdr:row>
      <xdr:rowOff>891606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3BBD95F5-E689-455F-A35A-26FC41DDF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1297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283</xdr:row>
      <xdr:rowOff>129540</xdr:rowOff>
    </xdr:from>
    <xdr:to>
      <xdr:col>1</xdr:col>
      <xdr:colOff>1013526</xdr:colOff>
      <xdr:row>283</xdr:row>
      <xdr:rowOff>891606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id="{3853DDC0-5B0F-41E5-9DCB-D1ED75712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2387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284</xdr:row>
      <xdr:rowOff>129540</xdr:rowOff>
    </xdr:from>
    <xdr:to>
      <xdr:col>1</xdr:col>
      <xdr:colOff>1013526</xdr:colOff>
      <xdr:row>284</xdr:row>
      <xdr:rowOff>891606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id="{679FC31A-2851-47E4-BCBE-61C00F7B2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3476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285</xdr:row>
      <xdr:rowOff>129540</xdr:rowOff>
    </xdr:from>
    <xdr:to>
      <xdr:col>1</xdr:col>
      <xdr:colOff>1013526</xdr:colOff>
      <xdr:row>285</xdr:row>
      <xdr:rowOff>891606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3D5B2EE2-061D-4C16-900E-57183B650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4566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286</xdr:row>
      <xdr:rowOff>129540</xdr:rowOff>
    </xdr:from>
    <xdr:to>
      <xdr:col>1</xdr:col>
      <xdr:colOff>1013526</xdr:colOff>
      <xdr:row>286</xdr:row>
      <xdr:rowOff>891606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id="{9D972B39-5F7F-4A8A-A974-4B1B5366A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565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287</xdr:row>
      <xdr:rowOff>129540</xdr:rowOff>
    </xdr:from>
    <xdr:to>
      <xdr:col>1</xdr:col>
      <xdr:colOff>1013526</xdr:colOff>
      <xdr:row>287</xdr:row>
      <xdr:rowOff>891606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E8D83125-ADFD-405B-901C-A7AE2D9E4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6745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288</xdr:row>
      <xdr:rowOff>129540</xdr:rowOff>
    </xdr:from>
    <xdr:to>
      <xdr:col>1</xdr:col>
      <xdr:colOff>1013526</xdr:colOff>
      <xdr:row>288</xdr:row>
      <xdr:rowOff>891606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id="{78CAB5B0-51E2-4AE7-BBB9-05ED5E482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7835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289</xdr:row>
      <xdr:rowOff>129540</xdr:rowOff>
    </xdr:from>
    <xdr:to>
      <xdr:col>1</xdr:col>
      <xdr:colOff>1013526</xdr:colOff>
      <xdr:row>289</xdr:row>
      <xdr:rowOff>891606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id="{466926F4-3692-4BE4-9A10-F25D6CF64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298924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310</xdr:row>
      <xdr:rowOff>129540</xdr:rowOff>
    </xdr:from>
    <xdr:to>
      <xdr:col>1</xdr:col>
      <xdr:colOff>1013526</xdr:colOff>
      <xdr:row>310</xdr:row>
      <xdr:rowOff>891606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id="{38176386-C63D-4C35-861A-0075413CA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1807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311</xdr:row>
      <xdr:rowOff>129540</xdr:rowOff>
    </xdr:from>
    <xdr:to>
      <xdr:col>1</xdr:col>
      <xdr:colOff>1013526</xdr:colOff>
      <xdr:row>311</xdr:row>
      <xdr:rowOff>891606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id="{653CD956-B0E9-4AB6-AA08-D6A972CC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2897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312</xdr:row>
      <xdr:rowOff>129540</xdr:rowOff>
    </xdr:from>
    <xdr:to>
      <xdr:col>1</xdr:col>
      <xdr:colOff>1013526</xdr:colOff>
      <xdr:row>312</xdr:row>
      <xdr:rowOff>891606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id="{D3B7E9F9-C392-4C1B-BBC7-B433CCD9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3987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313</xdr:row>
      <xdr:rowOff>129540</xdr:rowOff>
    </xdr:from>
    <xdr:to>
      <xdr:col>1</xdr:col>
      <xdr:colOff>1013526</xdr:colOff>
      <xdr:row>313</xdr:row>
      <xdr:rowOff>891606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id="{06932077-BE95-4A55-A7C2-1ABBE7657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5076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314</xdr:row>
      <xdr:rowOff>129540</xdr:rowOff>
    </xdr:from>
    <xdr:to>
      <xdr:col>1</xdr:col>
      <xdr:colOff>1013526</xdr:colOff>
      <xdr:row>314</xdr:row>
      <xdr:rowOff>891606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id="{BA2DC057-2F5B-429C-888B-F6EE45846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6166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315</xdr:row>
      <xdr:rowOff>129540</xdr:rowOff>
    </xdr:from>
    <xdr:to>
      <xdr:col>1</xdr:col>
      <xdr:colOff>1013526</xdr:colOff>
      <xdr:row>315</xdr:row>
      <xdr:rowOff>891606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id="{E235D460-A178-45F0-A7AC-11E58AED4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7256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316</xdr:row>
      <xdr:rowOff>129540</xdr:rowOff>
    </xdr:from>
    <xdr:to>
      <xdr:col>1</xdr:col>
      <xdr:colOff>1013526</xdr:colOff>
      <xdr:row>316</xdr:row>
      <xdr:rowOff>891606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id="{54E919F0-F2B3-4B73-BB0F-197DF3DDD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834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317</xdr:row>
      <xdr:rowOff>129540</xdr:rowOff>
    </xdr:from>
    <xdr:to>
      <xdr:col>1</xdr:col>
      <xdr:colOff>1013526</xdr:colOff>
      <xdr:row>317</xdr:row>
      <xdr:rowOff>891606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id="{331E5934-E8C6-49E3-8DFA-6A20B52A8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29435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318</xdr:row>
      <xdr:rowOff>129540</xdr:rowOff>
    </xdr:from>
    <xdr:to>
      <xdr:col>1</xdr:col>
      <xdr:colOff>1013526</xdr:colOff>
      <xdr:row>318</xdr:row>
      <xdr:rowOff>891606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id="{B4922130-2A1F-43CB-AFD4-591A9D300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0525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319</xdr:row>
      <xdr:rowOff>129540</xdr:rowOff>
    </xdr:from>
    <xdr:to>
      <xdr:col>1</xdr:col>
      <xdr:colOff>1013526</xdr:colOff>
      <xdr:row>319</xdr:row>
      <xdr:rowOff>891606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id="{AD315161-904D-4BA4-B39E-08CDE1917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1614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320</xdr:row>
      <xdr:rowOff>129540</xdr:rowOff>
    </xdr:from>
    <xdr:to>
      <xdr:col>1</xdr:col>
      <xdr:colOff>1013526</xdr:colOff>
      <xdr:row>320</xdr:row>
      <xdr:rowOff>891606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id="{3B5BC02B-2D0E-4860-913B-CF41005B1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2704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321</xdr:row>
      <xdr:rowOff>129540</xdr:rowOff>
    </xdr:from>
    <xdr:to>
      <xdr:col>1</xdr:col>
      <xdr:colOff>1013526</xdr:colOff>
      <xdr:row>321</xdr:row>
      <xdr:rowOff>891606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id="{4FE55293-95C6-4B40-B3F1-020C3824D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3794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322</xdr:row>
      <xdr:rowOff>129540</xdr:rowOff>
    </xdr:from>
    <xdr:to>
      <xdr:col>1</xdr:col>
      <xdr:colOff>1013526</xdr:colOff>
      <xdr:row>322</xdr:row>
      <xdr:rowOff>891606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id="{25D5840A-AA49-417C-AEEB-FE0BB9337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4883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323</xdr:row>
      <xdr:rowOff>129540</xdr:rowOff>
    </xdr:from>
    <xdr:to>
      <xdr:col>1</xdr:col>
      <xdr:colOff>1013526</xdr:colOff>
      <xdr:row>323</xdr:row>
      <xdr:rowOff>891606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id="{97AF0539-A3DF-43D4-8DDE-0ADD10A04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35973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335</xdr:row>
      <xdr:rowOff>129540</xdr:rowOff>
    </xdr:from>
    <xdr:to>
      <xdr:col>1</xdr:col>
      <xdr:colOff>1013526</xdr:colOff>
      <xdr:row>335</xdr:row>
      <xdr:rowOff>891606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id="{6DD0D6F5-3363-45A7-BB1A-B08B41389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49049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336</xdr:row>
      <xdr:rowOff>129540</xdr:rowOff>
    </xdr:from>
    <xdr:to>
      <xdr:col>1</xdr:col>
      <xdr:colOff>1013526</xdr:colOff>
      <xdr:row>336</xdr:row>
      <xdr:rowOff>891606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id="{92E219E0-238D-4779-87C6-526654813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013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337</xdr:row>
      <xdr:rowOff>129540</xdr:rowOff>
    </xdr:from>
    <xdr:to>
      <xdr:col>1</xdr:col>
      <xdr:colOff>1013526</xdr:colOff>
      <xdr:row>337</xdr:row>
      <xdr:rowOff>891606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id="{6DB43F50-C5E3-41BF-A746-A55AEC9A2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1228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338</xdr:row>
      <xdr:rowOff>129540</xdr:rowOff>
    </xdr:from>
    <xdr:to>
      <xdr:col>1</xdr:col>
      <xdr:colOff>1013526</xdr:colOff>
      <xdr:row>338</xdr:row>
      <xdr:rowOff>891606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id="{0AF49729-45F1-468D-A3A2-AB5E3FA85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2318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339</xdr:row>
      <xdr:rowOff>129540</xdr:rowOff>
    </xdr:from>
    <xdr:to>
      <xdr:col>1</xdr:col>
      <xdr:colOff>1013526</xdr:colOff>
      <xdr:row>339</xdr:row>
      <xdr:rowOff>891606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id="{17EB0549-5BF1-4614-AA6C-26DD34413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3407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340</xdr:row>
      <xdr:rowOff>129540</xdr:rowOff>
    </xdr:from>
    <xdr:to>
      <xdr:col>1</xdr:col>
      <xdr:colOff>1013526</xdr:colOff>
      <xdr:row>340</xdr:row>
      <xdr:rowOff>891606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id="{94976655-EE05-4E63-8789-285E7E972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4497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341</xdr:row>
      <xdr:rowOff>129540</xdr:rowOff>
    </xdr:from>
    <xdr:to>
      <xdr:col>1</xdr:col>
      <xdr:colOff>1013526</xdr:colOff>
      <xdr:row>341</xdr:row>
      <xdr:rowOff>891606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id="{F7DC982E-DF75-4C2E-903C-E5D9DDF66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5587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342</xdr:row>
      <xdr:rowOff>129540</xdr:rowOff>
    </xdr:from>
    <xdr:to>
      <xdr:col>1</xdr:col>
      <xdr:colOff>1013526</xdr:colOff>
      <xdr:row>342</xdr:row>
      <xdr:rowOff>891606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id="{04C08024-4588-4609-9540-B135D2EE0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6676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343</xdr:row>
      <xdr:rowOff>129540</xdr:rowOff>
    </xdr:from>
    <xdr:to>
      <xdr:col>1</xdr:col>
      <xdr:colOff>1013526</xdr:colOff>
      <xdr:row>343</xdr:row>
      <xdr:rowOff>891606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id="{7F50EFE4-B99B-471B-9CEE-125C53495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7766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344</xdr:row>
      <xdr:rowOff>129540</xdr:rowOff>
    </xdr:from>
    <xdr:to>
      <xdr:col>1</xdr:col>
      <xdr:colOff>1013526</xdr:colOff>
      <xdr:row>344</xdr:row>
      <xdr:rowOff>891606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id="{0BBFDABA-39DD-4972-B6F3-599516401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8856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345</xdr:row>
      <xdr:rowOff>129540</xdr:rowOff>
    </xdr:from>
    <xdr:to>
      <xdr:col>1</xdr:col>
      <xdr:colOff>1013526</xdr:colOff>
      <xdr:row>345</xdr:row>
      <xdr:rowOff>891606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id="{538C94F7-6AEC-4720-9C8F-980F88F12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59945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346</xdr:row>
      <xdr:rowOff>129540</xdr:rowOff>
    </xdr:from>
    <xdr:to>
      <xdr:col>1</xdr:col>
      <xdr:colOff>1013526</xdr:colOff>
      <xdr:row>346</xdr:row>
      <xdr:rowOff>891606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id="{EDB8AD17-BA1C-41A9-9FDF-E0832722B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103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347</xdr:row>
      <xdr:rowOff>129540</xdr:rowOff>
    </xdr:from>
    <xdr:to>
      <xdr:col>1</xdr:col>
      <xdr:colOff>1013526</xdr:colOff>
      <xdr:row>347</xdr:row>
      <xdr:rowOff>891606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id="{DF26B317-3846-4E42-953E-191CB79A3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2125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348</xdr:row>
      <xdr:rowOff>129540</xdr:rowOff>
    </xdr:from>
    <xdr:to>
      <xdr:col>1</xdr:col>
      <xdr:colOff>1013526</xdr:colOff>
      <xdr:row>348</xdr:row>
      <xdr:rowOff>891606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id="{F7DED852-B271-4D63-8C59-DF4E740C5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3214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350</xdr:row>
      <xdr:rowOff>129540</xdr:rowOff>
    </xdr:from>
    <xdr:to>
      <xdr:col>1</xdr:col>
      <xdr:colOff>1013526</xdr:colOff>
      <xdr:row>350</xdr:row>
      <xdr:rowOff>891606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id="{CD74372B-3886-41F0-99B0-0C297E6E3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5394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351</xdr:row>
      <xdr:rowOff>129540</xdr:rowOff>
    </xdr:from>
    <xdr:to>
      <xdr:col>1</xdr:col>
      <xdr:colOff>1013526</xdr:colOff>
      <xdr:row>351</xdr:row>
      <xdr:rowOff>891606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id="{9C8F9AE0-FDF0-4833-B909-A831D2098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6483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352</xdr:row>
      <xdr:rowOff>129540</xdr:rowOff>
    </xdr:from>
    <xdr:to>
      <xdr:col>1</xdr:col>
      <xdr:colOff>1013526</xdr:colOff>
      <xdr:row>352</xdr:row>
      <xdr:rowOff>891606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id="{AB01704D-8A40-431B-AE14-BBA21A891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7573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353</xdr:row>
      <xdr:rowOff>129540</xdr:rowOff>
    </xdr:from>
    <xdr:to>
      <xdr:col>1</xdr:col>
      <xdr:colOff>1013526</xdr:colOff>
      <xdr:row>353</xdr:row>
      <xdr:rowOff>891606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id="{BDF0218F-6084-43A0-9007-66FA2D5E7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8663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354</xdr:row>
      <xdr:rowOff>129540</xdr:rowOff>
    </xdr:from>
    <xdr:to>
      <xdr:col>1</xdr:col>
      <xdr:colOff>1013526</xdr:colOff>
      <xdr:row>354</xdr:row>
      <xdr:rowOff>891606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id="{4982EF3D-5EDD-4045-9322-81680F161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69752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355</xdr:row>
      <xdr:rowOff>129540</xdr:rowOff>
    </xdr:from>
    <xdr:to>
      <xdr:col>1</xdr:col>
      <xdr:colOff>1013526</xdr:colOff>
      <xdr:row>355</xdr:row>
      <xdr:rowOff>891606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id="{CF188A6C-B9BB-4E65-9FC1-AB2213A4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0842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356</xdr:row>
      <xdr:rowOff>129540</xdr:rowOff>
    </xdr:from>
    <xdr:to>
      <xdr:col>1</xdr:col>
      <xdr:colOff>1013526</xdr:colOff>
      <xdr:row>356</xdr:row>
      <xdr:rowOff>891606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id="{06742EF5-BF30-4BB2-9DD5-59031620B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193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357</xdr:row>
      <xdr:rowOff>129540</xdr:rowOff>
    </xdr:from>
    <xdr:to>
      <xdr:col>1</xdr:col>
      <xdr:colOff>1013526</xdr:colOff>
      <xdr:row>357</xdr:row>
      <xdr:rowOff>891606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id="{64035390-8D25-4453-AA63-96FDD4666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3021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358</xdr:row>
      <xdr:rowOff>129540</xdr:rowOff>
    </xdr:from>
    <xdr:to>
      <xdr:col>1</xdr:col>
      <xdr:colOff>1013526</xdr:colOff>
      <xdr:row>358</xdr:row>
      <xdr:rowOff>891606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id="{3FC02A4D-1135-4FC9-8916-E4BC8AAD2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4111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360</xdr:row>
      <xdr:rowOff>129540</xdr:rowOff>
    </xdr:from>
    <xdr:to>
      <xdr:col>1</xdr:col>
      <xdr:colOff>1013526</xdr:colOff>
      <xdr:row>360</xdr:row>
      <xdr:rowOff>891606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id="{570B4A3D-A1B5-43FD-9569-3B9A8435A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6290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361</xdr:row>
      <xdr:rowOff>129540</xdr:rowOff>
    </xdr:from>
    <xdr:to>
      <xdr:col>1</xdr:col>
      <xdr:colOff>1013526</xdr:colOff>
      <xdr:row>361</xdr:row>
      <xdr:rowOff>891606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id="{793E8E47-EB3F-4FD6-A397-4BC6DF18E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7380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362</xdr:row>
      <xdr:rowOff>129540</xdr:rowOff>
    </xdr:from>
    <xdr:to>
      <xdr:col>1</xdr:col>
      <xdr:colOff>1013526</xdr:colOff>
      <xdr:row>362</xdr:row>
      <xdr:rowOff>891606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id="{6F547A0B-4D04-47BF-BDC4-F4B8DBBC9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78470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365</xdr:row>
      <xdr:rowOff>129540</xdr:rowOff>
    </xdr:from>
    <xdr:to>
      <xdr:col>1</xdr:col>
      <xdr:colOff>1013526</xdr:colOff>
      <xdr:row>365</xdr:row>
      <xdr:rowOff>891606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id="{739EFB75-035E-45FA-9607-B2750A80C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81739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366</xdr:row>
      <xdr:rowOff>129540</xdr:rowOff>
    </xdr:from>
    <xdr:to>
      <xdr:col>1</xdr:col>
      <xdr:colOff>1013526</xdr:colOff>
      <xdr:row>366</xdr:row>
      <xdr:rowOff>891606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id="{FE2538CC-B8E5-4807-B1B0-6CBFDDCF4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8282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367</xdr:row>
      <xdr:rowOff>129540</xdr:rowOff>
    </xdr:from>
    <xdr:to>
      <xdr:col>1</xdr:col>
      <xdr:colOff>1013526</xdr:colOff>
      <xdr:row>367</xdr:row>
      <xdr:rowOff>891606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id="{FE0BBC9F-74A1-460B-B636-53F93677D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83918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373</xdr:row>
      <xdr:rowOff>129540</xdr:rowOff>
    </xdr:from>
    <xdr:to>
      <xdr:col>1</xdr:col>
      <xdr:colOff>1013526</xdr:colOff>
      <xdr:row>373</xdr:row>
      <xdr:rowOff>891606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id="{DF3089E2-572E-44FF-A856-7F64B2109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0456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374</xdr:row>
      <xdr:rowOff>129540</xdr:rowOff>
    </xdr:from>
    <xdr:to>
      <xdr:col>1</xdr:col>
      <xdr:colOff>1013526</xdr:colOff>
      <xdr:row>374</xdr:row>
      <xdr:rowOff>891606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id="{E5BB3FB1-2F22-4430-A2AC-6826EE5B8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1546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375</xdr:row>
      <xdr:rowOff>129540</xdr:rowOff>
    </xdr:from>
    <xdr:to>
      <xdr:col>1</xdr:col>
      <xdr:colOff>1013526</xdr:colOff>
      <xdr:row>375</xdr:row>
      <xdr:rowOff>891606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id="{6F1507D3-A419-4006-B859-AB7F8FDDD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2635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376</xdr:row>
      <xdr:rowOff>129540</xdr:rowOff>
    </xdr:from>
    <xdr:to>
      <xdr:col>1</xdr:col>
      <xdr:colOff>1013526</xdr:colOff>
      <xdr:row>376</xdr:row>
      <xdr:rowOff>891606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id="{7E3B06DA-35BC-4870-90E1-5C55B201B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372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377</xdr:row>
      <xdr:rowOff>129540</xdr:rowOff>
    </xdr:from>
    <xdr:to>
      <xdr:col>1</xdr:col>
      <xdr:colOff>1013526</xdr:colOff>
      <xdr:row>377</xdr:row>
      <xdr:rowOff>891606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id="{D2F0CAA6-1F5A-4A1A-B7D9-3F420B410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4815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381</xdr:row>
      <xdr:rowOff>129540</xdr:rowOff>
    </xdr:from>
    <xdr:to>
      <xdr:col>1</xdr:col>
      <xdr:colOff>1013526</xdr:colOff>
      <xdr:row>381</xdr:row>
      <xdr:rowOff>891606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id="{3B993357-A82D-4C24-826C-813E0537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399173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382</xdr:row>
      <xdr:rowOff>129540</xdr:rowOff>
    </xdr:from>
    <xdr:to>
      <xdr:col>1</xdr:col>
      <xdr:colOff>1013526</xdr:colOff>
      <xdr:row>382</xdr:row>
      <xdr:rowOff>891606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id="{39553CC9-C9A9-4050-8F97-B26995A3D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0263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383</xdr:row>
      <xdr:rowOff>129540</xdr:rowOff>
    </xdr:from>
    <xdr:to>
      <xdr:col>1</xdr:col>
      <xdr:colOff>1013526</xdr:colOff>
      <xdr:row>383</xdr:row>
      <xdr:rowOff>891606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id="{C309B545-EA8D-4F07-A43C-1B3E9F799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1353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384</xdr:row>
      <xdr:rowOff>129540</xdr:rowOff>
    </xdr:from>
    <xdr:to>
      <xdr:col>1</xdr:col>
      <xdr:colOff>1013526</xdr:colOff>
      <xdr:row>384</xdr:row>
      <xdr:rowOff>891606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id="{E4C0F19E-D739-4771-B460-448ABBF61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2442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385</xdr:row>
      <xdr:rowOff>129540</xdr:rowOff>
    </xdr:from>
    <xdr:to>
      <xdr:col>1</xdr:col>
      <xdr:colOff>1013526</xdr:colOff>
      <xdr:row>385</xdr:row>
      <xdr:rowOff>891606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AE2FEC9A-5B52-4E38-BED3-003C13934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3532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386</xdr:row>
      <xdr:rowOff>129540</xdr:rowOff>
    </xdr:from>
    <xdr:to>
      <xdr:col>1</xdr:col>
      <xdr:colOff>1013526</xdr:colOff>
      <xdr:row>386</xdr:row>
      <xdr:rowOff>891606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CB8C5761-5BF1-4B3F-987C-AB6A818E4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462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387</xdr:row>
      <xdr:rowOff>129540</xdr:rowOff>
    </xdr:from>
    <xdr:to>
      <xdr:col>1</xdr:col>
      <xdr:colOff>1013526</xdr:colOff>
      <xdr:row>387</xdr:row>
      <xdr:rowOff>891606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3B47E7A4-2837-42F1-AFCA-AA70006E4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5711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388</xdr:row>
      <xdr:rowOff>129540</xdr:rowOff>
    </xdr:from>
    <xdr:to>
      <xdr:col>1</xdr:col>
      <xdr:colOff>1013526</xdr:colOff>
      <xdr:row>388</xdr:row>
      <xdr:rowOff>891606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E8B4DC47-EE78-4B93-920C-34F1FE52B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6801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389</xdr:row>
      <xdr:rowOff>129540</xdr:rowOff>
    </xdr:from>
    <xdr:to>
      <xdr:col>1</xdr:col>
      <xdr:colOff>1013526</xdr:colOff>
      <xdr:row>389</xdr:row>
      <xdr:rowOff>891606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57369428-86C3-4A8A-A68F-1919A8A9D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07890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392</xdr:row>
      <xdr:rowOff>129540</xdr:rowOff>
    </xdr:from>
    <xdr:to>
      <xdr:col>1</xdr:col>
      <xdr:colOff>1013526</xdr:colOff>
      <xdr:row>392</xdr:row>
      <xdr:rowOff>891606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08113710-0EC6-4C35-9772-0B4BCF524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1159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393</xdr:row>
      <xdr:rowOff>129540</xdr:rowOff>
    </xdr:from>
    <xdr:to>
      <xdr:col>1</xdr:col>
      <xdr:colOff>1013526</xdr:colOff>
      <xdr:row>393</xdr:row>
      <xdr:rowOff>891606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A58127A7-7812-460C-BB59-F8092C814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2249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395</xdr:row>
      <xdr:rowOff>129540</xdr:rowOff>
    </xdr:from>
    <xdr:to>
      <xdr:col>1</xdr:col>
      <xdr:colOff>1013526</xdr:colOff>
      <xdr:row>395</xdr:row>
      <xdr:rowOff>891606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id="{ADED52FE-C449-4C89-8AE1-534B5B631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4428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396</xdr:row>
      <xdr:rowOff>129540</xdr:rowOff>
    </xdr:from>
    <xdr:to>
      <xdr:col>1</xdr:col>
      <xdr:colOff>1013526</xdr:colOff>
      <xdr:row>396</xdr:row>
      <xdr:rowOff>891606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5445DCEF-F352-4B26-87DD-267C96D2E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551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397</xdr:row>
      <xdr:rowOff>129540</xdr:rowOff>
    </xdr:from>
    <xdr:to>
      <xdr:col>1</xdr:col>
      <xdr:colOff>1013526</xdr:colOff>
      <xdr:row>397</xdr:row>
      <xdr:rowOff>891606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id="{95AB1D4A-480D-4505-8DCB-159E88881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6608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400</xdr:row>
      <xdr:rowOff>129540</xdr:rowOff>
    </xdr:from>
    <xdr:to>
      <xdr:col>1</xdr:col>
      <xdr:colOff>1013526</xdr:colOff>
      <xdr:row>400</xdr:row>
      <xdr:rowOff>891606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id="{79D03E08-A10D-4F51-9D77-1ADDE9885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19877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401</xdr:row>
      <xdr:rowOff>129540</xdr:rowOff>
    </xdr:from>
    <xdr:to>
      <xdr:col>1</xdr:col>
      <xdr:colOff>1013526</xdr:colOff>
      <xdr:row>401</xdr:row>
      <xdr:rowOff>891606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id="{F089E639-E893-4FB3-83D8-C2F400BD1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20966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405</xdr:row>
      <xdr:rowOff>129540</xdr:rowOff>
    </xdr:from>
    <xdr:to>
      <xdr:col>1</xdr:col>
      <xdr:colOff>1013526</xdr:colOff>
      <xdr:row>405</xdr:row>
      <xdr:rowOff>891606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id="{1C566605-CCC7-4AF8-B4A8-A13D37BE7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25325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410</xdr:row>
      <xdr:rowOff>129540</xdr:rowOff>
    </xdr:from>
    <xdr:to>
      <xdr:col>1</xdr:col>
      <xdr:colOff>1013526</xdr:colOff>
      <xdr:row>410</xdr:row>
      <xdr:rowOff>891606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id="{2C2A3609-106D-468C-B3B2-FD570614E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30773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411</xdr:row>
      <xdr:rowOff>129540</xdr:rowOff>
    </xdr:from>
    <xdr:to>
      <xdr:col>1</xdr:col>
      <xdr:colOff>1013526</xdr:colOff>
      <xdr:row>411</xdr:row>
      <xdr:rowOff>891606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947A144C-9460-4C60-BA5D-1AFF683A4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31863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417</xdr:row>
      <xdr:rowOff>129540</xdr:rowOff>
    </xdr:from>
    <xdr:to>
      <xdr:col>1</xdr:col>
      <xdr:colOff>1013526</xdr:colOff>
      <xdr:row>417</xdr:row>
      <xdr:rowOff>891606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id="{6A9A4EFB-5040-470F-AF81-DCD06AAA4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38401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418</xdr:row>
      <xdr:rowOff>129540</xdr:rowOff>
    </xdr:from>
    <xdr:to>
      <xdr:col>1</xdr:col>
      <xdr:colOff>1013526</xdr:colOff>
      <xdr:row>418</xdr:row>
      <xdr:rowOff>891606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F20D91F8-4B6C-485B-BC0B-C00AAF518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39491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419</xdr:row>
      <xdr:rowOff>129540</xdr:rowOff>
    </xdr:from>
    <xdr:to>
      <xdr:col>1</xdr:col>
      <xdr:colOff>1013526</xdr:colOff>
      <xdr:row>419</xdr:row>
      <xdr:rowOff>891606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id="{65868BD1-F2AE-4F2C-B333-59EBEC486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0580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420</xdr:row>
      <xdr:rowOff>129540</xdr:rowOff>
    </xdr:from>
    <xdr:to>
      <xdr:col>1</xdr:col>
      <xdr:colOff>1013526</xdr:colOff>
      <xdr:row>420</xdr:row>
      <xdr:rowOff>891606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id="{1B6EECDD-FBE6-4920-8344-7C4E61BE4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1670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421</xdr:row>
      <xdr:rowOff>129540</xdr:rowOff>
    </xdr:from>
    <xdr:to>
      <xdr:col>1</xdr:col>
      <xdr:colOff>1013526</xdr:colOff>
      <xdr:row>421</xdr:row>
      <xdr:rowOff>891606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id="{29FD19F4-F96A-4C1B-A5BC-C22057F6B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2760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422</xdr:row>
      <xdr:rowOff>129540</xdr:rowOff>
    </xdr:from>
    <xdr:to>
      <xdr:col>1</xdr:col>
      <xdr:colOff>1013526</xdr:colOff>
      <xdr:row>422</xdr:row>
      <xdr:rowOff>891606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id="{96E0D055-D198-40FD-9B36-933D742E4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3849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423</xdr:row>
      <xdr:rowOff>129540</xdr:rowOff>
    </xdr:from>
    <xdr:to>
      <xdr:col>1</xdr:col>
      <xdr:colOff>1013526</xdr:colOff>
      <xdr:row>423</xdr:row>
      <xdr:rowOff>891606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id="{8F9AA2F6-94B1-434A-B316-C1D564BEE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4939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424</xdr:row>
      <xdr:rowOff>129540</xdr:rowOff>
    </xdr:from>
    <xdr:to>
      <xdr:col>1</xdr:col>
      <xdr:colOff>1013526</xdr:colOff>
      <xdr:row>424</xdr:row>
      <xdr:rowOff>891606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id="{4660EC39-32A2-40A4-BB5A-EF22C5E40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6029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425</xdr:row>
      <xdr:rowOff>129540</xdr:rowOff>
    </xdr:from>
    <xdr:to>
      <xdr:col>1</xdr:col>
      <xdr:colOff>1013526</xdr:colOff>
      <xdr:row>425</xdr:row>
      <xdr:rowOff>891606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id="{74AB9549-2C08-4047-AC83-D2DA14D3D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7118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426</xdr:row>
      <xdr:rowOff>129540</xdr:rowOff>
    </xdr:from>
    <xdr:to>
      <xdr:col>1</xdr:col>
      <xdr:colOff>1013526</xdr:colOff>
      <xdr:row>426</xdr:row>
      <xdr:rowOff>891606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FAD7B029-D5A2-4F94-9164-89F909295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820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427</xdr:row>
      <xdr:rowOff>129540</xdr:rowOff>
    </xdr:from>
    <xdr:to>
      <xdr:col>1</xdr:col>
      <xdr:colOff>1013526</xdr:colOff>
      <xdr:row>427</xdr:row>
      <xdr:rowOff>891606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id="{35DBB094-2C3C-4342-A679-D60D12E7A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49298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428</xdr:row>
      <xdr:rowOff>129540</xdr:rowOff>
    </xdr:from>
    <xdr:to>
      <xdr:col>1</xdr:col>
      <xdr:colOff>1013526</xdr:colOff>
      <xdr:row>428</xdr:row>
      <xdr:rowOff>891606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616B1C15-B021-4700-9BAF-5378B9389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0387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429</xdr:row>
      <xdr:rowOff>129540</xdr:rowOff>
    </xdr:from>
    <xdr:to>
      <xdr:col>1</xdr:col>
      <xdr:colOff>1013526</xdr:colOff>
      <xdr:row>429</xdr:row>
      <xdr:rowOff>891606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id="{695E3D0F-693E-4DAA-94DC-73F851798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1477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430</xdr:row>
      <xdr:rowOff>129540</xdr:rowOff>
    </xdr:from>
    <xdr:to>
      <xdr:col>1</xdr:col>
      <xdr:colOff>1013526</xdr:colOff>
      <xdr:row>430</xdr:row>
      <xdr:rowOff>891606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id="{76AB8836-4CB2-4171-93C8-168B2EB5D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2567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431</xdr:row>
      <xdr:rowOff>129540</xdr:rowOff>
    </xdr:from>
    <xdr:to>
      <xdr:col>1</xdr:col>
      <xdr:colOff>1013526</xdr:colOff>
      <xdr:row>431</xdr:row>
      <xdr:rowOff>891606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id="{8D81E350-4A07-43DA-93FB-9A2BCB3CD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3656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434</xdr:row>
      <xdr:rowOff>129540</xdr:rowOff>
    </xdr:from>
    <xdr:to>
      <xdr:col>1</xdr:col>
      <xdr:colOff>1013526</xdr:colOff>
      <xdr:row>434</xdr:row>
      <xdr:rowOff>891606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id="{499B306D-4711-4609-A0EE-783EFFE45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6925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435</xdr:row>
      <xdr:rowOff>129540</xdr:rowOff>
    </xdr:from>
    <xdr:to>
      <xdr:col>1</xdr:col>
      <xdr:colOff>1013526</xdr:colOff>
      <xdr:row>435</xdr:row>
      <xdr:rowOff>891606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id="{4B0EC2DA-6C6F-43FB-AA63-3A6DD37BD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8015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436</xdr:row>
      <xdr:rowOff>129540</xdr:rowOff>
    </xdr:from>
    <xdr:to>
      <xdr:col>1</xdr:col>
      <xdr:colOff>1013526</xdr:colOff>
      <xdr:row>436</xdr:row>
      <xdr:rowOff>891606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id="{93C315F9-E357-46C6-9D11-969C5BD86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5910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437</xdr:row>
      <xdr:rowOff>129540</xdr:rowOff>
    </xdr:from>
    <xdr:to>
      <xdr:col>1</xdr:col>
      <xdr:colOff>1013526</xdr:colOff>
      <xdr:row>437</xdr:row>
      <xdr:rowOff>891606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id="{8997F2C9-2507-4531-B5A2-E7BCEEA7C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0194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438</xdr:row>
      <xdr:rowOff>129540</xdr:rowOff>
    </xdr:from>
    <xdr:to>
      <xdr:col>1</xdr:col>
      <xdr:colOff>1013526</xdr:colOff>
      <xdr:row>438</xdr:row>
      <xdr:rowOff>891606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id="{5B3B6317-0253-4DA0-8F09-3DB3DAA3C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1284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439</xdr:row>
      <xdr:rowOff>129540</xdr:rowOff>
    </xdr:from>
    <xdr:to>
      <xdr:col>1</xdr:col>
      <xdr:colOff>1013526</xdr:colOff>
      <xdr:row>439</xdr:row>
      <xdr:rowOff>891606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id="{DDE61B73-70C8-4BA1-8878-16A609CBA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2373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440</xdr:row>
      <xdr:rowOff>129540</xdr:rowOff>
    </xdr:from>
    <xdr:to>
      <xdr:col>1</xdr:col>
      <xdr:colOff>1013526</xdr:colOff>
      <xdr:row>440</xdr:row>
      <xdr:rowOff>891606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id="{1EC31C0B-C8D7-4842-A08B-7766422EC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3463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441</xdr:row>
      <xdr:rowOff>129540</xdr:rowOff>
    </xdr:from>
    <xdr:to>
      <xdr:col>1</xdr:col>
      <xdr:colOff>1013526</xdr:colOff>
      <xdr:row>441</xdr:row>
      <xdr:rowOff>891606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id="{1EB3472D-47E0-42CD-ABF2-6FC14A6C8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4553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444</xdr:row>
      <xdr:rowOff>129540</xdr:rowOff>
    </xdr:from>
    <xdr:to>
      <xdr:col>1</xdr:col>
      <xdr:colOff>794051</xdr:colOff>
      <xdr:row>444</xdr:row>
      <xdr:rowOff>891606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id="{8C4109E3-EEE6-4624-A5CD-FB81D6BC1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7822280"/>
          <a:ext cx="542591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445</xdr:row>
      <xdr:rowOff>129540</xdr:rowOff>
    </xdr:from>
    <xdr:to>
      <xdr:col>1</xdr:col>
      <xdr:colOff>1013526</xdr:colOff>
      <xdr:row>445</xdr:row>
      <xdr:rowOff>891606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id="{3316016E-EA6D-4794-BE34-0C10759A5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68911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446</xdr:row>
      <xdr:rowOff>129540</xdr:rowOff>
    </xdr:from>
    <xdr:to>
      <xdr:col>1</xdr:col>
      <xdr:colOff>1013526</xdr:colOff>
      <xdr:row>446</xdr:row>
      <xdr:rowOff>891606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id="{C33D2CB1-9351-438C-B2A7-D7496A78E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000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447</xdr:row>
      <xdr:rowOff>129540</xdr:rowOff>
    </xdr:from>
    <xdr:to>
      <xdr:col>1</xdr:col>
      <xdr:colOff>1013526</xdr:colOff>
      <xdr:row>447</xdr:row>
      <xdr:rowOff>891606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id="{4B2A9182-CFB2-498A-9D55-B7A9A2CA1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1091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448</xdr:row>
      <xdr:rowOff>129540</xdr:rowOff>
    </xdr:from>
    <xdr:to>
      <xdr:col>1</xdr:col>
      <xdr:colOff>1013526</xdr:colOff>
      <xdr:row>448</xdr:row>
      <xdr:rowOff>891606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id="{6D21FAE9-5D14-4338-BED0-7C9A091C5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2180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449</xdr:row>
      <xdr:rowOff>129540</xdr:rowOff>
    </xdr:from>
    <xdr:to>
      <xdr:col>1</xdr:col>
      <xdr:colOff>1013526</xdr:colOff>
      <xdr:row>449</xdr:row>
      <xdr:rowOff>891606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id="{A60974C2-77EF-41EB-ADDD-F10223A0F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3270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450</xdr:row>
      <xdr:rowOff>129540</xdr:rowOff>
    </xdr:from>
    <xdr:to>
      <xdr:col>1</xdr:col>
      <xdr:colOff>1013526</xdr:colOff>
      <xdr:row>450</xdr:row>
      <xdr:rowOff>891606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id="{F8D3ABC2-641E-41A4-8F98-6DF764B1E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4360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451</xdr:row>
      <xdr:rowOff>129540</xdr:rowOff>
    </xdr:from>
    <xdr:to>
      <xdr:col>1</xdr:col>
      <xdr:colOff>1013526</xdr:colOff>
      <xdr:row>451</xdr:row>
      <xdr:rowOff>891606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id="{01EC061F-53C4-4C40-ACC9-CE9E70F6C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5449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452</xdr:row>
      <xdr:rowOff>129540</xdr:rowOff>
    </xdr:from>
    <xdr:to>
      <xdr:col>1</xdr:col>
      <xdr:colOff>1013526</xdr:colOff>
      <xdr:row>452</xdr:row>
      <xdr:rowOff>891606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id="{46FCBC80-6D5E-4F28-8BD9-A1A8B1414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6539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455</xdr:row>
      <xdr:rowOff>129540</xdr:rowOff>
    </xdr:from>
    <xdr:to>
      <xdr:col>1</xdr:col>
      <xdr:colOff>1013526</xdr:colOff>
      <xdr:row>455</xdr:row>
      <xdr:rowOff>891606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id="{0343CE32-0D59-4E3B-BAFA-BE82CB110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79808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456</xdr:row>
      <xdr:rowOff>129540</xdr:rowOff>
    </xdr:from>
    <xdr:to>
      <xdr:col>1</xdr:col>
      <xdr:colOff>1013526</xdr:colOff>
      <xdr:row>456</xdr:row>
      <xdr:rowOff>891606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id="{EDD142D7-958A-4D2A-B77B-980D3B6AF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089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457</xdr:row>
      <xdr:rowOff>129540</xdr:rowOff>
    </xdr:from>
    <xdr:to>
      <xdr:col>1</xdr:col>
      <xdr:colOff>1013526</xdr:colOff>
      <xdr:row>457</xdr:row>
      <xdr:rowOff>891606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id="{3E6EA157-2A94-4DCA-9AB5-73479EF74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1987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458</xdr:row>
      <xdr:rowOff>129540</xdr:rowOff>
    </xdr:from>
    <xdr:to>
      <xdr:col>1</xdr:col>
      <xdr:colOff>1013526</xdr:colOff>
      <xdr:row>458</xdr:row>
      <xdr:rowOff>891606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id="{F21B4F7A-FF97-4473-92A5-D5E387475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3077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459</xdr:row>
      <xdr:rowOff>129540</xdr:rowOff>
    </xdr:from>
    <xdr:to>
      <xdr:col>1</xdr:col>
      <xdr:colOff>1013526</xdr:colOff>
      <xdr:row>459</xdr:row>
      <xdr:rowOff>891606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id="{F7E70204-9153-4839-8AE8-77A2E0EA9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4167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460</xdr:row>
      <xdr:rowOff>129540</xdr:rowOff>
    </xdr:from>
    <xdr:to>
      <xdr:col>1</xdr:col>
      <xdr:colOff>1013526</xdr:colOff>
      <xdr:row>460</xdr:row>
      <xdr:rowOff>891606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id="{4C4349DD-F4BC-4340-A936-133540849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5256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461</xdr:row>
      <xdr:rowOff>129540</xdr:rowOff>
    </xdr:from>
    <xdr:to>
      <xdr:col>1</xdr:col>
      <xdr:colOff>1013526</xdr:colOff>
      <xdr:row>461</xdr:row>
      <xdr:rowOff>891606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id="{9C5DB3A3-5A02-48E6-8AAF-23AB8AA22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6346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462</xdr:row>
      <xdr:rowOff>129540</xdr:rowOff>
    </xdr:from>
    <xdr:to>
      <xdr:col>1</xdr:col>
      <xdr:colOff>1013526</xdr:colOff>
      <xdr:row>462</xdr:row>
      <xdr:rowOff>891606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id="{B29C30E8-EDB3-41F1-B80E-B1E9D0787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7436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463</xdr:row>
      <xdr:rowOff>129540</xdr:rowOff>
    </xdr:from>
    <xdr:to>
      <xdr:col>1</xdr:col>
      <xdr:colOff>1013526</xdr:colOff>
      <xdr:row>463</xdr:row>
      <xdr:rowOff>891606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id="{D4353D2B-63FD-4425-B7F9-8F8AF2824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8525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464</xdr:row>
      <xdr:rowOff>129540</xdr:rowOff>
    </xdr:from>
    <xdr:to>
      <xdr:col>1</xdr:col>
      <xdr:colOff>1013526</xdr:colOff>
      <xdr:row>464</xdr:row>
      <xdr:rowOff>891606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id="{7EF837F0-A93B-473C-A3D3-911AB70A5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89615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465</xdr:row>
      <xdr:rowOff>129540</xdr:rowOff>
    </xdr:from>
    <xdr:to>
      <xdr:col>1</xdr:col>
      <xdr:colOff>1013526</xdr:colOff>
      <xdr:row>465</xdr:row>
      <xdr:rowOff>891606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id="{3F97BBB5-B416-4E0E-ACA4-1E7025D64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0705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466</xdr:row>
      <xdr:rowOff>129540</xdr:rowOff>
    </xdr:from>
    <xdr:to>
      <xdr:col>1</xdr:col>
      <xdr:colOff>1013526</xdr:colOff>
      <xdr:row>466</xdr:row>
      <xdr:rowOff>891606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id="{227C40B7-11AE-4012-8761-6291A56BA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179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467</xdr:row>
      <xdr:rowOff>129540</xdr:rowOff>
    </xdr:from>
    <xdr:to>
      <xdr:col>1</xdr:col>
      <xdr:colOff>1013526</xdr:colOff>
      <xdr:row>467</xdr:row>
      <xdr:rowOff>891606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id="{AECE0B3A-F7DF-4CF1-9049-EE50BBA7B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2884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468</xdr:row>
      <xdr:rowOff>129540</xdr:rowOff>
    </xdr:from>
    <xdr:to>
      <xdr:col>1</xdr:col>
      <xdr:colOff>1013526</xdr:colOff>
      <xdr:row>468</xdr:row>
      <xdr:rowOff>891606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id="{544B88FB-5F16-42B6-9A16-53227D7A7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3974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469</xdr:row>
      <xdr:rowOff>129540</xdr:rowOff>
    </xdr:from>
    <xdr:to>
      <xdr:col>1</xdr:col>
      <xdr:colOff>1013526</xdr:colOff>
      <xdr:row>469</xdr:row>
      <xdr:rowOff>891606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id="{7B6E19E1-BDD8-48B6-A357-A32E3F29D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5063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470</xdr:row>
      <xdr:rowOff>129540</xdr:rowOff>
    </xdr:from>
    <xdr:to>
      <xdr:col>1</xdr:col>
      <xdr:colOff>1013526</xdr:colOff>
      <xdr:row>470</xdr:row>
      <xdr:rowOff>891606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id="{B913D632-BF15-42EF-A682-890D575CE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6153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471</xdr:row>
      <xdr:rowOff>129540</xdr:rowOff>
    </xdr:from>
    <xdr:to>
      <xdr:col>1</xdr:col>
      <xdr:colOff>1013526</xdr:colOff>
      <xdr:row>471</xdr:row>
      <xdr:rowOff>891606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id="{D19F21AE-4BD0-4E81-859B-FACA0656E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7243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472</xdr:row>
      <xdr:rowOff>129540</xdr:rowOff>
    </xdr:from>
    <xdr:to>
      <xdr:col>1</xdr:col>
      <xdr:colOff>1013526</xdr:colOff>
      <xdr:row>472</xdr:row>
      <xdr:rowOff>891606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id="{D3E725F6-A481-4820-927F-AB54B4716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8332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473</xdr:row>
      <xdr:rowOff>129540</xdr:rowOff>
    </xdr:from>
    <xdr:to>
      <xdr:col>1</xdr:col>
      <xdr:colOff>1013526</xdr:colOff>
      <xdr:row>473</xdr:row>
      <xdr:rowOff>891606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id="{438E116A-7DDB-46FF-ABAB-AAC50A62D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499422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474</xdr:row>
      <xdr:rowOff>129540</xdr:rowOff>
    </xdr:from>
    <xdr:to>
      <xdr:col>1</xdr:col>
      <xdr:colOff>1013526</xdr:colOff>
      <xdr:row>474</xdr:row>
      <xdr:rowOff>891606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C7A56A64-9626-42A5-BA19-00EEDFC78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0512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475</xdr:row>
      <xdr:rowOff>129540</xdr:rowOff>
    </xdr:from>
    <xdr:to>
      <xdr:col>1</xdr:col>
      <xdr:colOff>1013526</xdr:colOff>
      <xdr:row>475</xdr:row>
      <xdr:rowOff>891606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id="{FA7C81A6-99B7-4D1D-A347-1EEAA4206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1601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476</xdr:row>
      <xdr:rowOff>129540</xdr:rowOff>
    </xdr:from>
    <xdr:to>
      <xdr:col>1</xdr:col>
      <xdr:colOff>1013526</xdr:colOff>
      <xdr:row>476</xdr:row>
      <xdr:rowOff>891606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id="{129D8108-0B9E-48C2-9A2D-D913A5C27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269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477</xdr:row>
      <xdr:rowOff>129540</xdr:rowOff>
    </xdr:from>
    <xdr:to>
      <xdr:col>1</xdr:col>
      <xdr:colOff>1013526</xdr:colOff>
      <xdr:row>477</xdr:row>
      <xdr:rowOff>891606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id="{561648E4-E78B-47B9-A19F-D5DDD16C0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3781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478</xdr:row>
      <xdr:rowOff>129540</xdr:rowOff>
    </xdr:from>
    <xdr:to>
      <xdr:col>1</xdr:col>
      <xdr:colOff>1013526</xdr:colOff>
      <xdr:row>478</xdr:row>
      <xdr:rowOff>891606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id="{E0A56488-4C02-497B-98A5-A152D7134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4870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479</xdr:row>
      <xdr:rowOff>129540</xdr:rowOff>
    </xdr:from>
    <xdr:to>
      <xdr:col>1</xdr:col>
      <xdr:colOff>1013526</xdr:colOff>
      <xdr:row>479</xdr:row>
      <xdr:rowOff>891606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id="{197C220F-B999-40EE-A010-68203F409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5960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480</xdr:row>
      <xdr:rowOff>129540</xdr:rowOff>
    </xdr:from>
    <xdr:to>
      <xdr:col>1</xdr:col>
      <xdr:colOff>1013526</xdr:colOff>
      <xdr:row>480</xdr:row>
      <xdr:rowOff>891606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id="{C7AA5C1A-92B0-4875-A97E-86B48469F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7050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481</xdr:row>
      <xdr:rowOff>129540</xdr:rowOff>
    </xdr:from>
    <xdr:to>
      <xdr:col>1</xdr:col>
      <xdr:colOff>1013526</xdr:colOff>
      <xdr:row>481</xdr:row>
      <xdr:rowOff>891606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id="{8589AFF5-EB38-4881-9C6F-F3B76B10D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8139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482</xdr:row>
      <xdr:rowOff>129540</xdr:rowOff>
    </xdr:from>
    <xdr:to>
      <xdr:col>1</xdr:col>
      <xdr:colOff>1013526</xdr:colOff>
      <xdr:row>482</xdr:row>
      <xdr:rowOff>891606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id="{99F77B11-FA30-48CD-AF28-4193BF74D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09229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483</xdr:row>
      <xdr:rowOff>129540</xdr:rowOff>
    </xdr:from>
    <xdr:to>
      <xdr:col>1</xdr:col>
      <xdr:colOff>1013526</xdr:colOff>
      <xdr:row>483</xdr:row>
      <xdr:rowOff>891606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id="{F94BB970-B551-4D70-A14D-51D1FFE1C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0319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484</xdr:row>
      <xdr:rowOff>129540</xdr:rowOff>
    </xdr:from>
    <xdr:to>
      <xdr:col>1</xdr:col>
      <xdr:colOff>1013526</xdr:colOff>
      <xdr:row>484</xdr:row>
      <xdr:rowOff>891606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id="{2BB9D6F7-681B-413A-9B49-46AA12495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1408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485</xdr:row>
      <xdr:rowOff>129540</xdr:rowOff>
    </xdr:from>
    <xdr:to>
      <xdr:col>1</xdr:col>
      <xdr:colOff>1013526</xdr:colOff>
      <xdr:row>485</xdr:row>
      <xdr:rowOff>891606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id="{4A96E89E-B3F8-4A86-BC5C-2D78EDB4F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2498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486</xdr:row>
      <xdr:rowOff>129540</xdr:rowOff>
    </xdr:from>
    <xdr:to>
      <xdr:col>1</xdr:col>
      <xdr:colOff>1013526</xdr:colOff>
      <xdr:row>486</xdr:row>
      <xdr:rowOff>891606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id="{7431934C-670E-4753-B49C-C6F3274B9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358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487</xdr:row>
      <xdr:rowOff>129540</xdr:rowOff>
    </xdr:from>
    <xdr:to>
      <xdr:col>1</xdr:col>
      <xdr:colOff>1013526</xdr:colOff>
      <xdr:row>487</xdr:row>
      <xdr:rowOff>891606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id="{C626F050-F199-449A-8B24-807D7F506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4677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488</xdr:row>
      <xdr:rowOff>129540</xdr:rowOff>
    </xdr:from>
    <xdr:to>
      <xdr:col>1</xdr:col>
      <xdr:colOff>1013526</xdr:colOff>
      <xdr:row>488</xdr:row>
      <xdr:rowOff>891606</xdr:rowOff>
    </xdr:to>
    <xdr:pic>
      <xdr:nvPicPr>
        <xdr:cNvPr id="382" name="Picture 381">
          <a:extLst>
            <a:ext uri="{FF2B5EF4-FFF2-40B4-BE49-F238E27FC236}">
              <a16:creationId xmlns:a16="http://schemas.microsoft.com/office/drawing/2014/main" id="{F68FFAEA-C44A-416F-B488-2CABF3F60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5767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489</xdr:row>
      <xdr:rowOff>129540</xdr:rowOff>
    </xdr:from>
    <xdr:to>
      <xdr:col>1</xdr:col>
      <xdr:colOff>1013526</xdr:colOff>
      <xdr:row>489</xdr:row>
      <xdr:rowOff>891606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id="{1290CC52-8551-4407-8FF5-66B1A9756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6856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490</xdr:row>
      <xdr:rowOff>129540</xdr:rowOff>
    </xdr:from>
    <xdr:to>
      <xdr:col>1</xdr:col>
      <xdr:colOff>1013526</xdr:colOff>
      <xdr:row>490</xdr:row>
      <xdr:rowOff>891606</xdr:rowOff>
    </xdr:to>
    <xdr:pic>
      <xdr:nvPicPr>
        <xdr:cNvPr id="384" name="Picture 383">
          <a:extLst>
            <a:ext uri="{FF2B5EF4-FFF2-40B4-BE49-F238E27FC236}">
              <a16:creationId xmlns:a16="http://schemas.microsoft.com/office/drawing/2014/main" id="{59CE7928-985E-4AC0-9160-35879A793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17946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497</xdr:row>
      <xdr:rowOff>129540</xdr:rowOff>
    </xdr:from>
    <xdr:to>
      <xdr:col>1</xdr:col>
      <xdr:colOff>1013526</xdr:colOff>
      <xdr:row>497</xdr:row>
      <xdr:rowOff>891606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id="{EF85E316-A1A7-4107-B2E4-090148B8F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5574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498</xdr:row>
      <xdr:rowOff>129540</xdr:rowOff>
    </xdr:from>
    <xdr:to>
      <xdr:col>1</xdr:col>
      <xdr:colOff>1013526</xdr:colOff>
      <xdr:row>498</xdr:row>
      <xdr:rowOff>891606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id="{B96220E8-DFB6-44DA-B3B1-28BFC25B9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6663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499</xdr:row>
      <xdr:rowOff>129540</xdr:rowOff>
    </xdr:from>
    <xdr:to>
      <xdr:col>1</xdr:col>
      <xdr:colOff>1013526</xdr:colOff>
      <xdr:row>499</xdr:row>
      <xdr:rowOff>891606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id="{1BD03DC2-A28D-4504-A2B5-59C68AB5D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7753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500</xdr:row>
      <xdr:rowOff>129540</xdr:rowOff>
    </xdr:from>
    <xdr:to>
      <xdr:col>1</xdr:col>
      <xdr:colOff>1013526</xdr:colOff>
      <xdr:row>500</xdr:row>
      <xdr:rowOff>891606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id="{8A783E59-4624-46C1-A612-5C854D829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8843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501</xdr:row>
      <xdr:rowOff>129540</xdr:rowOff>
    </xdr:from>
    <xdr:to>
      <xdr:col>1</xdr:col>
      <xdr:colOff>1013526</xdr:colOff>
      <xdr:row>501</xdr:row>
      <xdr:rowOff>891606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id="{73B58612-63E0-44A8-BAA8-C4CC7330A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29932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502</xdr:row>
      <xdr:rowOff>129540</xdr:rowOff>
    </xdr:from>
    <xdr:to>
      <xdr:col>1</xdr:col>
      <xdr:colOff>1013526</xdr:colOff>
      <xdr:row>502</xdr:row>
      <xdr:rowOff>891606</xdr:rowOff>
    </xdr:to>
    <xdr:pic>
      <xdr:nvPicPr>
        <xdr:cNvPr id="390" name="Picture 389">
          <a:extLst>
            <a:ext uri="{FF2B5EF4-FFF2-40B4-BE49-F238E27FC236}">
              <a16:creationId xmlns:a16="http://schemas.microsoft.com/office/drawing/2014/main" id="{B63D73AB-F6FE-4D2B-A7C3-04836A234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1022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503</xdr:row>
      <xdr:rowOff>129540</xdr:rowOff>
    </xdr:from>
    <xdr:to>
      <xdr:col>1</xdr:col>
      <xdr:colOff>1013526</xdr:colOff>
      <xdr:row>503</xdr:row>
      <xdr:rowOff>891606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id="{9928A972-B7F8-4280-82A3-3DF707DC9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2112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504</xdr:row>
      <xdr:rowOff>129540</xdr:rowOff>
    </xdr:from>
    <xdr:to>
      <xdr:col>1</xdr:col>
      <xdr:colOff>1013526</xdr:colOff>
      <xdr:row>504</xdr:row>
      <xdr:rowOff>891606</xdr:rowOff>
    </xdr:to>
    <xdr:pic>
      <xdr:nvPicPr>
        <xdr:cNvPr id="392" name="Picture 391">
          <a:extLst>
            <a:ext uri="{FF2B5EF4-FFF2-40B4-BE49-F238E27FC236}">
              <a16:creationId xmlns:a16="http://schemas.microsoft.com/office/drawing/2014/main" id="{03B94E4A-87D8-487A-945D-DDE497CD2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3201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507</xdr:row>
      <xdr:rowOff>129540</xdr:rowOff>
    </xdr:from>
    <xdr:to>
      <xdr:col>1</xdr:col>
      <xdr:colOff>1013526</xdr:colOff>
      <xdr:row>507</xdr:row>
      <xdr:rowOff>891606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id="{66D9F3DB-62C2-4E87-81DB-280697171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6470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508</xdr:row>
      <xdr:rowOff>129540</xdr:rowOff>
    </xdr:from>
    <xdr:to>
      <xdr:col>1</xdr:col>
      <xdr:colOff>1013526</xdr:colOff>
      <xdr:row>508</xdr:row>
      <xdr:rowOff>891606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id="{A9CEC03E-C743-47CD-ADC3-8F305AEA4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7560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509</xdr:row>
      <xdr:rowOff>129540</xdr:rowOff>
    </xdr:from>
    <xdr:to>
      <xdr:col>1</xdr:col>
      <xdr:colOff>1013526</xdr:colOff>
      <xdr:row>509</xdr:row>
      <xdr:rowOff>891606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id="{B8FA4066-C80B-48DD-B181-78D99B172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8650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510</xdr:row>
      <xdr:rowOff>129540</xdr:rowOff>
    </xdr:from>
    <xdr:to>
      <xdr:col>1</xdr:col>
      <xdr:colOff>1013526</xdr:colOff>
      <xdr:row>510</xdr:row>
      <xdr:rowOff>891606</xdr:rowOff>
    </xdr:to>
    <xdr:pic>
      <xdr:nvPicPr>
        <xdr:cNvPr id="396" name="Picture 395">
          <a:extLst>
            <a:ext uri="{FF2B5EF4-FFF2-40B4-BE49-F238E27FC236}">
              <a16:creationId xmlns:a16="http://schemas.microsoft.com/office/drawing/2014/main" id="{5BE9FACB-1119-49D7-9197-E23F18920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39739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511</xdr:row>
      <xdr:rowOff>129540</xdr:rowOff>
    </xdr:from>
    <xdr:to>
      <xdr:col>1</xdr:col>
      <xdr:colOff>1013526</xdr:colOff>
      <xdr:row>511</xdr:row>
      <xdr:rowOff>891606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id="{02B8BD03-4129-4005-8D88-7E5515028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0829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512</xdr:row>
      <xdr:rowOff>129540</xdr:rowOff>
    </xdr:from>
    <xdr:to>
      <xdr:col>1</xdr:col>
      <xdr:colOff>1013526</xdr:colOff>
      <xdr:row>512</xdr:row>
      <xdr:rowOff>891606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id="{D19DFEE6-E481-4F3C-898F-2BCA338BB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1919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513</xdr:row>
      <xdr:rowOff>129540</xdr:rowOff>
    </xdr:from>
    <xdr:to>
      <xdr:col>1</xdr:col>
      <xdr:colOff>1013526</xdr:colOff>
      <xdr:row>513</xdr:row>
      <xdr:rowOff>891606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id="{FD0980AC-3830-4DED-B373-AB6D5F911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3008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514</xdr:row>
      <xdr:rowOff>129540</xdr:rowOff>
    </xdr:from>
    <xdr:to>
      <xdr:col>1</xdr:col>
      <xdr:colOff>1013526</xdr:colOff>
      <xdr:row>514</xdr:row>
      <xdr:rowOff>891606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9FB4CEFD-5066-4EDD-9B1D-4452DB12A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4098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515</xdr:row>
      <xdr:rowOff>129540</xdr:rowOff>
    </xdr:from>
    <xdr:to>
      <xdr:col>1</xdr:col>
      <xdr:colOff>1013526</xdr:colOff>
      <xdr:row>515</xdr:row>
      <xdr:rowOff>891606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id="{7FDC05E6-3C3C-43B8-9F63-83B280231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5188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518</xdr:row>
      <xdr:rowOff>129540</xdr:rowOff>
    </xdr:from>
    <xdr:to>
      <xdr:col>1</xdr:col>
      <xdr:colOff>1013526</xdr:colOff>
      <xdr:row>518</xdr:row>
      <xdr:rowOff>891606</xdr:rowOff>
    </xdr:to>
    <xdr:pic>
      <xdr:nvPicPr>
        <xdr:cNvPr id="402" name="Picture 401">
          <a:extLst>
            <a:ext uri="{FF2B5EF4-FFF2-40B4-BE49-F238E27FC236}">
              <a16:creationId xmlns:a16="http://schemas.microsoft.com/office/drawing/2014/main" id="{C52AEB2D-454F-43DA-8439-409B5F944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8457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519</xdr:row>
      <xdr:rowOff>129540</xdr:rowOff>
    </xdr:from>
    <xdr:to>
      <xdr:col>1</xdr:col>
      <xdr:colOff>1013526</xdr:colOff>
      <xdr:row>519</xdr:row>
      <xdr:rowOff>891606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id="{71F4A200-A500-4DC3-A23B-3A1BBB3A9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49546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520</xdr:row>
      <xdr:rowOff>129540</xdr:rowOff>
    </xdr:from>
    <xdr:to>
      <xdr:col>1</xdr:col>
      <xdr:colOff>1013526</xdr:colOff>
      <xdr:row>520</xdr:row>
      <xdr:rowOff>891606</xdr:rowOff>
    </xdr:to>
    <xdr:pic>
      <xdr:nvPicPr>
        <xdr:cNvPr id="404" name="Picture 403">
          <a:extLst>
            <a:ext uri="{FF2B5EF4-FFF2-40B4-BE49-F238E27FC236}">
              <a16:creationId xmlns:a16="http://schemas.microsoft.com/office/drawing/2014/main" id="{E995A6CC-0167-41CE-BB76-736CCF9A9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0636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521</xdr:row>
      <xdr:rowOff>129540</xdr:rowOff>
    </xdr:from>
    <xdr:to>
      <xdr:col>1</xdr:col>
      <xdr:colOff>1013526</xdr:colOff>
      <xdr:row>521</xdr:row>
      <xdr:rowOff>891606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id="{46DB9D40-C7BE-4E9A-8170-9FD03C436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1726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522</xdr:row>
      <xdr:rowOff>129540</xdr:rowOff>
    </xdr:from>
    <xdr:to>
      <xdr:col>1</xdr:col>
      <xdr:colOff>1013526</xdr:colOff>
      <xdr:row>522</xdr:row>
      <xdr:rowOff>891606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D5251901-7648-4E77-9841-36EC1AF81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2815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523</xdr:row>
      <xdr:rowOff>129540</xdr:rowOff>
    </xdr:from>
    <xdr:to>
      <xdr:col>1</xdr:col>
      <xdr:colOff>1013526</xdr:colOff>
      <xdr:row>523</xdr:row>
      <xdr:rowOff>891606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id="{7D4A69CB-CACE-477D-BD3F-EC9D60313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3905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524</xdr:row>
      <xdr:rowOff>129540</xdr:rowOff>
    </xdr:from>
    <xdr:to>
      <xdr:col>1</xdr:col>
      <xdr:colOff>1013526</xdr:colOff>
      <xdr:row>524</xdr:row>
      <xdr:rowOff>891606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FECC3783-DC96-4913-9C5E-C2C8975BB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4995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525</xdr:row>
      <xdr:rowOff>129540</xdr:rowOff>
    </xdr:from>
    <xdr:to>
      <xdr:col>1</xdr:col>
      <xdr:colOff>1013526</xdr:colOff>
      <xdr:row>525</xdr:row>
      <xdr:rowOff>891606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id="{7AFE269A-2E49-451F-8EFE-55BB24AAE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6084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526</xdr:row>
      <xdr:rowOff>129540</xdr:rowOff>
    </xdr:from>
    <xdr:to>
      <xdr:col>1</xdr:col>
      <xdr:colOff>1013526</xdr:colOff>
      <xdr:row>526</xdr:row>
      <xdr:rowOff>891606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id="{39D9F64D-D9F8-4C84-9741-76090BA3B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717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527</xdr:row>
      <xdr:rowOff>129540</xdr:rowOff>
    </xdr:from>
    <xdr:to>
      <xdr:col>1</xdr:col>
      <xdr:colOff>1013526</xdr:colOff>
      <xdr:row>527</xdr:row>
      <xdr:rowOff>891606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id="{85D71A7E-3D7F-4C7C-B1BD-26F6BCB33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8264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528</xdr:row>
      <xdr:rowOff>129540</xdr:rowOff>
    </xdr:from>
    <xdr:to>
      <xdr:col>1</xdr:col>
      <xdr:colOff>1013526</xdr:colOff>
      <xdr:row>528</xdr:row>
      <xdr:rowOff>891606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id="{8A090CE6-1E17-41D8-9A03-82F815650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59353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529</xdr:row>
      <xdr:rowOff>129540</xdr:rowOff>
    </xdr:from>
    <xdr:to>
      <xdr:col>1</xdr:col>
      <xdr:colOff>1013526</xdr:colOff>
      <xdr:row>529</xdr:row>
      <xdr:rowOff>891606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id="{9B0D956F-0F02-4154-B583-7CC6D0999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0443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530</xdr:row>
      <xdr:rowOff>129540</xdr:rowOff>
    </xdr:from>
    <xdr:to>
      <xdr:col>1</xdr:col>
      <xdr:colOff>1013526</xdr:colOff>
      <xdr:row>530</xdr:row>
      <xdr:rowOff>891606</xdr:rowOff>
    </xdr:to>
    <xdr:pic>
      <xdr:nvPicPr>
        <xdr:cNvPr id="414" name="Picture 413">
          <a:extLst>
            <a:ext uri="{FF2B5EF4-FFF2-40B4-BE49-F238E27FC236}">
              <a16:creationId xmlns:a16="http://schemas.microsoft.com/office/drawing/2014/main" id="{3538E969-8032-4AFF-86F4-A932FF824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1533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531</xdr:row>
      <xdr:rowOff>129540</xdr:rowOff>
    </xdr:from>
    <xdr:to>
      <xdr:col>1</xdr:col>
      <xdr:colOff>1013526</xdr:colOff>
      <xdr:row>531</xdr:row>
      <xdr:rowOff>891606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id="{3117A048-2B66-4AA5-83FF-67EF4E39A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2622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532</xdr:row>
      <xdr:rowOff>129540</xdr:rowOff>
    </xdr:from>
    <xdr:to>
      <xdr:col>1</xdr:col>
      <xdr:colOff>1013526</xdr:colOff>
      <xdr:row>532</xdr:row>
      <xdr:rowOff>891606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id="{C137CACD-1F68-4C5E-9EBF-DF93579C3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3712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533</xdr:row>
      <xdr:rowOff>129540</xdr:rowOff>
    </xdr:from>
    <xdr:to>
      <xdr:col>1</xdr:col>
      <xdr:colOff>1013526</xdr:colOff>
      <xdr:row>533</xdr:row>
      <xdr:rowOff>891606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id="{B5F2225E-1BE3-4E72-9A9F-B26CA3325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4802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534</xdr:row>
      <xdr:rowOff>129540</xdr:rowOff>
    </xdr:from>
    <xdr:to>
      <xdr:col>1</xdr:col>
      <xdr:colOff>1013526</xdr:colOff>
      <xdr:row>534</xdr:row>
      <xdr:rowOff>891606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id="{A432D6F9-3565-4C0C-9F54-E7E554595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5891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535</xdr:row>
      <xdr:rowOff>129540</xdr:rowOff>
    </xdr:from>
    <xdr:to>
      <xdr:col>1</xdr:col>
      <xdr:colOff>1013526</xdr:colOff>
      <xdr:row>535</xdr:row>
      <xdr:rowOff>891606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id="{461B8440-CB25-4212-9EAE-C5A31A421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6981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536</xdr:row>
      <xdr:rowOff>129540</xdr:rowOff>
    </xdr:from>
    <xdr:to>
      <xdr:col>1</xdr:col>
      <xdr:colOff>1013526</xdr:colOff>
      <xdr:row>536</xdr:row>
      <xdr:rowOff>891606</xdr:rowOff>
    </xdr:to>
    <xdr:pic>
      <xdr:nvPicPr>
        <xdr:cNvPr id="420" name="Picture 419">
          <a:extLst>
            <a:ext uri="{FF2B5EF4-FFF2-40B4-BE49-F238E27FC236}">
              <a16:creationId xmlns:a16="http://schemas.microsoft.com/office/drawing/2014/main" id="{BFEDB3DC-F3D5-4219-B31B-F2C615DA0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807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537</xdr:row>
      <xdr:rowOff>129540</xdr:rowOff>
    </xdr:from>
    <xdr:to>
      <xdr:col>1</xdr:col>
      <xdr:colOff>1013526</xdr:colOff>
      <xdr:row>537</xdr:row>
      <xdr:rowOff>891606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id="{37F0123E-E941-478D-993F-8AE50D07A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69160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538</xdr:row>
      <xdr:rowOff>129540</xdr:rowOff>
    </xdr:from>
    <xdr:to>
      <xdr:col>1</xdr:col>
      <xdr:colOff>1013526</xdr:colOff>
      <xdr:row>538</xdr:row>
      <xdr:rowOff>891606</xdr:rowOff>
    </xdr:to>
    <xdr:pic>
      <xdr:nvPicPr>
        <xdr:cNvPr id="422" name="Picture 421">
          <a:extLst>
            <a:ext uri="{FF2B5EF4-FFF2-40B4-BE49-F238E27FC236}">
              <a16:creationId xmlns:a16="http://schemas.microsoft.com/office/drawing/2014/main" id="{FC025928-50C5-4026-9046-5D8FC55AA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0250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539</xdr:row>
      <xdr:rowOff>129540</xdr:rowOff>
    </xdr:from>
    <xdr:to>
      <xdr:col>1</xdr:col>
      <xdr:colOff>1013526</xdr:colOff>
      <xdr:row>539</xdr:row>
      <xdr:rowOff>891606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id="{7F6FFF0E-0660-4925-A5B7-6AFBB0A0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1339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540</xdr:row>
      <xdr:rowOff>129540</xdr:rowOff>
    </xdr:from>
    <xdr:to>
      <xdr:col>1</xdr:col>
      <xdr:colOff>1013526</xdr:colOff>
      <xdr:row>540</xdr:row>
      <xdr:rowOff>891606</xdr:rowOff>
    </xdr:to>
    <xdr:pic>
      <xdr:nvPicPr>
        <xdr:cNvPr id="424" name="Picture 423">
          <a:extLst>
            <a:ext uri="{FF2B5EF4-FFF2-40B4-BE49-F238E27FC236}">
              <a16:creationId xmlns:a16="http://schemas.microsoft.com/office/drawing/2014/main" id="{82D41C9C-93F7-4152-89F7-6E45A8A9F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2429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541</xdr:row>
      <xdr:rowOff>129540</xdr:rowOff>
    </xdr:from>
    <xdr:to>
      <xdr:col>1</xdr:col>
      <xdr:colOff>1013526</xdr:colOff>
      <xdr:row>541</xdr:row>
      <xdr:rowOff>891606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id="{9C98CBC3-C2CF-4246-B433-A4BD549EB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3519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542</xdr:row>
      <xdr:rowOff>129540</xdr:rowOff>
    </xdr:from>
    <xdr:to>
      <xdr:col>1</xdr:col>
      <xdr:colOff>1013526</xdr:colOff>
      <xdr:row>542</xdr:row>
      <xdr:rowOff>891606</xdr:rowOff>
    </xdr:to>
    <xdr:pic>
      <xdr:nvPicPr>
        <xdr:cNvPr id="426" name="Picture 425">
          <a:extLst>
            <a:ext uri="{FF2B5EF4-FFF2-40B4-BE49-F238E27FC236}">
              <a16:creationId xmlns:a16="http://schemas.microsoft.com/office/drawing/2014/main" id="{0057A477-82EB-4CC5-87ED-1A2BFFE74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4608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543</xdr:row>
      <xdr:rowOff>129540</xdr:rowOff>
    </xdr:from>
    <xdr:to>
      <xdr:col>1</xdr:col>
      <xdr:colOff>1013526</xdr:colOff>
      <xdr:row>543</xdr:row>
      <xdr:rowOff>891606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id="{E6CAB938-6567-42EB-BD45-AB0151C2D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5698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544</xdr:row>
      <xdr:rowOff>129540</xdr:rowOff>
    </xdr:from>
    <xdr:to>
      <xdr:col>1</xdr:col>
      <xdr:colOff>1013526</xdr:colOff>
      <xdr:row>544</xdr:row>
      <xdr:rowOff>891606</xdr:rowOff>
    </xdr:to>
    <xdr:pic>
      <xdr:nvPicPr>
        <xdr:cNvPr id="428" name="Picture 427">
          <a:extLst>
            <a:ext uri="{FF2B5EF4-FFF2-40B4-BE49-F238E27FC236}">
              <a16:creationId xmlns:a16="http://schemas.microsoft.com/office/drawing/2014/main" id="{429AFE69-4ED7-4E7A-8B64-D6EBCC61F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6788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545</xdr:row>
      <xdr:rowOff>129540</xdr:rowOff>
    </xdr:from>
    <xdr:to>
      <xdr:col>1</xdr:col>
      <xdr:colOff>1013526</xdr:colOff>
      <xdr:row>545</xdr:row>
      <xdr:rowOff>891606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id="{E8E795F2-DA74-4B83-9697-8E6180AD0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7877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546</xdr:row>
      <xdr:rowOff>129540</xdr:rowOff>
    </xdr:from>
    <xdr:to>
      <xdr:col>1</xdr:col>
      <xdr:colOff>1013526</xdr:colOff>
      <xdr:row>546</xdr:row>
      <xdr:rowOff>891606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BB9D22CA-0599-4CB0-B4F1-A631DE30D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7896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547</xdr:row>
      <xdr:rowOff>129540</xdr:rowOff>
    </xdr:from>
    <xdr:to>
      <xdr:col>1</xdr:col>
      <xdr:colOff>1013526</xdr:colOff>
      <xdr:row>547</xdr:row>
      <xdr:rowOff>891606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id="{138A64F4-C148-42F5-8F82-CA1D8B275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0057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548</xdr:row>
      <xdr:rowOff>129540</xdr:rowOff>
    </xdr:from>
    <xdr:to>
      <xdr:col>1</xdr:col>
      <xdr:colOff>1013526</xdr:colOff>
      <xdr:row>548</xdr:row>
      <xdr:rowOff>891606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F571780A-A86B-4EC6-BBDA-72EF83CBE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1146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549</xdr:row>
      <xdr:rowOff>129540</xdr:rowOff>
    </xdr:from>
    <xdr:to>
      <xdr:col>1</xdr:col>
      <xdr:colOff>1013526</xdr:colOff>
      <xdr:row>549</xdr:row>
      <xdr:rowOff>891606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id="{CD91F2DE-A27A-4564-BB74-518B2D368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2236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550</xdr:row>
      <xdr:rowOff>129540</xdr:rowOff>
    </xdr:from>
    <xdr:to>
      <xdr:col>1</xdr:col>
      <xdr:colOff>1013526</xdr:colOff>
      <xdr:row>550</xdr:row>
      <xdr:rowOff>891606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B1EE4B8F-F0D6-44F9-9721-F9F6AC281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3326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551</xdr:row>
      <xdr:rowOff>129540</xdr:rowOff>
    </xdr:from>
    <xdr:to>
      <xdr:col>1</xdr:col>
      <xdr:colOff>1013526</xdr:colOff>
      <xdr:row>551</xdr:row>
      <xdr:rowOff>891606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id="{4EE211E4-C5D3-44BB-AD93-CF2BD2B32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4415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552</xdr:row>
      <xdr:rowOff>129540</xdr:rowOff>
    </xdr:from>
    <xdr:to>
      <xdr:col>1</xdr:col>
      <xdr:colOff>1013526</xdr:colOff>
      <xdr:row>552</xdr:row>
      <xdr:rowOff>891606</xdr:rowOff>
    </xdr:to>
    <xdr:pic>
      <xdr:nvPicPr>
        <xdr:cNvPr id="436" name="Picture 435">
          <a:extLst>
            <a:ext uri="{FF2B5EF4-FFF2-40B4-BE49-F238E27FC236}">
              <a16:creationId xmlns:a16="http://schemas.microsoft.com/office/drawing/2014/main" id="{E9F1143B-561B-466C-B675-CC0F29F65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5505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553</xdr:row>
      <xdr:rowOff>129540</xdr:rowOff>
    </xdr:from>
    <xdr:to>
      <xdr:col>1</xdr:col>
      <xdr:colOff>1013526</xdr:colOff>
      <xdr:row>553</xdr:row>
      <xdr:rowOff>891606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id="{F1A28F6C-1044-4626-8CFC-383A8AB73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6595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554</xdr:row>
      <xdr:rowOff>129540</xdr:rowOff>
    </xdr:from>
    <xdr:to>
      <xdr:col>1</xdr:col>
      <xdr:colOff>1013526</xdr:colOff>
      <xdr:row>554</xdr:row>
      <xdr:rowOff>891606</xdr:rowOff>
    </xdr:to>
    <xdr:pic>
      <xdr:nvPicPr>
        <xdr:cNvPr id="438" name="Picture 437">
          <a:extLst>
            <a:ext uri="{FF2B5EF4-FFF2-40B4-BE49-F238E27FC236}">
              <a16:creationId xmlns:a16="http://schemas.microsoft.com/office/drawing/2014/main" id="{222FB34D-F4C1-4D44-A374-A5872C829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7684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555</xdr:row>
      <xdr:rowOff>129540</xdr:rowOff>
    </xdr:from>
    <xdr:to>
      <xdr:col>1</xdr:col>
      <xdr:colOff>1013526</xdr:colOff>
      <xdr:row>555</xdr:row>
      <xdr:rowOff>891606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id="{2C08500D-CC1A-4BD5-BC9F-92FC54156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8774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556</xdr:row>
      <xdr:rowOff>129540</xdr:rowOff>
    </xdr:from>
    <xdr:to>
      <xdr:col>1</xdr:col>
      <xdr:colOff>1013526</xdr:colOff>
      <xdr:row>556</xdr:row>
      <xdr:rowOff>891606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id="{30B287C7-9AB1-4EFD-9E03-3DEAEFD76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8986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557</xdr:row>
      <xdr:rowOff>129540</xdr:rowOff>
    </xdr:from>
    <xdr:to>
      <xdr:col>1</xdr:col>
      <xdr:colOff>1013526</xdr:colOff>
      <xdr:row>557</xdr:row>
      <xdr:rowOff>891606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id="{6ECE8906-C132-428C-88A2-A5682900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0953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558</xdr:row>
      <xdr:rowOff>129540</xdr:rowOff>
    </xdr:from>
    <xdr:to>
      <xdr:col>1</xdr:col>
      <xdr:colOff>1013526</xdr:colOff>
      <xdr:row>558</xdr:row>
      <xdr:rowOff>891606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id="{1835C385-794F-4421-BC68-D56E2F9AF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2043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559</xdr:row>
      <xdr:rowOff>129540</xdr:rowOff>
    </xdr:from>
    <xdr:to>
      <xdr:col>1</xdr:col>
      <xdr:colOff>1013526</xdr:colOff>
      <xdr:row>559</xdr:row>
      <xdr:rowOff>891606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id="{E313FA14-E894-4E03-974B-8B8084B53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3133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560</xdr:row>
      <xdr:rowOff>129540</xdr:rowOff>
    </xdr:from>
    <xdr:to>
      <xdr:col>1</xdr:col>
      <xdr:colOff>1013526</xdr:colOff>
      <xdr:row>560</xdr:row>
      <xdr:rowOff>891606</xdr:rowOff>
    </xdr:to>
    <xdr:pic>
      <xdr:nvPicPr>
        <xdr:cNvPr id="444" name="Picture 443">
          <a:extLst>
            <a:ext uri="{FF2B5EF4-FFF2-40B4-BE49-F238E27FC236}">
              <a16:creationId xmlns:a16="http://schemas.microsoft.com/office/drawing/2014/main" id="{16F98E6B-F990-4706-AC8B-272639619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4222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561</xdr:row>
      <xdr:rowOff>129540</xdr:rowOff>
    </xdr:from>
    <xdr:to>
      <xdr:col>1</xdr:col>
      <xdr:colOff>1013526</xdr:colOff>
      <xdr:row>561</xdr:row>
      <xdr:rowOff>891606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id="{C8E6FBCB-98A2-4EC3-AE0E-1EF017815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5312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562</xdr:row>
      <xdr:rowOff>129540</xdr:rowOff>
    </xdr:from>
    <xdr:to>
      <xdr:col>1</xdr:col>
      <xdr:colOff>1013526</xdr:colOff>
      <xdr:row>562</xdr:row>
      <xdr:rowOff>891606</xdr:rowOff>
    </xdr:to>
    <xdr:pic>
      <xdr:nvPicPr>
        <xdr:cNvPr id="446" name="Picture 445">
          <a:extLst>
            <a:ext uri="{FF2B5EF4-FFF2-40B4-BE49-F238E27FC236}">
              <a16:creationId xmlns:a16="http://schemas.microsoft.com/office/drawing/2014/main" id="{6D07A314-2383-49B8-8C37-ADBA1BFFA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6402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563</xdr:row>
      <xdr:rowOff>129540</xdr:rowOff>
    </xdr:from>
    <xdr:to>
      <xdr:col>1</xdr:col>
      <xdr:colOff>1013526</xdr:colOff>
      <xdr:row>563</xdr:row>
      <xdr:rowOff>891606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id="{15946FF5-7CD8-4C9A-9E84-41B323387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7491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564</xdr:row>
      <xdr:rowOff>129540</xdr:rowOff>
    </xdr:from>
    <xdr:to>
      <xdr:col>1</xdr:col>
      <xdr:colOff>1013526</xdr:colOff>
      <xdr:row>564</xdr:row>
      <xdr:rowOff>891606</xdr:rowOff>
    </xdr:to>
    <xdr:pic>
      <xdr:nvPicPr>
        <xdr:cNvPr id="448" name="Picture 447">
          <a:extLst>
            <a:ext uri="{FF2B5EF4-FFF2-40B4-BE49-F238E27FC236}">
              <a16:creationId xmlns:a16="http://schemas.microsoft.com/office/drawing/2014/main" id="{F1AA6755-7C36-4D29-81A4-52C91B9CE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8581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565</xdr:row>
      <xdr:rowOff>129540</xdr:rowOff>
    </xdr:from>
    <xdr:to>
      <xdr:col>1</xdr:col>
      <xdr:colOff>1013526</xdr:colOff>
      <xdr:row>565</xdr:row>
      <xdr:rowOff>891606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id="{6788D4A5-E232-4A82-A50A-332BE243E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599671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566</xdr:row>
      <xdr:rowOff>129540</xdr:rowOff>
    </xdr:from>
    <xdr:to>
      <xdr:col>1</xdr:col>
      <xdr:colOff>1013526</xdr:colOff>
      <xdr:row>566</xdr:row>
      <xdr:rowOff>891606</xdr:rowOff>
    </xdr:to>
    <xdr:pic>
      <xdr:nvPicPr>
        <xdr:cNvPr id="450" name="Picture 449">
          <a:extLst>
            <a:ext uri="{FF2B5EF4-FFF2-40B4-BE49-F238E27FC236}">
              <a16:creationId xmlns:a16="http://schemas.microsoft.com/office/drawing/2014/main" id="{8F22DFF1-3EB2-45BB-AB3A-BA0F370C5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076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567</xdr:row>
      <xdr:rowOff>129540</xdr:rowOff>
    </xdr:from>
    <xdr:to>
      <xdr:col>1</xdr:col>
      <xdr:colOff>1013526</xdr:colOff>
      <xdr:row>567</xdr:row>
      <xdr:rowOff>891606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id="{3C5A2631-9CE4-4092-9CB7-DFEB02403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1850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568</xdr:row>
      <xdr:rowOff>129540</xdr:rowOff>
    </xdr:from>
    <xdr:to>
      <xdr:col>1</xdr:col>
      <xdr:colOff>1013526</xdr:colOff>
      <xdr:row>568</xdr:row>
      <xdr:rowOff>891606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id="{8028CDE0-BD2C-467F-9CEB-DFDDE477F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2940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569</xdr:row>
      <xdr:rowOff>129540</xdr:rowOff>
    </xdr:from>
    <xdr:to>
      <xdr:col>1</xdr:col>
      <xdr:colOff>1013526</xdr:colOff>
      <xdr:row>569</xdr:row>
      <xdr:rowOff>891606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id="{B6865D6C-06FA-406A-AD0D-889EA5C06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4029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570</xdr:row>
      <xdr:rowOff>129540</xdr:rowOff>
    </xdr:from>
    <xdr:to>
      <xdr:col>1</xdr:col>
      <xdr:colOff>1013526</xdr:colOff>
      <xdr:row>570</xdr:row>
      <xdr:rowOff>891606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id="{97A129AD-B4E6-45D9-ABA6-BEC39087E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5119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571</xdr:row>
      <xdr:rowOff>129540</xdr:rowOff>
    </xdr:from>
    <xdr:to>
      <xdr:col>1</xdr:col>
      <xdr:colOff>1013526</xdr:colOff>
      <xdr:row>571</xdr:row>
      <xdr:rowOff>891606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id="{1E683166-32E0-4E51-A9B9-4A9B835D9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6209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572</xdr:row>
      <xdr:rowOff>129540</xdr:rowOff>
    </xdr:from>
    <xdr:to>
      <xdr:col>1</xdr:col>
      <xdr:colOff>1013526</xdr:colOff>
      <xdr:row>572</xdr:row>
      <xdr:rowOff>891606</xdr:rowOff>
    </xdr:to>
    <xdr:pic>
      <xdr:nvPicPr>
        <xdr:cNvPr id="456" name="Picture 455">
          <a:extLst>
            <a:ext uri="{FF2B5EF4-FFF2-40B4-BE49-F238E27FC236}">
              <a16:creationId xmlns:a16="http://schemas.microsoft.com/office/drawing/2014/main" id="{4559D37E-902A-4D92-A2D1-18516B247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7298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573</xdr:row>
      <xdr:rowOff>129540</xdr:rowOff>
    </xdr:from>
    <xdr:to>
      <xdr:col>1</xdr:col>
      <xdr:colOff>1013526</xdr:colOff>
      <xdr:row>573</xdr:row>
      <xdr:rowOff>891606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id="{60E6768F-7849-4584-AFCB-3F3867BF7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8388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574</xdr:row>
      <xdr:rowOff>129540</xdr:rowOff>
    </xdr:from>
    <xdr:to>
      <xdr:col>1</xdr:col>
      <xdr:colOff>1013526</xdr:colOff>
      <xdr:row>574</xdr:row>
      <xdr:rowOff>891606</xdr:rowOff>
    </xdr:to>
    <xdr:pic>
      <xdr:nvPicPr>
        <xdr:cNvPr id="458" name="Picture 457">
          <a:extLst>
            <a:ext uri="{FF2B5EF4-FFF2-40B4-BE49-F238E27FC236}">
              <a16:creationId xmlns:a16="http://schemas.microsoft.com/office/drawing/2014/main" id="{8A9079CD-F3DB-47F7-BD29-B777171E5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09478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575</xdr:row>
      <xdr:rowOff>129540</xdr:rowOff>
    </xdr:from>
    <xdr:to>
      <xdr:col>1</xdr:col>
      <xdr:colOff>1013526</xdr:colOff>
      <xdr:row>575</xdr:row>
      <xdr:rowOff>891606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id="{7E2B5628-688A-402A-B213-157F74E2B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0567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576</xdr:row>
      <xdr:rowOff>129540</xdr:rowOff>
    </xdr:from>
    <xdr:to>
      <xdr:col>1</xdr:col>
      <xdr:colOff>1013526</xdr:colOff>
      <xdr:row>576</xdr:row>
      <xdr:rowOff>891606</xdr:rowOff>
    </xdr:to>
    <xdr:pic>
      <xdr:nvPicPr>
        <xdr:cNvPr id="460" name="Picture 459">
          <a:extLst>
            <a:ext uri="{FF2B5EF4-FFF2-40B4-BE49-F238E27FC236}">
              <a16:creationId xmlns:a16="http://schemas.microsoft.com/office/drawing/2014/main" id="{9BEEB5E1-32CB-4F99-8E05-75FFE9967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165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577</xdr:row>
      <xdr:rowOff>129540</xdr:rowOff>
    </xdr:from>
    <xdr:to>
      <xdr:col>1</xdr:col>
      <xdr:colOff>1013526</xdr:colOff>
      <xdr:row>577</xdr:row>
      <xdr:rowOff>891606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id="{DB92BB67-1121-4C86-AA75-7A01E14C7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2747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578</xdr:row>
      <xdr:rowOff>129540</xdr:rowOff>
    </xdr:from>
    <xdr:to>
      <xdr:col>1</xdr:col>
      <xdr:colOff>1013526</xdr:colOff>
      <xdr:row>578</xdr:row>
      <xdr:rowOff>891606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id="{73179F4B-70DF-4461-B69B-FC7BA2DBF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3836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579</xdr:row>
      <xdr:rowOff>129540</xdr:rowOff>
    </xdr:from>
    <xdr:to>
      <xdr:col>1</xdr:col>
      <xdr:colOff>1013526</xdr:colOff>
      <xdr:row>579</xdr:row>
      <xdr:rowOff>891606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id="{7BC42F28-D98A-4370-916C-E34747420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4926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580</xdr:row>
      <xdr:rowOff>129540</xdr:rowOff>
    </xdr:from>
    <xdr:to>
      <xdr:col>1</xdr:col>
      <xdr:colOff>1013526</xdr:colOff>
      <xdr:row>580</xdr:row>
      <xdr:rowOff>891606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id="{9E18FC88-A4AB-47B4-8A7D-C4F951DB6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6016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581</xdr:row>
      <xdr:rowOff>129540</xdr:rowOff>
    </xdr:from>
    <xdr:to>
      <xdr:col>1</xdr:col>
      <xdr:colOff>1013526</xdr:colOff>
      <xdr:row>581</xdr:row>
      <xdr:rowOff>891606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id="{7A936D8C-4016-4270-BB71-85F2A31A1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7105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582</xdr:row>
      <xdr:rowOff>129540</xdr:rowOff>
    </xdr:from>
    <xdr:to>
      <xdr:col>1</xdr:col>
      <xdr:colOff>1013526</xdr:colOff>
      <xdr:row>582</xdr:row>
      <xdr:rowOff>891606</xdr:rowOff>
    </xdr:to>
    <xdr:pic>
      <xdr:nvPicPr>
        <xdr:cNvPr id="466" name="Picture 465">
          <a:extLst>
            <a:ext uri="{FF2B5EF4-FFF2-40B4-BE49-F238E27FC236}">
              <a16:creationId xmlns:a16="http://schemas.microsoft.com/office/drawing/2014/main" id="{228B4775-9778-4263-979D-5C54F0937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8195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583</xdr:row>
      <xdr:rowOff>129540</xdr:rowOff>
    </xdr:from>
    <xdr:to>
      <xdr:col>1</xdr:col>
      <xdr:colOff>1013526</xdr:colOff>
      <xdr:row>583</xdr:row>
      <xdr:rowOff>891606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id="{349AE5AF-B121-4276-9781-2DAFBF722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19285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584</xdr:row>
      <xdr:rowOff>129540</xdr:rowOff>
    </xdr:from>
    <xdr:to>
      <xdr:col>1</xdr:col>
      <xdr:colOff>1013526</xdr:colOff>
      <xdr:row>584</xdr:row>
      <xdr:rowOff>891606</xdr:rowOff>
    </xdr:to>
    <xdr:pic>
      <xdr:nvPicPr>
        <xdr:cNvPr id="468" name="Picture 467">
          <a:extLst>
            <a:ext uri="{FF2B5EF4-FFF2-40B4-BE49-F238E27FC236}">
              <a16:creationId xmlns:a16="http://schemas.microsoft.com/office/drawing/2014/main" id="{A2D9DA18-EAF9-4237-A45E-893994E09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0374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585</xdr:row>
      <xdr:rowOff>129540</xdr:rowOff>
    </xdr:from>
    <xdr:to>
      <xdr:col>1</xdr:col>
      <xdr:colOff>1013526</xdr:colOff>
      <xdr:row>585</xdr:row>
      <xdr:rowOff>891606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id="{92B1913D-487D-400E-AF63-2B487C701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1464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586</xdr:row>
      <xdr:rowOff>129540</xdr:rowOff>
    </xdr:from>
    <xdr:to>
      <xdr:col>1</xdr:col>
      <xdr:colOff>1013526</xdr:colOff>
      <xdr:row>586</xdr:row>
      <xdr:rowOff>891606</xdr:rowOff>
    </xdr:to>
    <xdr:pic>
      <xdr:nvPicPr>
        <xdr:cNvPr id="470" name="Picture 469">
          <a:extLst>
            <a:ext uri="{FF2B5EF4-FFF2-40B4-BE49-F238E27FC236}">
              <a16:creationId xmlns:a16="http://schemas.microsoft.com/office/drawing/2014/main" id="{9B1C423A-5C04-4ED1-A6DF-D6F3707A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255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587</xdr:row>
      <xdr:rowOff>129540</xdr:rowOff>
    </xdr:from>
    <xdr:to>
      <xdr:col>1</xdr:col>
      <xdr:colOff>1013526</xdr:colOff>
      <xdr:row>587</xdr:row>
      <xdr:rowOff>891606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id="{A1B3AAC1-6F8E-4E86-98D2-6CB6F2378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3643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588</xdr:row>
      <xdr:rowOff>129540</xdr:rowOff>
    </xdr:from>
    <xdr:to>
      <xdr:col>1</xdr:col>
      <xdr:colOff>1013526</xdr:colOff>
      <xdr:row>588</xdr:row>
      <xdr:rowOff>891606</xdr:rowOff>
    </xdr:to>
    <xdr:pic>
      <xdr:nvPicPr>
        <xdr:cNvPr id="472" name="Picture 471">
          <a:extLst>
            <a:ext uri="{FF2B5EF4-FFF2-40B4-BE49-F238E27FC236}">
              <a16:creationId xmlns:a16="http://schemas.microsoft.com/office/drawing/2014/main" id="{330BE0C5-F8C6-4D2B-88A5-4FAFEAB7B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4733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589</xdr:row>
      <xdr:rowOff>129540</xdr:rowOff>
    </xdr:from>
    <xdr:to>
      <xdr:col>1</xdr:col>
      <xdr:colOff>1013526</xdr:colOff>
      <xdr:row>589</xdr:row>
      <xdr:rowOff>891606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id="{CD225D53-5295-4A05-8F69-74DD92BD1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5822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590</xdr:row>
      <xdr:rowOff>129540</xdr:rowOff>
    </xdr:from>
    <xdr:to>
      <xdr:col>1</xdr:col>
      <xdr:colOff>1013526</xdr:colOff>
      <xdr:row>590</xdr:row>
      <xdr:rowOff>891606</xdr:rowOff>
    </xdr:to>
    <xdr:pic>
      <xdr:nvPicPr>
        <xdr:cNvPr id="474" name="Picture 473">
          <a:extLst>
            <a:ext uri="{FF2B5EF4-FFF2-40B4-BE49-F238E27FC236}">
              <a16:creationId xmlns:a16="http://schemas.microsoft.com/office/drawing/2014/main" id="{EFC82373-4FA0-4A82-BEB3-1DC43F02A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6912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591</xdr:row>
      <xdr:rowOff>129540</xdr:rowOff>
    </xdr:from>
    <xdr:to>
      <xdr:col>1</xdr:col>
      <xdr:colOff>1013526</xdr:colOff>
      <xdr:row>591</xdr:row>
      <xdr:rowOff>891606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id="{A82781F0-9B2F-4BE1-A644-304C288F5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8002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592</xdr:row>
      <xdr:rowOff>129540</xdr:rowOff>
    </xdr:from>
    <xdr:to>
      <xdr:col>1</xdr:col>
      <xdr:colOff>1013526</xdr:colOff>
      <xdr:row>592</xdr:row>
      <xdr:rowOff>891606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id="{325106A9-C8C2-46CD-B18C-2100C671A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29091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593</xdr:row>
      <xdr:rowOff>129540</xdr:rowOff>
    </xdr:from>
    <xdr:to>
      <xdr:col>1</xdr:col>
      <xdr:colOff>1013526</xdr:colOff>
      <xdr:row>593</xdr:row>
      <xdr:rowOff>891606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id="{3881E0D0-4D62-44CC-AC55-6F72A4DE8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0181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594</xdr:row>
      <xdr:rowOff>129540</xdr:rowOff>
    </xdr:from>
    <xdr:to>
      <xdr:col>1</xdr:col>
      <xdr:colOff>1013526</xdr:colOff>
      <xdr:row>594</xdr:row>
      <xdr:rowOff>891606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id="{EEEACEE9-881E-4900-A0DE-BC0B6D79C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1271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595</xdr:row>
      <xdr:rowOff>129540</xdr:rowOff>
    </xdr:from>
    <xdr:to>
      <xdr:col>1</xdr:col>
      <xdr:colOff>1013526</xdr:colOff>
      <xdr:row>595</xdr:row>
      <xdr:rowOff>891606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id="{9B8BE9B4-E96B-40BC-A30D-70A4A0DF3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2360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596</xdr:row>
      <xdr:rowOff>129540</xdr:rowOff>
    </xdr:from>
    <xdr:to>
      <xdr:col>1</xdr:col>
      <xdr:colOff>1013526</xdr:colOff>
      <xdr:row>596</xdr:row>
      <xdr:rowOff>891606</xdr:rowOff>
    </xdr:to>
    <xdr:pic>
      <xdr:nvPicPr>
        <xdr:cNvPr id="480" name="Picture 479">
          <a:extLst>
            <a:ext uri="{FF2B5EF4-FFF2-40B4-BE49-F238E27FC236}">
              <a16:creationId xmlns:a16="http://schemas.microsoft.com/office/drawing/2014/main" id="{DDCF5717-59BD-4A46-9799-15F87D040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345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597</xdr:row>
      <xdr:rowOff>129540</xdr:rowOff>
    </xdr:from>
    <xdr:to>
      <xdr:col>1</xdr:col>
      <xdr:colOff>1013526</xdr:colOff>
      <xdr:row>597</xdr:row>
      <xdr:rowOff>891606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id="{E711E03B-2D69-41F6-9C60-5852DEA1A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4540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598</xdr:row>
      <xdr:rowOff>129540</xdr:rowOff>
    </xdr:from>
    <xdr:to>
      <xdr:col>1</xdr:col>
      <xdr:colOff>1013526</xdr:colOff>
      <xdr:row>598</xdr:row>
      <xdr:rowOff>891606</xdr:rowOff>
    </xdr:to>
    <xdr:pic>
      <xdr:nvPicPr>
        <xdr:cNvPr id="482" name="Picture 481">
          <a:extLst>
            <a:ext uri="{FF2B5EF4-FFF2-40B4-BE49-F238E27FC236}">
              <a16:creationId xmlns:a16="http://schemas.microsoft.com/office/drawing/2014/main" id="{F69C8A81-0AA9-4779-9443-5FE26B7EE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5629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599</xdr:row>
      <xdr:rowOff>129540</xdr:rowOff>
    </xdr:from>
    <xdr:to>
      <xdr:col>1</xdr:col>
      <xdr:colOff>1013526</xdr:colOff>
      <xdr:row>599</xdr:row>
      <xdr:rowOff>891606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id="{4606DDA8-F1D1-4262-8670-760288FEB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6719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600</xdr:row>
      <xdr:rowOff>129540</xdr:rowOff>
    </xdr:from>
    <xdr:to>
      <xdr:col>1</xdr:col>
      <xdr:colOff>1013526</xdr:colOff>
      <xdr:row>600</xdr:row>
      <xdr:rowOff>891606</xdr:rowOff>
    </xdr:to>
    <xdr:pic>
      <xdr:nvPicPr>
        <xdr:cNvPr id="484" name="Picture 483">
          <a:extLst>
            <a:ext uri="{FF2B5EF4-FFF2-40B4-BE49-F238E27FC236}">
              <a16:creationId xmlns:a16="http://schemas.microsoft.com/office/drawing/2014/main" id="{FF63FB28-421B-4708-A068-C333F9D1C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7809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601</xdr:row>
      <xdr:rowOff>129540</xdr:rowOff>
    </xdr:from>
    <xdr:to>
      <xdr:col>1</xdr:col>
      <xdr:colOff>1013526</xdr:colOff>
      <xdr:row>601</xdr:row>
      <xdr:rowOff>891606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id="{71EE2B19-BC87-4F7D-B544-0E6AA6856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8898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602</xdr:row>
      <xdr:rowOff>129540</xdr:rowOff>
    </xdr:from>
    <xdr:to>
      <xdr:col>1</xdr:col>
      <xdr:colOff>1013526</xdr:colOff>
      <xdr:row>602</xdr:row>
      <xdr:rowOff>891606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id="{8219BDCF-6392-480E-8D40-C2C169C34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39988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603</xdr:row>
      <xdr:rowOff>129540</xdr:rowOff>
    </xdr:from>
    <xdr:to>
      <xdr:col>1</xdr:col>
      <xdr:colOff>1013526</xdr:colOff>
      <xdr:row>603</xdr:row>
      <xdr:rowOff>891606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id="{0A0B87A8-07D2-4D4B-BBCF-46830F83B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1078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604</xdr:row>
      <xdr:rowOff>129540</xdr:rowOff>
    </xdr:from>
    <xdr:to>
      <xdr:col>1</xdr:col>
      <xdr:colOff>1013526</xdr:colOff>
      <xdr:row>604</xdr:row>
      <xdr:rowOff>891606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id="{A1830EF9-2A47-44A5-8502-55E58BD2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2167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605</xdr:row>
      <xdr:rowOff>129540</xdr:rowOff>
    </xdr:from>
    <xdr:to>
      <xdr:col>1</xdr:col>
      <xdr:colOff>1013526</xdr:colOff>
      <xdr:row>605</xdr:row>
      <xdr:rowOff>891606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id="{464D210B-756F-4C69-B5BB-2710F4372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3257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606</xdr:row>
      <xdr:rowOff>129540</xdr:rowOff>
    </xdr:from>
    <xdr:to>
      <xdr:col>1</xdr:col>
      <xdr:colOff>1013526</xdr:colOff>
      <xdr:row>606</xdr:row>
      <xdr:rowOff>891606</xdr:rowOff>
    </xdr:to>
    <xdr:pic>
      <xdr:nvPicPr>
        <xdr:cNvPr id="490" name="Picture 489">
          <a:extLst>
            <a:ext uri="{FF2B5EF4-FFF2-40B4-BE49-F238E27FC236}">
              <a16:creationId xmlns:a16="http://schemas.microsoft.com/office/drawing/2014/main" id="{96DA14F7-A069-48F1-A90A-E519A868D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434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607</xdr:row>
      <xdr:rowOff>129540</xdr:rowOff>
    </xdr:from>
    <xdr:to>
      <xdr:col>1</xdr:col>
      <xdr:colOff>1013526</xdr:colOff>
      <xdr:row>607</xdr:row>
      <xdr:rowOff>891606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id="{52071234-E730-437F-B3D9-1B75FF37E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5436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608</xdr:row>
      <xdr:rowOff>129540</xdr:rowOff>
    </xdr:from>
    <xdr:to>
      <xdr:col>1</xdr:col>
      <xdr:colOff>1013526</xdr:colOff>
      <xdr:row>608</xdr:row>
      <xdr:rowOff>891606</xdr:rowOff>
    </xdr:to>
    <xdr:pic>
      <xdr:nvPicPr>
        <xdr:cNvPr id="492" name="Picture 491">
          <a:extLst>
            <a:ext uri="{FF2B5EF4-FFF2-40B4-BE49-F238E27FC236}">
              <a16:creationId xmlns:a16="http://schemas.microsoft.com/office/drawing/2014/main" id="{A5C9AE91-8E38-426E-A7E8-FFD26DA19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6526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609</xdr:row>
      <xdr:rowOff>129540</xdr:rowOff>
    </xdr:from>
    <xdr:to>
      <xdr:col>1</xdr:col>
      <xdr:colOff>1013526</xdr:colOff>
      <xdr:row>609</xdr:row>
      <xdr:rowOff>891606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id="{96A4C0FB-2766-4BF3-A166-4237D688D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7616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610</xdr:row>
      <xdr:rowOff>129540</xdr:rowOff>
    </xdr:from>
    <xdr:to>
      <xdr:col>1</xdr:col>
      <xdr:colOff>1013526</xdr:colOff>
      <xdr:row>610</xdr:row>
      <xdr:rowOff>891606</xdr:rowOff>
    </xdr:to>
    <xdr:pic>
      <xdr:nvPicPr>
        <xdr:cNvPr id="494" name="Picture 493">
          <a:extLst>
            <a:ext uri="{FF2B5EF4-FFF2-40B4-BE49-F238E27FC236}">
              <a16:creationId xmlns:a16="http://schemas.microsoft.com/office/drawing/2014/main" id="{2CA22212-B7BC-4D58-B003-981F383FA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8705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611</xdr:row>
      <xdr:rowOff>129540</xdr:rowOff>
    </xdr:from>
    <xdr:to>
      <xdr:col>1</xdr:col>
      <xdr:colOff>1013526</xdr:colOff>
      <xdr:row>611</xdr:row>
      <xdr:rowOff>891606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id="{29E84FA7-F607-4BD0-9E0E-05D40B182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49795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612</xdr:row>
      <xdr:rowOff>129540</xdr:rowOff>
    </xdr:from>
    <xdr:to>
      <xdr:col>1</xdr:col>
      <xdr:colOff>1013526</xdr:colOff>
      <xdr:row>612</xdr:row>
      <xdr:rowOff>891606</xdr:rowOff>
    </xdr:to>
    <xdr:pic>
      <xdr:nvPicPr>
        <xdr:cNvPr id="496" name="Picture 495">
          <a:extLst>
            <a:ext uri="{FF2B5EF4-FFF2-40B4-BE49-F238E27FC236}">
              <a16:creationId xmlns:a16="http://schemas.microsoft.com/office/drawing/2014/main" id="{CE62A1E8-B031-4C8B-98BB-71EA6BFD2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0885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613</xdr:row>
      <xdr:rowOff>129540</xdr:rowOff>
    </xdr:from>
    <xdr:to>
      <xdr:col>1</xdr:col>
      <xdr:colOff>1013526</xdr:colOff>
      <xdr:row>613</xdr:row>
      <xdr:rowOff>891606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id="{4D2A4A4B-2DDE-4A1B-B2B5-8C9A67ABB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1974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614</xdr:row>
      <xdr:rowOff>129540</xdr:rowOff>
    </xdr:from>
    <xdr:to>
      <xdr:col>1</xdr:col>
      <xdr:colOff>1013526</xdr:colOff>
      <xdr:row>614</xdr:row>
      <xdr:rowOff>891606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id="{F01D381A-0403-46A0-A9ED-EAED6E355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3064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615</xdr:row>
      <xdr:rowOff>129540</xdr:rowOff>
    </xdr:from>
    <xdr:to>
      <xdr:col>1</xdr:col>
      <xdr:colOff>1013526</xdr:colOff>
      <xdr:row>615</xdr:row>
      <xdr:rowOff>891606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id="{0E8CB0D2-5B30-4AD4-8678-E74997590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4154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616</xdr:row>
      <xdr:rowOff>129540</xdr:rowOff>
    </xdr:from>
    <xdr:to>
      <xdr:col>1</xdr:col>
      <xdr:colOff>1013526</xdr:colOff>
      <xdr:row>616</xdr:row>
      <xdr:rowOff>891606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id="{81216845-122B-4C4D-A64B-11657F803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524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617</xdr:row>
      <xdr:rowOff>129540</xdr:rowOff>
    </xdr:from>
    <xdr:to>
      <xdr:col>1</xdr:col>
      <xdr:colOff>1013526</xdr:colOff>
      <xdr:row>617</xdr:row>
      <xdr:rowOff>891606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id="{29B3A2E5-61CB-4FE5-A514-9DA5E5139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6333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618</xdr:row>
      <xdr:rowOff>129540</xdr:rowOff>
    </xdr:from>
    <xdr:to>
      <xdr:col>1</xdr:col>
      <xdr:colOff>1013526</xdr:colOff>
      <xdr:row>618</xdr:row>
      <xdr:rowOff>891606</xdr:rowOff>
    </xdr:to>
    <xdr:pic>
      <xdr:nvPicPr>
        <xdr:cNvPr id="502" name="Picture 501">
          <a:extLst>
            <a:ext uri="{FF2B5EF4-FFF2-40B4-BE49-F238E27FC236}">
              <a16:creationId xmlns:a16="http://schemas.microsoft.com/office/drawing/2014/main" id="{C39E4E35-F4CF-4D92-A99B-4D1B8AC52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7423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620</xdr:row>
      <xdr:rowOff>129540</xdr:rowOff>
    </xdr:from>
    <xdr:to>
      <xdr:col>1</xdr:col>
      <xdr:colOff>1013526</xdr:colOff>
      <xdr:row>620</xdr:row>
      <xdr:rowOff>891606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id="{81F7A788-169C-4E02-8339-2842471C7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59602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621</xdr:row>
      <xdr:rowOff>129540</xdr:rowOff>
    </xdr:from>
    <xdr:to>
      <xdr:col>1</xdr:col>
      <xdr:colOff>1013526</xdr:colOff>
      <xdr:row>621</xdr:row>
      <xdr:rowOff>891606</xdr:rowOff>
    </xdr:to>
    <xdr:pic>
      <xdr:nvPicPr>
        <xdr:cNvPr id="504" name="Picture 503">
          <a:extLst>
            <a:ext uri="{FF2B5EF4-FFF2-40B4-BE49-F238E27FC236}">
              <a16:creationId xmlns:a16="http://schemas.microsoft.com/office/drawing/2014/main" id="{A3A14959-0FD2-4C8D-820C-0670E352B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0692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622</xdr:row>
      <xdr:rowOff>129540</xdr:rowOff>
    </xdr:from>
    <xdr:to>
      <xdr:col>1</xdr:col>
      <xdr:colOff>1013526</xdr:colOff>
      <xdr:row>622</xdr:row>
      <xdr:rowOff>891606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id="{25E38D25-B4FC-47F1-A63A-D9F39910D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1781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623</xdr:row>
      <xdr:rowOff>129540</xdr:rowOff>
    </xdr:from>
    <xdr:to>
      <xdr:col>1</xdr:col>
      <xdr:colOff>1013526</xdr:colOff>
      <xdr:row>623</xdr:row>
      <xdr:rowOff>891606</xdr:rowOff>
    </xdr:to>
    <xdr:pic>
      <xdr:nvPicPr>
        <xdr:cNvPr id="506" name="Picture 505">
          <a:extLst>
            <a:ext uri="{FF2B5EF4-FFF2-40B4-BE49-F238E27FC236}">
              <a16:creationId xmlns:a16="http://schemas.microsoft.com/office/drawing/2014/main" id="{248ABA5E-ECA1-46FB-A7CB-E6B53CEFD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2871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624</xdr:row>
      <xdr:rowOff>129540</xdr:rowOff>
    </xdr:from>
    <xdr:to>
      <xdr:col>1</xdr:col>
      <xdr:colOff>1013526</xdr:colOff>
      <xdr:row>624</xdr:row>
      <xdr:rowOff>891606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id="{023E0D6F-6657-43D7-9D6F-44D9C6102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3961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625</xdr:row>
      <xdr:rowOff>129540</xdr:rowOff>
    </xdr:from>
    <xdr:to>
      <xdr:col>1</xdr:col>
      <xdr:colOff>1013526</xdr:colOff>
      <xdr:row>625</xdr:row>
      <xdr:rowOff>891606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id="{A5AA9B66-6F11-4F9A-B911-324C1A7AB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5050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626</xdr:row>
      <xdr:rowOff>129540</xdr:rowOff>
    </xdr:from>
    <xdr:to>
      <xdr:col>1</xdr:col>
      <xdr:colOff>1013526</xdr:colOff>
      <xdr:row>626</xdr:row>
      <xdr:rowOff>891606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id="{BC2A1AE8-DB6E-42B9-B11B-8A3088059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614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627</xdr:row>
      <xdr:rowOff>129540</xdr:rowOff>
    </xdr:from>
    <xdr:to>
      <xdr:col>1</xdr:col>
      <xdr:colOff>1013526</xdr:colOff>
      <xdr:row>627</xdr:row>
      <xdr:rowOff>891606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id="{887DB446-EEA6-48BC-8C56-2A0366E0A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7230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628</xdr:row>
      <xdr:rowOff>129540</xdr:rowOff>
    </xdr:from>
    <xdr:to>
      <xdr:col>1</xdr:col>
      <xdr:colOff>1013526</xdr:colOff>
      <xdr:row>628</xdr:row>
      <xdr:rowOff>891606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id="{3BE7710E-4AE2-4991-96E7-AA96CC0B2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8319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629</xdr:row>
      <xdr:rowOff>129540</xdr:rowOff>
    </xdr:from>
    <xdr:to>
      <xdr:col>1</xdr:col>
      <xdr:colOff>1013526</xdr:colOff>
      <xdr:row>629</xdr:row>
      <xdr:rowOff>891606</xdr:rowOff>
    </xdr:to>
    <xdr:pic>
      <xdr:nvPicPr>
        <xdr:cNvPr id="512" name="Picture 511">
          <a:extLst>
            <a:ext uri="{FF2B5EF4-FFF2-40B4-BE49-F238E27FC236}">
              <a16:creationId xmlns:a16="http://schemas.microsoft.com/office/drawing/2014/main" id="{E0CC263B-93F2-4A34-BA98-626B24F2B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69409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630</xdr:row>
      <xdr:rowOff>129540</xdr:rowOff>
    </xdr:from>
    <xdr:to>
      <xdr:col>1</xdr:col>
      <xdr:colOff>1013526</xdr:colOff>
      <xdr:row>630</xdr:row>
      <xdr:rowOff>891606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id="{51965053-F403-49D1-B729-2B0788274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0499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631</xdr:row>
      <xdr:rowOff>129540</xdr:rowOff>
    </xdr:from>
    <xdr:to>
      <xdr:col>1</xdr:col>
      <xdr:colOff>1013526</xdr:colOff>
      <xdr:row>631</xdr:row>
      <xdr:rowOff>891606</xdr:rowOff>
    </xdr:to>
    <xdr:pic>
      <xdr:nvPicPr>
        <xdr:cNvPr id="514" name="Picture 513">
          <a:extLst>
            <a:ext uri="{FF2B5EF4-FFF2-40B4-BE49-F238E27FC236}">
              <a16:creationId xmlns:a16="http://schemas.microsoft.com/office/drawing/2014/main" id="{A4FF0CB6-CD16-49F3-AFF5-8C61499C6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1588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632</xdr:row>
      <xdr:rowOff>129540</xdr:rowOff>
    </xdr:from>
    <xdr:to>
      <xdr:col>1</xdr:col>
      <xdr:colOff>1013526</xdr:colOff>
      <xdr:row>632</xdr:row>
      <xdr:rowOff>891606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id="{843D2D54-5682-43C7-93F0-F37AA7B3B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2678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633</xdr:row>
      <xdr:rowOff>129540</xdr:rowOff>
    </xdr:from>
    <xdr:to>
      <xdr:col>1</xdr:col>
      <xdr:colOff>1013526</xdr:colOff>
      <xdr:row>633</xdr:row>
      <xdr:rowOff>891606</xdr:rowOff>
    </xdr:to>
    <xdr:pic>
      <xdr:nvPicPr>
        <xdr:cNvPr id="516" name="Picture 515">
          <a:extLst>
            <a:ext uri="{FF2B5EF4-FFF2-40B4-BE49-F238E27FC236}">
              <a16:creationId xmlns:a16="http://schemas.microsoft.com/office/drawing/2014/main" id="{140AB2B3-3C45-4F4D-B880-212165D4A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3768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634</xdr:row>
      <xdr:rowOff>129540</xdr:rowOff>
    </xdr:from>
    <xdr:to>
      <xdr:col>1</xdr:col>
      <xdr:colOff>1013526</xdr:colOff>
      <xdr:row>634</xdr:row>
      <xdr:rowOff>891606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id="{3DD7BC86-2B08-4D29-8E06-EF0D69717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4857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635</xdr:row>
      <xdr:rowOff>129540</xdr:rowOff>
    </xdr:from>
    <xdr:to>
      <xdr:col>1</xdr:col>
      <xdr:colOff>1013526</xdr:colOff>
      <xdr:row>635</xdr:row>
      <xdr:rowOff>891606</xdr:rowOff>
    </xdr:to>
    <xdr:pic>
      <xdr:nvPicPr>
        <xdr:cNvPr id="518" name="Picture 517">
          <a:extLst>
            <a:ext uri="{FF2B5EF4-FFF2-40B4-BE49-F238E27FC236}">
              <a16:creationId xmlns:a16="http://schemas.microsoft.com/office/drawing/2014/main" id="{B36956BA-87FB-408D-B7BC-84895BF78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5947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636</xdr:row>
      <xdr:rowOff>129540</xdr:rowOff>
    </xdr:from>
    <xdr:to>
      <xdr:col>1</xdr:col>
      <xdr:colOff>1013526</xdr:colOff>
      <xdr:row>636</xdr:row>
      <xdr:rowOff>891606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id="{5FB59BD8-A3CB-4032-A562-1C9762815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703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637</xdr:row>
      <xdr:rowOff>129540</xdr:rowOff>
    </xdr:from>
    <xdr:to>
      <xdr:col>1</xdr:col>
      <xdr:colOff>1013526</xdr:colOff>
      <xdr:row>637</xdr:row>
      <xdr:rowOff>891606</xdr:rowOff>
    </xdr:to>
    <xdr:pic>
      <xdr:nvPicPr>
        <xdr:cNvPr id="520" name="Picture 519">
          <a:extLst>
            <a:ext uri="{FF2B5EF4-FFF2-40B4-BE49-F238E27FC236}">
              <a16:creationId xmlns:a16="http://schemas.microsoft.com/office/drawing/2014/main" id="{7C2C5D8B-C82D-4538-9E6F-61122B174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8126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638</xdr:row>
      <xdr:rowOff>129540</xdr:rowOff>
    </xdr:from>
    <xdr:to>
      <xdr:col>1</xdr:col>
      <xdr:colOff>1013526</xdr:colOff>
      <xdr:row>638</xdr:row>
      <xdr:rowOff>891606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id="{A0107565-5ED1-4FB4-AB09-29003D07B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79216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639</xdr:row>
      <xdr:rowOff>129540</xdr:rowOff>
    </xdr:from>
    <xdr:to>
      <xdr:col>1</xdr:col>
      <xdr:colOff>1013526</xdr:colOff>
      <xdr:row>639</xdr:row>
      <xdr:rowOff>891606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id="{D05965B1-396A-49CB-B043-439B12C36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0305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640</xdr:row>
      <xdr:rowOff>129540</xdr:rowOff>
    </xdr:from>
    <xdr:to>
      <xdr:col>1</xdr:col>
      <xdr:colOff>1013526</xdr:colOff>
      <xdr:row>640</xdr:row>
      <xdr:rowOff>891606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id="{CD7A4B11-7092-4ACC-85DE-E6E83BF36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1395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641</xdr:row>
      <xdr:rowOff>129540</xdr:rowOff>
    </xdr:from>
    <xdr:to>
      <xdr:col>1</xdr:col>
      <xdr:colOff>1013526</xdr:colOff>
      <xdr:row>641</xdr:row>
      <xdr:rowOff>891606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id="{4BA4584E-05C2-40DB-977F-98F2502DC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2485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642</xdr:row>
      <xdr:rowOff>129540</xdr:rowOff>
    </xdr:from>
    <xdr:to>
      <xdr:col>1</xdr:col>
      <xdr:colOff>1013526</xdr:colOff>
      <xdr:row>642</xdr:row>
      <xdr:rowOff>891606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id="{79CE447A-9E4A-4210-8890-CF9B16192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3574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643</xdr:row>
      <xdr:rowOff>129540</xdr:rowOff>
    </xdr:from>
    <xdr:to>
      <xdr:col>1</xdr:col>
      <xdr:colOff>1013526</xdr:colOff>
      <xdr:row>643</xdr:row>
      <xdr:rowOff>891606</xdr:rowOff>
    </xdr:to>
    <xdr:pic>
      <xdr:nvPicPr>
        <xdr:cNvPr id="526" name="Picture 525">
          <a:extLst>
            <a:ext uri="{FF2B5EF4-FFF2-40B4-BE49-F238E27FC236}">
              <a16:creationId xmlns:a16="http://schemas.microsoft.com/office/drawing/2014/main" id="{BB44B2F9-ECBA-4EC0-82A3-DCC99297A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4664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644</xdr:row>
      <xdr:rowOff>129540</xdr:rowOff>
    </xdr:from>
    <xdr:to>
      <xdr:col>1</xdr:col>
      <xdr:colOff>1013526</xdr:colOff>
      <xdr:row>644</xdr:row>
      <xdr:rowOff>891606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id="{A3B1B6EB-A9FD-44B0-A17A-85E2CDD45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5754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645</xdr:row>
      <xdr:rowOff>129540</xdr:rowOff>
    </xdr:from>
    <xdr:to>
      <xdr:col>1</xdr:col>
      <xdr:colOff>1013526</xdr:colOff>
      <xdr:row>645</xdr:row>
      <xdr:rowOff>891606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id="{A992892E-E2EA-4610-B5DF-B28EC1CD6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6843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646</xdr:row>
      <xdr:rowOff>129540</xdr:rowOff>
    </xdr:from>
    <xdr:to>
      <xdr:col>1</xdr:col>
      <xdr:colOff>1013526</xdr:colOff>
      <xdr:row>646</xdr:row>
      <xdr:rowOff>891606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id="{EBD76CD4-D2C9-4535-8B0C-E22667D98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793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647</xdr:row>
      <xdr:rowOff>129540</xdr:rowOff>
    </xdr:from>
    <xdr:to>
      <xdr:col>1</xdr:col>
      <xdr:colOff>1013526</xdr:colOff>
      <xdr:row>647</xdr:row>
      <xdr:rowOff>891606</xdr:rowOff>
    </xdr:to>
    <xdr:pic>
      <xdr:nvPicPr>
        <xdr:cNvPr id="530" name="Picture 529">
          <a:extLst>
            <a:ext uri="{FF2B5EF4-FFF2-40B4-BE49-F238E27FC236}">
              <a16:creationId xmlns:a16="http://schemas.microsoft.com/office/drawing/2014/main" id="{3020A978-7C3A-4BB6-85AC-EE46960E1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89023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648</xdr:row>
      <xdr:rowOff>129540</xdr:rowOff>
    </xdr:from>
    <xdr:to>
      <xdr:col>1</xdr:col>
      <xdr:colOff>1013526</xdr:colOff>
      <xdr:row>648</xdr:row>
      <xdr:rowOff>891606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id="{8C6A41FA-5EDB-4876-8E9E-1139BC1E3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0112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649</xdr:row>
      <xdr:rowOff>129540</xdr:rowOff>
    </xdr:from>
    <xdr:to>
      <xdr:col>1</xdr:col>
      <xdr:colOff>1013526</xdr:colOff>
      <xdr:row>649</xdr:row>
      <xdr:rowOff>891606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id="{A1289B6D-361E-4B94-BE11-C47499051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1202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650</xdr:row>
      <xdr:rowOff>129540</xdr:rowOff>
    </xdr:from>
    <xdr:to>
      <xdr:col>1</xdr:col>
      <xdr:colOff>1013526</xdr:colOff>
      <xdr:row>650</xdr:row>
      <xdr:rowOff>891606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id="{DB00846A-5878-43C9-A348-FC87D0B16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2292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651</xdr:row>
      <xdr:rowOff>129540</xdr:rowOff>
    </xdr:from>
    <xdr:to>
      <xdr:col>1</xdr:col>
      <xdr:colOff>1013526</xdr:colOff>
      <xdr:row>651</xdr:row>
      <xdr:rowOff>891606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id="{0EA83988-B1FA-4C7F-80C4-CA0895E90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3381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652</xdr:row>
      <xdr:rowOff>129540</xdr:rowOff>
    </xdr:from>
    <xdr:to>
      <xdr:col>1</xdr:col>
      <xdr:colOff>1013526</xdr:colOff>
      <xdr:row>652</xdr:row>
      <xdr:rowOff>891606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id="{B5B070EB-D313-4C7B-899A-B04E2873E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4471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653</xdr:row>
      <xdr:rowOff>129540</xdr:rowOff>
    </xdr:from>
    <xdr:to>
      <xdr:col>1</xdr:col>
      <xdr:colOff>1013526</xdr:colOff>
      <xdr:row>653</xdr:row>
      <xdr:rowOff>891606</xdr:rowOff>
    </xdr:to>
    <xdr:pic>
      <xdr:nvPicPr>
        <xdr:cNvPr id="536" name="Picture 535">
          <a:extLst>
            <a:ext uri="{FF2B5EF4-FFF2-40B4-BE49-F238E27FC236}">
              <a16:creationId xmlns:a16="http://schemas.microsoft.com/office/drawing/2014/main" id="{9F330E12-EA2F-46B4-9DFD-C0F173A42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5561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654</xdr:row>
      <xdr:rowOff>129540</xdr:rowOff>
    </xdr:from>
    <xdr:to>
      <xdr:col>1</xdr:col>
      <xdr:colOff>1013526</xdr:colOff>
      <xdr:row>654</xdr:row>
      <xdr:rowOff>891606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id="{F8612C54-48D5-4DC9-B0CD-FDA6C65F7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6650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655</xdr:row>
      <xdr:rowOff>129540</xdr:rowOff>
    </xdr:from>
    <xdr:to>
      <xdr:col>1</xdr:col>
      <xdr:colOff>1013526</xdr:colOff>
      <xdr:row>655</xdr:row>
      <xdr:rowOff>891606</xdr:rowOff>
    </xdr:to>
    <xdr:pic>
      <xdr:nvPicPr>
        <xdr:cNvPr id="538" name="Picture 537">
          <a:extLst>
            <a:ext uri="{FF2B5EF4-FFF2-40B4-BE49-F238E27FC236}">
              <a16:creationId xmlns:a16="http://schemas.microsoft.com/office/drawing/2014/main" id="{E2C21BB6-0A36-4D7E-86E2-10D0029B7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7740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656</xdr:row>
      <xdr:rowOff>129540</xdr:rowOff>
    </xdr:from>
    <xdr:to>
      <xdr:col>1</xdr:col>
      <xdr:colOff>1013526</xdr:colOff>
      <xdr:row>656</xdr:row>
      <xdr:rowOff>891606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id="{0C83C171-B36F-4CB2-8E55-129DF2C59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69883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659</xdr:row>
      <xdr:rowOff>129540</xdr:rowOff>
    </xdr:from>
    <xdr:to>
      <xdr:col>1</xdr:col>
      <xdr:colOff>1013526</xdr:colOff>
      <xdr:row>659</xdr:row>
      <xdr:rowOff>891606</xdr:rowOff>
    </xdr:to>
    <xdr:pic>
      <xdr:nvPicPr>
        <xdr:cNvPr id="540" name="Picture 539">
          <a:extLst>
            <a:ext uri="{FF2B5EF4-FFF2-40B4-BE49-F238E27FC236}">
              <a16:creationId xmlns:a16="http://schemas.microsoft.com/office/drawing/2014/main" id="{1A12F782-EEDB-4A47-8FC9-EF97692B7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02099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666</xdr:row>
      <xdr:rowOff>129540</xdr:rowOff>
    </xdr:from>
    <xdr:to>
      <xdr:col>1</xdr:col>
      <xdr:colOff>1013526</xdr:colOff>
      <xdr:row>666</xdr:row>
      <xdr:rowOff>891606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id="{419EC949-4897-4CD4-9DEA-A12990892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0972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667</xdr:row>
      <xdr:rowOff>129540</xdr:rowOff>
    </xdr:from>
    <xdr:to>
      <xdr:col>1</xdr:col>
      <xdr:colOff>1013526</xdr:colOff>
      <xdr:row>667</xdr:row>
      <xdr:rowOff>891606</xdr:rowOff>
    </xdr:to>
    <xdr:pic>
      <xdr:nvPicPr>
        <xdr:cNvPr id="542" name="Picture 541">
          <a:extLst>
            <a:ext uri="{FF2B5EF4-FFF2-40B4-BE49-F238E27FC236}">
              <a16:creationId xmlns:a16="http://schemas.microsoft.com/office/drawing/2014/main" id="{3F927BDF-D0B6-48D9-A081-18D953E3C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0816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668</xdr:row>
      <xdr:rowOff>129540</xdr:rowOff>
    </xdr:from>
    <xdr:to>
      <xdr:col>1</xdr:col>
      <xdr:colOff>1013526</xdr:colOff>
      <xdr:row>668</xdr:row>
      <xdr:rowOff>891606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id="{BA4D4586-E767-4CF6-BEE9-51ECEFF1A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1906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669</xdr:row>
      <xdr:rowOff>129540</xdr:rowOff>
    </xdr:from>
    <xdr:to>
      <xdr:col>1</xdr:col>
      <xdr:colOff>1013526</xdr:colOff>
      <xdr:row>669</xdr:row>
      <xdr:rowOff>891606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id="{974A8CA9-A7A9-49A3-BC5C-6DDA845AF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2995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670</xdr:row>
      <xdr:rowOff>129540</xdr:rowOff>
    </xdr:from>
    <xdr:to>
      <xdr:col>1</xdr:col>
      <xdr:colOff>1013526</xdr:colOff>
      <xdr:row>670</xdr:row>
      <xdr:rowOff>891606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id="{E08B1861-C2D3-465C-8FC3-3F951FA0A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40854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671</xdr:row>
      <xdr:rowOff>129540</xdr:rowOff>
    </xdr:from>
    <xdr:to>
      <xdr:col>1</xdr:col>
      <xdr:colOff>1013526</xdr:colOff>
      <xdr:row>671</xdr:row>
      <xdr:rowOff>891606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id="{249396D3-4A13-418C-86C6-F600858B7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5175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672</xdr:row>
      <xdr:rowOff>129540</xdr:rowOff>
    </xdr:from>
    <xdr:to>
      <xdr:col>1</xdr:col>
      <xdr:colOff>1013526</xdr:colOff>
      <xdr:row>672</xdr:row>
      <xdr:rowOff>891606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id="{61F0A780-08C8-4748-AB5B-A641DDCE4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6264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673</xdr:row>
      <xdr:rowOff>129540</xdr:rowOff>
    </xdr:from>
    <xdr:to>
      <xdr:col>1</xdr:col>
      <xdr:colOff>1013526</xdr:colOff>
      <xdr:row>673</xdr:row>
      <xdr:rowOff>891606</xdr:rowOff>
    </xdr:to>
    <xdr:pic>
      <xdr:nvPicPr>
        <xdr:cNvPr id="548" name="Picture 547">
          <a:extLst>
            <a:ext uri="{FF2B5EF4-FFF2-40B4-BE49-F238E27FC236}">
              <a16:creationId xmlns:a16="http://schemas.microsoft.com/office/drawing/2014/main" id="{8C3C02A9-044D-4128-A7D0-75B5DCF0F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7354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674</xdr:row>
      <xdr:rowOff>129540</xdr:rowOff>
    </xdr:from>
    <xdr:to>
      <xdr:col>1</xdr:col>
      <xdr:colOff>1013526</xdr:colOff>
      <xdr:row>674</xdr:row>
      <xdr:rowOff>891606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id="{8EE1815B-F959-43EA-A84D-574A19E34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8444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675</xdr:row>
      <xdr:rowOff>129540</xdr:rowOff>
    </xdr:from>
    <xdr:to>
      <xdr:col>1</xdr:col>
      <xdr:colOff>1013526</xdr:colOff>
      <xdr:row>675</xdr:row>
      <xdr:rowOff>891606</xdr:rowOff>
    </xdr:to>
    <xdr:pic>
      <xdr:nvPicPr>
        <xdr:cNvPr id="550" name="Picture 549">
          <a:extLst>
            <a:ext uri="{FF2B5EF4-FFF2-40B4-BE49-F238E27FC236}">
              <a16:creationId xmlns:a16="http://schemas.microsoft.com/office/drawing/2014/main" id="{A0DF2B7E-A1CD-4B50-B80F-C5309C966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19533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676</xdr:row>
      <xdr:rowOff>129540</xdr:rowOff>
    </xdr:from>
    <xdr:to>
      <xdr:col>1</xdr:col>
      <xdr:colOff>1013526</xdr:colOff>
      <xdr:row>676</xdr:row>
      <xdr:rowOff>891606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id="{36E7BDF5-8BFD-4159-934D-A3460C151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062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677</xdr:row>
      <xdr:rowOff>129540</xdr:rowOff>
    </xdr:from>
    <xdr:to>
      <xdr:col>1</xdr:col>
      <xdr:colOff>1013526</xdr:colOff>
      <xdr:row>677</xdr:row>
      <xdr:rowOff>891606</xdr:rowOff>
    </xdr:to>
    <xdr:pic>
      <xdr:nvPicPr>
        <xdr:cNvPr id="552" name="Picture 551">
          <a:extLst>
            <a:ext uri="{FF2B5EF4-FFF2-40B4-BE49-F238E27FC236}">
              <a16:creationId xmlns:a16="http://schemas.microsoft.com/office/drawing/2014/main" id="{78881A72-C5F0-4E21-A375-B9A643B73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1713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678</xdr:row>
      <xdr:rowOff>129540</xdr:rowOff>
    </xdr:from>
    <xdr:to>
      <xdr:col>1</xdr:col>
      <xdr:colOff>1013526</xdr:colOff>
      <xdr:row>678</xdr:row>
      <xdr:rowOff>891606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id="{342F0841-9964-42F7-85FA-1377125D0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2802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679</xdr:row>
      <xdr:rowOff>129540</xdr:rowOff>
    </xdr:from>
    <xdr:to>
      <xdr:col>1</xdr:col>
      <xdr:colOff>1013526</xdr:colOff>
      <xdr:row>679</xdr:row>
      <xdr:rowOff>891606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id="{06062EAA-BD81-4F98-80FD-F97E26367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3892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680</xdr:row>
      <xdr:rowOff>129540</xdr:rowOff>
    </xdr:from>
    <xdr:to>
      <xdr:col>1</xdr:col>
      <xdr:colOff>1013526</xdr:colOff>
      <xdr:row>680</xdr:row>
      <xdr:rowOff>891606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id="{90D77178-3B4D-497C-A9FF-B9D44DF4D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4982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681</xdr:row>
      <xdr:rowOff>129540</xdr:rowOff>
    </xdr:from>
    <xdr:to>
      <xdr:col>1</xdr:col>
      <xdr:colOff>1013526</xdr:colOff>
      <xdr:row>681</xdr:row>
      <xdr:rowOff>891606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id="{5D98352E-3A7A-4CA1-B2A0-B8997B344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6071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682</xdr:row>
      <xdr:rowOff>129540</xdr:rowOff>
    </xdr:from>
    <xdr:to>
      <xdr:col>1</xdr:col>
      <xdr:colOff>1013526</xdr:colOff>
      <xdr:row>682</xdr:row>
      <xdr:rowOff>891606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id="{ADB5A81B-66CA-468F-AF3F-BD203EF0E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7161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683</xdr:row>
      <xdr:rowOff>129540</xdr:rowOff>
    </xdr:from>
    <xdr:to>
      <xdr:col>1</xdr:col>
      <xdr:colOff>1013526</xdr:colOff>
      <xdr:row>683</xdr:row>
      <xdr:rowOff>891606</xdr:rowOff>
    </xdr:to>
    <xdr:pic>
      <xdr:nvPicPr>
        <xdr:cNvPr id="558" name="Picture 557">
          <a:extLst>
            <a:ext uri="{FF2B5EF4-FFF2-40B4-BE49-F238E27FC236}">
              <a16:creationId xmlns:a16="http://schemas.microsoft.com/office/drawing/2014/main" id="{7AFECF19-328D-4C5F-BF95-E0773DF1C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8251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684</xdr:row>
      <xdr:rowOff>129540</xdr:rowOff>
    </xdr:from>
    <xdr:to>
      <xdr:col>1</xdr:col>
      <xdr:colOff>1013526</xdr:colOff>
      <xdr:row>684</xdr:row>
      <xdr:rowOff>891606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id="{F58F85FD-D8E5-47B5-9928-58D8A26FD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29340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685</xdr:row>
      <xdr:rowOff>129540</xdr:rowOff>
    </xdr:from>
    <xdr:to>
      <xdr:col>1</xdr:col>
      <xdr:colOff>1013526</xdr:colOff>
      <xdr:row>685</xdr:row>
      <xdr:rowOff>891606</xdr:rowOff>
    </xdr:to>
    <xdr:pic>
      <xdr:nvPicPr>
        <xdr:cNvPr id="560" name="Picture 559">
          <a:extLst>
            <a:ext uri="{FF2B5EF4-FFF2-40B4-BE49-F238E27FC236}">
              <a16:creationId xmlns:a16="http://schemas.microsoft.com/office/drawing/2014/main" id="{652AC76D-3085-4E9D-8AA7-D9A1A3140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0430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686</xdr:row>
      <xdr:rowOff>129540</xdr:rowOff>
    </xdr:from>
    <xdr:to>
      <xdr:col>1</xdr:col>
      <xdr:colOff>1013526</xdr:colOff>
      <xdr:row>686</xdr:row>
      <xdr:rowOff>891606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id="{032E94DB-247A-4F68-B406-126886B94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152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687</xdr:row>
      <xdr:rowOff>129540</xdr:rowOff>
    </xdr:from>
    <xdr:to>
      <xdr:col>1</xdr:col>
      <xdr:colOff>1013526</xdr:colOff>
      <xdr:row>687</xdr:row>
      <xdr:rowOff>891606</xdr:rowOff>
    </xdr:to>
    <xdr:pic>
      <xdr:nvPicPr>
        <xdr:cNvPr id="562" name="Picture 561">
          <a:extLst>
            <a:ext uri="{FF2B5EF4-FFF2-40B4-BE49-F238E27FC236}">
              <a16:creationId xmlns:a16="http://schemas.microsoft.com/office/drawing/2014/main" id="{961834D5-F52E-4BA1-BAF8-1FDC256B6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2609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688</xdr:row>
      <xdr:rowOff>129540</xdr:rowOff>
    </xdr:from>
    <xdr:to>
      <xdr:col>1</xdr:col>
      <xdr:colOff>1013526</xdr:colOff>
      <xdr:row>688</xdr:row>
      <xdr:rowOff>891606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id="{26782842-E9F0-4223-8DF2-894151EF6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3699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689</xdr:row>
      <xdr:rowOff>129540</xdr:rowOff>
    </xdr:from>
    <xdr:to>
      <xdr:col>1</xdr:col>
      <xdr:colOff>1013526</xdr:colOff>
      <xdr:row>689</xdr:row>
      <xdr:rowOff>891606</xdr:rowOff>
    </xdr:to>
    <xdr:pic>
      <xdr:nvPicPr>
        <xdr:cNvPr id="564" name="Picture 563">
          <a:extLst>
            <a:ext uri="{FF2B5EF4-FFF2-40B4-BE49-F238E27FC236}">
              <a16:creationId xmlns:a16="http://schemas.microsoft.com/office/drawing/2014/main" id="{FA47DBAC-57A1-4688-8B2A-35C51C26B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4788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690</xdr:row>
      <xdr:rowOff>129540</xdr:rowOff>
    </xdr:from>
    <xdr:to>
      <xdr:col>1</xdr:col>
      <xdr:colOff>1013526</xdr:colOff>
      <xdr:row>690</xdr:row>
      <xdr:rowOff>891606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id="{A117FCB5-5BEC-44F8-B50D-D904FAAB7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5878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691</xdr:row>
      <xdr:rowOff>129540</xdr:rowOff>
    </xdr:from>
    <xdr:to>
      <xdr:col>1</xdr:col>
      <xdr:colOff>1013526</xdr:colOff>
      <xdr:row>691</xdr:row>
      <xdr:rowOff>891606</xdr:rowOff>
    </xdr:to>
    <xdr:pic>
      <xdr:nvPicPr>
        <xdr:cNvPr id="566" name="Picture 565">
          <a:extLst>
            <a:ext uri="{FF2B5EF4-FFF2-40B4-BE49-F238E27FC236}">
              <a16:creationId xmlns:a16="http://schemas.microsoft.com/office/drawing/2014/main" id="{E582D409-437F-41A1-85F5-4A797A700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36968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699</xdr:row>
      <xdr:rowOff>129540</xdr:rowOff>
    </xdr:from>
    <xdr:to>
      <xdr:col>1</xdr:col>
      <xdr:colOff>1013526</xdr:colOff>
      <xdr:row>699</xdr:row>
      <xdr:rowOff>891606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id="{CB6F9478-EABB-48D6-B583-93D78BF29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5685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700</xdr:row>
      <xdr:rowOff>129540</xdr:rowOff>
    </xdr:from>
    <xdr:to>
      <xdr:col>1</xdr:col>
      <xdr:colOff>1013526</xdr:colOff>
      <xdr:row>700</xdr:row>
      <xdr:rowOff>891606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id="{C9BAADD6-2406-42BF-AECA-77BA2F7C7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6775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701</xdr:row>
      <xdr:rowOff>129540</xdr:rowOff>
    </xdr:from>
    <xdr:to>
      <xdr:col>1</xdr:col>
      <xdr:colOff>1013526</xdr:colOff>
      <xdr:row>701</xdr:row>
      <xdr:rowOff>891606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id="{2F987919-1C99-48F7-862E-65D8A94D0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7864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702</xdr:row>
      <xdr:rowOff>129540</xdr:rowOff>
    </xdr:from>
    <xdr:to>
      <xdr:col>1</xdr:col>
      <xdr:colOff>1013526</xdr:colOff>
      <xdr:row>702</xdr:row>
      <xdr:rowOff>891606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B455E9B1-B03B-4288-891C-06AEFE0C0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8954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702</xdr:row>
      <xdr:rowOff>129540</xdr:rowOff>
    </xdr:from>
    <xdr:to>
      <xdr:col>1</xdr:col>
      <xdr:colOff>1013526</xdr:colOff>
      <xdr:row>702</xdr:row>
      <xdr:rowOff>891606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id="{00955512-5897-48F5-95C6-CE49F53B6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48954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703</xdr:row>
      <xdr:rowOff>129540</xdr:rowOff>
    </xdr:from>
    <xdr:to>
      <xdr:col>1</xdr:col>
      <xdr:colOff>1013526</xdr:colOff>
      <xdr:row>703</xdr:row>
      <xdr:rowOff>891606</xdr:rowOff>
    </xdr:to>
    <xdr:pic>
      <xdr:nvPicPr>
        <xdr:cNvPr id="572" name="Picture 571">
          <a:extLst>
            <a:ext uri="{FF2B5EF4-FFF2-40B4-BE49-F238E27FC236}">
              <a16:creationId xmlns:a16="http://schemas.microsoft.com/office/drawing/2014/main" id="{688AD5EC-A00B-474E-8159-69BBAD5B9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0044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704</xdr:row>
      <xdr:rowOff>129540</xdr:rowOff>
    </xdr:from>
    <xdr:to>
      <xdr:col>1</xdr:col>
      <xdr:colOff>1013526</xdr:colOff>
      <xdr:row>704</xdr:row>
      <xdr:rowOff>891606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id="{F176D009-0447-4090-9573-726DF754E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1133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705</xdr:row>
      <xdr:rowOff>129540</xdr:rowOff>
    </xdr:from>
    <xdr:to>
      <xdr:col>1</xdr:col>
      <xdr:colOff>1013526</xdr:colOff>
      <xdr:row>705</xdr:row>
      <xdr:rowOff>891606</xdr:rowOff>
    </xdr:to>
    <xdr:pic>
      <xdr:nvPicPr>
        <xdr:cNvPr id="574" name="Picture 573">
          <a:extLst>
            <a:ext uri="{FF2B5EF4-FFF2-40B4-BE49-F238E27FC236}">
              <a16:creationId xmlns:a16="http://schemas.microsoft.com/office/drawing/2014/main" id="{5EF1F8A5-4EA8-4045-8770-47DD1FA90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2223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706</xdr:row>
      <xdr:rowOff>129540</xdr:rowOff>
    </xdr:from>
    <xdr:to>
      <xdr:col>1</xdr:col>
      <xdr:colOff>1013526</xdr:colOff>
      <xdr:row>706</xdr:row>
      <xdr:rowOff>891606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id="{7E653187-5DDB-49E7-8FE6-2DA58DF4B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331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707</xdr:row>
      <xdr:rowOff>129540</xdr:rowOff>
    </xdr:from>
    <xdr:to>
      <xdr:col>1</xdr:col>
      <xdr:colOff>1013526</xdr:colOff>
      <xdr:row>707</xdr:row>
      <xdr:rowOff>891606</xdr:rowOff>
    </xdr:to>
    <xdr:pic>
      <xdr:nvPicPr>
        <xdr:cNvPr id="576" name="Picture 575">
          <a:extLst>
            <a:ext uri="{FF2B5EF4-FFF2-40B4-BE49-F238E27FC236}">
              <a16:creationId xmlns:a16="http://schemas.microsoft.com/office/drawing/2014/main" id="{67DF1C8B-EC77-412A-AEE9-444DEAEC4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4402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710</xdr:row>
      <xdr:rowOff>129540</xdr:rowOff>
    </xdr:from>
    <xdr:to>
      <xdr:col>1</xdr:col>
      <xdr:colOff>1013526</xdr:colOff>
      <xdr:row>710</xdr:row>
      <xdr:rowOff>891606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id="{3476C3B2-18DE-407F-9DC5-0387E0E9A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7671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711</xdr:row>
      <xdr:rowOff>129540</xdr:rowOff>
    </xdr:from>
    <xdr:to>
      <xdr:col>1</xdr:col>
      <xdr:colOff>1013526</xdr:colOff>
      <xdr:row>711</xdr:row>
      <xdr:rowOff>891606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id="{5C39C7E4-EB70-48F2-9380-DF9F9FB48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8761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712</xdr:row>
      <xdr:rowOff>129540</xdr:rowOff>
    </xdr:from>
    <xdr:to>
      <xdr:col>1</xdr:col>
      <xdr:colOff>1013526</xdr:colOff>
      <xdr:row>712</xdr:row>
      <xdr:rowOff>891606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id="{884C28BB-41E2-4F94-86F1-C262D3FFA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59851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713</xdr:row>
      <xdr:rowOff>129540</xdr:rowOff>
    </xdr:from>
    <xdr:to>
      <xdr:col>1</xdr:col>
      <xdr:colOff>1013526</xdr:colOff>
      <xdr:row>713</xdr:row>
      <xdr:rowOff>891606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id="{41A8F8FB-AEBE-4A75-A885-45F62C7C8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0940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714</xdr:row>
      <xdr:rowOff>129540</xdr:rowOff>
    </xdr:from>
    <xdr:to>
      <xdr:col>1</xdr:col>
      <xdr:colOff>1013526</xdr:colOff>
      <xdr:row>714</xdr:row>
      <xdr:rowOff>891606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id="{D1F53B28-48EA-4A7F-98C8-FDF7DE0B7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2030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715</xdr:row>
      <xdr:rowOff>129540</xdr:rowOff>
    </xdr:from>
    <xdr:to>
      <xdr:col>1</xdr:col>
      <xdr:colOff>1013526</xdr:colOff>
      <xdr:row>715</xdr:row>
      <xdr:rowOff>891606</xdr:rowOff>
    </xdr:to>
    <xdr:pic>
      <xdr:nvPicPr>
        <xdr:cNvPr id="582" name="Picture 581">
          <a:extLst>
            <a:ext uri="{FF2B5EF4-FFF2-40B4-BE49-F238E27FC236}">
              <a16:creationId xmlns:a16="http://schemas.microsoft.com/office/drawing/2014/main" id="{5C030179-6A3A-4CBC-919E-C1C875B1A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3120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716</xdr:row>
      <xdr:rowOff>129540</xdr:rowOff>
    </xdr:from>
    <xdr:to>
      <xdr:col>1</xdr:col>
      <xdr:colOff>1013526</xdr:colOff>
      <xdr:row>716</xdr:row>
      <xdr:rowOff>891606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id="{C364A28C-4E5A-4530-99F9-EC147D9E4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420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717</xdr:row>
      <xdr:rowOff>129540</xdr:rowOff>
    </xdr:from>
    <xdr:to>
      <xdr:col>1</xdr:col>
      <xdr:colOff>1013526</xdr:colOff>
      <xdr:row>717</xdr:row>
      <xdr:rowOff>891606</xdr:rowOff>
    </xdr:to>
    <xdr:pic>
      <xdr:nvPicPr>
        <xdr:cNvPr id="584" name="Picture 583">
          <a:extLst>
            <a:ext uri="{FF2B5EF4-FFF2-40B4-BE49-F238E27FC236}">
              <a16:creationId xmlns:a16="http://schemas.microsoft.com/office/drawing/2014/main" id="{1866914E-40A3-4E86-BED4-E67EF9989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52994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718</xdr:row>
      <xdr:rowOff>129540</xdr:rowOff>
    </xdr:from>
    <xdr:to>
      <xdr:col>1</xdr:col>
      <xdr:colOff>1013526</xdr:colOff>
      <xdr:row>718</xdr:row>
      <xdr:rowOff>891606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id="{E38B8A2F-26FE-4B4F-ADCD-305F03DB5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63891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719</xdr:row>
      <xdr:rowOff>129540</xdr:rowOff>
    </xdr:from>
    <xdr:to>
      <xdr:col>1</xdr:col>
      <xdr:colOff>1013526</xdr:colOff>
      <xdr:row>719</xdr:row>
      <xdr:rowOff>891606</xdr:rowOff>
    </xdr:to>
    <xdr:pic>
      <xdr:nvPicPr>
        <xdr:cNvPr id="586" name="Picture 585">
          <a:extLst>
            <a:ext uri="{FF2B5EF4-FFF2-40B4-BE49-F238E27FC236}">
              <a16:creationId xmlns:a16="http://schemas.microsoft.com/office/drawing/2014/main" id="{49039113-0699-4FEA-9AA1-676BB989B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74787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721</xdr:row>
      <xdr:rowOff>129540</xdr:rowOff>
    </xdr:from>
    <xdr:to>
      <xdr:col>1</xdr:col>
      <xdr:colOff>1013526</xdr:colOff>
      <xdr:row>721</xdr:row>
      <xdr:rowOff>891606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id="{3635DE8C-FDDE-497A-A5E3-815F3D16A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69658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722</xdr:row>
      <xdr:rowOff>129540</xdr:rowOff>
    </xdr:from>
    <xdr:to>
      <xdr:col>1</xdr:col>
      <xdr:colOff>1013526</xdr:colOff>
      <xdr:row>722</xdr:row>
      <xdr:rowOff>891606</xdr:rowOff>
    </xdr:to>
    <xdr:pic>
      <xdr:nvPicPr>
        <xdr:cNvPr id="588" name="Picture 587">
          <a:extLst>
            <a:ext uri="{FF2B5EF4-FFF2-40B4-BE49-F238E27FC236}">
              <a16:creationId xmlns:a16="http://schemas.microsoft.com/office/drawing/2014/main" id="{19A54A48-5B29-4F88-8921-18543666C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07477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723</xdr:row>
      <xdr:rowOff>129540</xdr:rowOff>
    </xdr:from>
    <xdr:to>
      <xdr:col>1</xdr:col>
      <xdr:colOff>1013526</xdr:colOff>
      <xdr:row>723</xdr:row>
      <xdr:rowOff>891606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id="{8830BEE4-E511-43DE-AF95-F2C6C9BC1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18374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724</xdr:row>
      <xdr:rowOff>129540</xdr:rowOff>
    </xdr:from>
    <xdr:to>
      <xdr:col>1</xdr:col>
      <xdr:colOff>1013526</xdr:colOff>
      <xdr:row>724</xdr:row>
      <xdr:rowOff>891606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id="{4C0D33BA-5FCB-445E-BD33-2F0460053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29270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725</xdr:row>
      <xdr:rowOff>129540</xdr:rowOff>
    </xdr:from>
    <xdr:to>
      <xdr:col>1</xdr:col>
      <xdr:colOff>1013526</xdr:colOff>
      <xdr:row>725</xdr:row>
      <xdr:rowOff>891606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id="{004DAAA8-DBD0-486C-9E0E-6F56A38BF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40167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726</xdr:row>
      <xdr:rowOff>129540</xdr:rowOff>
    </xdr:from>
    <xdr:to>
      <xdr:col>1</xdr:col>
      <xdr:colOff>1013526</xdr:colOff>
      <xdr:row>726</xdr:row>
      <xdr:rowOff>891606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id="{252E81AB-2B60-43BF-983C-BCBFD7EAA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510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727</xdr:row>
      <xdr:rowOff>129540</xdr:rowOff>
    </xdr:from>
    <xdr:to>
      <xdr:col>1</xdr:col>
      <xdr:colOff>1013526</xdr:colOff>
      <xdr:row>727</xdr:row>
      <xdr:rowOff>891606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id="{48B1B8FF-5E06-4CD5-8EC8-632E0FF6B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61960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728</xdr:row>
      <xdr:rowOff>129540</xdr:rowOff>
    </xdr:from>
    <xdr:to>
      <xdr:col>1</xdr:col>
      <xdr:colOff>1013526</xdr:colOff>
      <xdr:row>728</xdr:row>
      <xdr:rowOff>891606</xdr:rowOff>
    </xdr:to>
    <xdr:pic>
      <xdr:nvPicPr>
        <xdr:cNvPr id="594" name="Picture 593">
          <a:extLst>
            <a:ext uri="{FF2B5EF4-FFF2-40B4-BE49-F238E27FC236}">
              <a16:creationId xmlns:a16="http://schemas.microsoft.com/office/drawing/2014/main" id="{02989EF2-6E07-4737-A794-A4C132587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72857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729</xdr:row>
      <xdr:rowOff>129540</xdr:rowOff>
    </xdr:from>
    <xdr:to>
      <xdr:col>1</xdr:col>
      <xdr:colOff>1013526</xdr:colOff>
      <xdr:row>729</xdr:row>
      <xdr:rowOff>891606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id="{DEFB5247-A2E7-40FC-A1DD-62CF9B64A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83753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730</xdr:row>
      <xdr:rowOff>129540</xdr:rowOff>
    </xdr:from>
    <xdr:to>
      <xdr:col>1</xdr:col>
      <xdr:colOff>1013526</xdr:colOff>
      <xdr:row>730</xdr:row>
      <xdr:rowOff>891606</xdr:rowOff>
    </xdr:to>
    <xdr:pic>
      <xdr:nvPicPr>
        <xdr:cNvPr id="596" name="Picture 595">
          <a:extLst>
            <a:ext uri="{FF2B5EF4-FFF2-40B4-BE49-F238E27FC236}">
              <a16:creationId xmlns:a16="http://schemas.microsoft.com/office/drawing/2014/main" id="{5F7B797D-1FF2-4EC8-9EDD-1AF347197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794650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732</xdr:row>
      <xdr:rowOff>129540</xdr:rowOff>
    </xdr:from>
    <xdr:to>
      <xdr:col>1</xdr:col>
      <xdr:colOff>1013526</xdr:colOff>
      <xdr:row>732</xdr:row>
      <xdr:rowOff>891606</xdr:rowOff>
    </xdr:to>
    <xdr:pic>
      <xdr:nvPicPr>
        <xdr:cNvPr id="597" name="Picture 596">
          <a:extLst>
            <a:ext uri="{FF2B5EF4-FFF2-40B4-BE49-F238E27FC236}">
              <a16:creationId xmlns:a16="http://schemas.microsoft.com/office/drawing/2014/main" id="{7211E012-A8EB-4832-9210-2D651716E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1644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733</xdr:row>
      <xdr:rowOff>129540</xdr:rowOff>
    </xdr:from>
    <xdr:to>
      <xdr:col>1</xdr:col>
      <xdr:colOff>1013526</xdr:colOff>
      <xdr:row>733</xdr:row>
      <xdr:rowOff>891606</xdr:rowOff>
    </xdr:to>
    <xdr:pic>
      <xdr:nvPicPr>
        <xdr:cNvPr id="598" name="Picture 597">
          <a:extLst>
            <a:ext uri="{FF2B5EF4-FFF2-40B4-BE49-F238E27FC236}">
              <a16:creationId xmlns:a16="http://schemas.microsoft.com/office/drawing/2014/main" id="{BF383665-93DE-4D8E-9789-E95ACFC76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2734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734</xdr:row>
      <xdr:rowOff>129540</xdr:rowOff>
    </xdr:from>
    <xdr:to>
      <xdr:col>1</xdr:col>
      <xdr:colOff>1013526</xdr:colOff>
      <xdr:row>734</xdr:row>
      <xdr:rowOff>891606</xdr:rowOff>
    </xdr:to>
    <xdr:pic>
      <xdr:nvPicPr>
        <xdr:cNvPr id="599" name="Picture 598">
          <a:extLst>
            <a:ext uri="{FF2B5EF4-FFF2-40B4-BE49-F238E27FC236}">
              <a16:creationId xmlns:a16="http://schemas.microsoft.com/office/drawing/2014/main" id="{DD4C30D0-6E74-4F30-9F3E-B711431D4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3823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735</xdr:row>
      <xdr:rowOff>129540</xdr:rowOff>
    </xdr:from>
    <xdr:to>
      <xdr:col>1</xdr:col>
      <xdr:colOff>1013526</xdr:colOff>
      <xdr:row>735</xdr:row>
      <xdr:rowOff>891606</xdr:rowOff>
    </xdr:to>
    <xdr:pic>
      <xdr:nvPicPr>
        <xdr:cNvPr id="600" name="Picture 599">
          <a:extLst>
            <a:ext uri="{FF2B5EF4-FFF2-40B4-BE49-F238E27FC236}">
              <a16:creationId xmlns:a16="http://schemas.microsoft.com/office/drawing/2014/main" id="{520218E3-6F1D-4876-9B6D-98784B4B4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49133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736</xdr:row>
      <xdr:rowOff>129540</xdr:rowOff>
    </xdr:from>
    <xdr:to>
      <xdr:col>1</xdr:col>
      <xdr:colOff>1013526</xdr:colOff>
      <xdr:row>736</xdr:row>
      <xdr:rowOff>891606</xdr:rowOff>
    </xdr:to>
    <xdr:pic>
      <xdr:nvPicPr>
        <xdr:cNvPr id="601" name="Picture 600">
          <a:extLst>
            <a:ext uri="{FF2B5EF4-FFF2-40B4-BE49-F238E27FC236}">
              <a16:creationId xmlns:a16="http://schemas.microsoft.com/office/drawing/2014/main" id="{A9A74F65-9B46-4CA3-BBED-D9CB5CB11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600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737</xdr:row>
      <xdr:rowOff>129540</xdr:rowOff>
    </xdr:from>
    <xdr:to>
      <xdr:col>1</xdr:col>
      <xdr:colOff>1013526</xdr:colOff>
      <xdr:row>737</xdr:row>
      <xdr:rowOff>891606</xdr:rowOff>
    </xdr:to>
    <xdr:pic>
      <xdr:nvPicPr>
        <xdr:cNvPr id="602" name="Picture 601">
          <a:extLst>
            <a:ext uri="{FF2B5EF4-FFF2-40B4-BE49-F238E27FC236}">
              <a16:creationId xmlns:a16="http://schemas.microsoft.com/office/drawing/2014/main" id="{2E64FBAF-D978-4A81-B5B0-33651DA6D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70926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738</xdr:row>
      <xdr:rowOff>129540</xdr:rowOff>
    </xdr:from>
    <xdr:to>
      <xdr:col>1</xdr:col>
      <xdr:colOff>1013526</xdr:colOff>
      <xdr:row>738</xdr:row>
      <xdr:rowOff>891606</xdr:rowOff>
    </xdr:to>
    <xdr:pic>
      <xdr:nvPicPr>
        <xdr:cNvPr id="603" name="Picture 602">
          <a:extLst>
            <a:ext uri="{FF2B5EF4-FFF2-40B4-BE49-F238E27FC236}">
              <a16:creationId xmlns:a16="http://schemas.microsoft.com/office/drawing/2014/main" id="{91C0E1FF-A9E5-4333-B803-AF66A8DFA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81823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739</xdr:row>
      <xdr:rowOff>129540</xdr:rowOff>
    </xdr:from>
    <xdr:to>
      <xdr:col>1</xdr:col>
      <xdr:colOff>1013526</xdr:colOff>
      <xdr:row>739</xdr:row>
      <xdr:rowOff>891606</xdr:rowOff>
    </xdr:to>
    <xdr:pic>
      <xdr:nvPicPr>
        <xdr:cNvPr id="604" name="Picture 603">
          <a:extLst>
            <a:ext uri="{FF2B5EF4-FFF2-40B4-BE49-F238E27FC236}">
              <a16:creationId xmlns:a16="http://schemas.microsoft.com/office/drawing/2014/main" id="{B2F6C988-1BDC-4CDE-AB21-F5E4E09C2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892719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740</xdr:row>
      <xdr:rowOff>129540</xdr:rowOff>
    </xdr:from>
    <xdr:to>
      <xdr:col>1</xdr:col>
      <xdr:colOff>1013526</xdr:colOff>
      <xdr:row>740</xdr:row>
      <xdr:rowOff>891606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id="{4F81EFFC-2CC6-4033-BA8A-BC298B091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03616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741</xdr:row>
      <xdr:rowOff>129540</xdr:rowOff>
    </xdr:from>
    <xdr:to>
      <xdr:col>1</xdr:col>
      <xdr:colOff>1013526</xdr:colOff>
      <xdr:row>741</xdr:row>
      <xdr:rowOff>891606</xdr:rowOff>
    </xdr:to>
    <xdr:pic>
      <xdr:nvPicPr>
        <xdr:cNvPr id="606" name="Picture 605">
          <a:extLst>
            <a:ext uri="{FF2B5EF4-FFF2-40B4-BE49-F238E27FC236}">
              <a16:creationId xmlns:a16="http://schemas.microsoft.com/office/drawing/2014/main" id="{33E665EF-B7CE-4C12-8CFE-A0F91BE31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1451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742</xdr:row>
      <xdr:rowOff>129540</xdr:rowOff>
    </xdr:from>
    <xdr:to>
      <xdr:col>1</xdr:col>
      <xdr:colOff>1013526</xdr:colOff>
      <xdr:row>742</xdr:row>
      <xdr:rowOff>891606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id="{9D46BEA9-A42C-4970-97E9-C9C4F88F5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25409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743</xdr:row>
      <xdr:rowOff>129540</xdr:rowOff>
    </xdr:from>
    <xdr:to>
      <xdr:col>1</xdr:col>
      <xdr:colOff>1013526</xdr:colOff>
      <xdr:row>743</xdr:row>
      <xdr:rowOff>891606</xdr:rowOff>
    </xdr:to>
    <xdr:pic>
      <xdr:nvPicPr>
        <xdr:cNvPr id="608" name="Picture 607">
          <a:extLst>
            <a:ext uri="{FF2B5EF4-FFF2-40B4-BE49-F238E27FC236}">
              <a16:creationId xmlns:a16="http://schemas.microsoft.com/office/drawing/2014/main" id="{FCD0A035-88C7-448B-BC2C-AFD06B047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36306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744</xdr:row>
      <xdr:rowOff>129540</xdr:rowOff>
    </xdr:from>
    <xdr:to>
      <xdr:col>1</xdr:col>
      <xdr:colOff>1013526</xdr:colOff>
      <xdr:row>744</xdr:row>
      <xdr:rowOff>891606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id="{2EB23CE3-0521-4D0F-BC53-FA44C039D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47202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745</xdr:row>
      <xdr:rowOff>129540</xdr:rowOff>
    </xdr:from>
    <xdr:to>
      <xdr:col>1</xdr:col>
      <xdr:colOff>1013526</xdr:colOff>
      <xdr:row>745</xdr:row>
      <xdr:rowOff>891606</xdr:rowOff>
    </xdr:to>
    <xdr:pic>
      <xdr:nvPicPr>
        <xdr:cNvPr id="610" name="Picture 609">
          <a:extLst>
            <a:ext uri="{FF2B5EF4-FFF2-40B4-BE49-F238E27FC236}">
              <a16:creationId xmlns:a16="http://schemas.microsoft.com/office/drawing/2014/main" id="{6577C64B-96AD-440D-8EF2-B9AB2CB9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58099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746</xdr:row>
      <xdr:rowOff>129540</xdr:rowOff>
    </xdr:from>
    <xdr:to>
      <xdr:col>1</xdr:col>
      <xdr:colOff>1013526</xdr:colOff>
      <xdr:row>746</xdr:row>
      <xdr:rowOff>891606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id="{3D2C1E1E-1B79-494F-860F-AC185ED30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689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747</xdr:row>
      <xdr:rowOff>129540</xdr:rowOff>
    </xdr:from>
    <xdr:to>
      <xdr:col>1</xdr:col>
      <xdr:colOff>1013526</xdr:colOff>
      <xdr:row>747</xdr:row>
      <xdr:rowOff>891606</xdr:rowOff>
    </xdr:to>
    <xdr:pic>
      <xdr:nvPicPr>
        <xdr:cNvPr id="612" name="Picture 611">
          <a:extLst>
            <a:ext uri="{FF2B5EF4-FFF2-40B4-BE49-F238E27FC236}">
              <a16:creationId xmlns:a16="http://schemas.microsoft.com/office/drawing/2014/main" id="{7B16CA52-1FA5-4153-9E43-E75A12A49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79892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748</xdr:row>
      <xdr:rowOff>129540</xdr:rowOff>
    </xdr:from>
    <xdr:to>
      <xdr:col>1</xdr:col>
      <xdr:colOff>1013526</xdr:colOff>
      <xdr:row>748</xdr:row>
      <xdr:rowOff>891606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id="{E09881B9-4091-4BA8-B6D3-9F5A0A2CC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7990789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749</xdr:row>
      <xdr:rowOff>129540</xdr:rowOff>
    </xdr:from>
    <xdr:to>
      <xdr:col>1</xdr:col>
      <xdr:colOff>1013526</xdr:colOff>
      <xdr:row>749</xdr:row>
      <xdr:rowOff>891606</xdr:rowOff>
    </xdr:to>
    <xdr:pic>
      <xdr:nvPicPr>
        <xdr:cNvPr id="614" name="Picture 613">
          <a:extLst>
            <a:ext uri="{FF2B5EF4-FFF2-40B4-BE49-F238E27FC236}">
              <a16:creationId xmlns:a16="http://schemas.microsoft.com/office/drawing/2014/main" id="{B46F6F40-8A36-46DB-A48D-628C28C8B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01685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750</xdr:row>
      <xdr:rowOff>129540</xdr:rowOff>
    </xdr:from>
    <xdr:to>
      <xdr:col>1</xdr:col>
      <xdr:colOff>1013526</xdr:colOff>
      <xdr:row>750</xdr:row>
      <xdr:rowOff>891606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id="{644CAD28-26BC-42AC-8774-5E1D996ED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12582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751</xdr:row>
      <xdr:rowOff>129540</xdr:rowOff>
    </xdr:from>
    <xdr:to>
      <xdr:col>1</xdr:col>
      <xdr:colOff>1013526</xdr:colOff>
      <xdr:row>751</xdr:row>
      <xdr:rowOff>891606</xdr:rowOff>
    </xdr:to>
    <xdr:pic>
      <xdr:nvPicPr>
        <xdr:cNvPr id="616" name="Picture 615">
          <a:extLst>
            <a:ext uri="{FF2B5EF4-FFF2-40B4-BE49-F238E27FC236}">
              <a16:creationId xmlns:a16="http://schemas.microsoft.com/office/drawing/2014/main" id="{3FBCB50B-5B27-477B-981D-37C3C3255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2347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752</xdr:row>
      <xdr:rowOff>129540</xdr:rowOff>
    </xdr:from>
    <xdr:to>
      <xdr:col>1</xdr:col>
      <xdr:colOff>1013526</xdr:colOff>
      <xdr:row>752</xdr:row>
      <xdr:rowOff>891606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id="{F47D58CC-1923-418B-9D9C-89391A762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34375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753</xdr:row>
      <xdr:rowOff>129540</xdr:rowOff>
    </xdr:from>
    <xdr:to>
      <xdr:col>1</xdr:col>
      <xdr:colOff>1013526</xdr:colOff>
      <xdr:row>753</xdr:row>
      <xdr:rowOff>891606</xdr:rowOff>
    </xdr:to>
    <xdr:pic>
      <xdr:nvPicPr>
        <xdr:cNvPr id="618" name="Picture 617">
          <a:extLst>
            <a:ext uri="{FF2B5EF4-FFF2-40B4-BE49-F238E27FC236}">
              <a16:creationId xmlns:a16="http://schemas.microsoft.com/office/drawing/2014/main" id="{DF8ACBED-5F83-42B3-839B-95E09AFC2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45272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754</xdr:row>
      <xdr:rowOff>129540</xdr:rowOff>
    </xdr:from>
    <xdr:to>
      <xdr:col>1</xdr:col>
      <xdr:colOff>1013526</xdr:colOff>
      <xdr:row>754</xdr:row>
      <xdr:rowOff>891606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id="{DB58FFC1-6A05-42B4-BB7B-5377A0208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56168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755</xdr:row>
      <xdr:rowOff>129540</xdr:rowOff>
    </xdr:from>
    <xdr:to>
      <xdr:col>1</xdr:col>
      <xdr:colOff>1013526</xdr:colOff>
      <xdr:row>755</xdr:row>
      <xdr:rowOff>891606</xdr:rowOff>
    </xdr:to>
    <xdr:pic>
      <xdr:nvPicPr>
        <xdr:cNvPr id="620" name="Picture 619">
          <a:extLst>
            <a:ext uri="{FF2B5EF4-FFF2-40B4-BE49-F238E27FC236}">
              <a16:creationId xmlns:a16="http://schemas.microsoft.com/office/drawing/2014/main" id="{F269783F-E66E-41B4-A3E2-303230605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67065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756</xdr:row>
      <xdr:rowOff>129540</xdr:rowOff>
    </xdr:from>
    <xdr:to>
      <xdr:col>1</xdr:col>
      <xdr:colOff>1013526</xdr:colOff>
      <xdr:row>756</xdr:row>
      <xdr:rowOff>891606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id="{081EEE49-C41B-4A55-B9FB-92082E4E6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779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757</xdr:row>
      <xdr:rowOff>129540</xdr:rowOff>
    </xdr:from>
    <xdr:to>
      <xdr:col>1</xdr:col>
      <xdr:colOff>1013526</xdr:colOff>
      <xdr:row>757</xdr:row>
      <xdr:rowOff>891606</xdr:rowOff>
    </xdr:to>
    <xdr:pic>
      <xdr:nvPicPr>
        <xdr:cNvPr id="622" name="Picture 621">
          <a:extLst>
            <a:ext uri="{FF2B5EF4-FFF2-40B4-BE49-F238E27FC236}">
              <a16:creationId xmlns:a16="http://schemas.microsoft.com/office/drawing/2014/main" id="{1521101B-3AA7-4588-9EBD-5C0B38644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88858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758</xdr:row>
      <xdr:rowOff>129540</xdr:rowOff>
    </xdr:from>
    <xdr:to>
      <xdr:col>1</xdr:col>
      <xdr:colOff>1013526</xdr:colOff>
      <xdr:row>758</xdr:row>
      <xdr:rowOff>891606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id="{790FC89C-A9AF-4749-8E24-7A045A183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099755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759</xdr:row>
      <xdr:rowOff>129540</xdr:rowOff>
    </xdr:from>
    <xdr:to>
      <xdr:col>1</xdr:col>
      <xdr:colOff>1013526</xdr:colOff>
      <xdr:row>759</xdr:row>
      <xdr:rowOff>891606</xdr:rowOff>
    </xdr:to>
    <xdr:pic>
      <xdr:nvPicPr>
        <xdr:cNvPr id="624" name="Picture 623">
          <a:extLst>
            <a:ext uri="{FF2B5EF4-FFF2-40B4-BE49-F238E27FC236}">
              <a16:creationId xmlns:a16="http://schemas.microsoft.com/office/drawing/2014/main" id="{58E3A89A-820A-443B-991B-C233B86D1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10651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760</xdr:row>
      <xdr:rowOff>129540</xdr:rowOff>
    </xdr:from>
    <xdr:to>
      <xdr:col>1</xdr:col>
      <xdr:colOff>1013526</xdr:colOff>
      <xdr:row>760</xdr:row>
      <xdr:rowOff>891606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id="{1A0A5BA0-DF42-47D6-8C5D-7576622B7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21548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761</xdr:row>
      <xdr:rowOff>129540</xdr:rowOff>
    </xdr:from>
    <xdr:to>
      <xdr:col>1</xdr:col>
      <xdr:colOff>1013526</xdr:colOff>
      <xdr:row>761</xdr:row>
      <xdr:rowOff>891606</xdr:rowOff>
    </xdr:to>
    <xdr:pic>
      <xdr:nvPicPr>
        <xdr:cNvPr id="626" name="Picture 625">
          <a:extLst>
            <a:ext uri="{FF2B5EF4-FFF2-40B4-BE49-F238E27FC236}">
              <a16:creationId xmlns:a16="http://schemas.microsoft.com/office/drawing/2014/main" id="{1AD54E70-05B4-43FE-B1E1-7D57D05BE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3244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762</xdr:row>
      <xdr:rowOff>129540</xdr:rowOff>
    </xdr:from>
    <xdr:to>
      <xdr:col>1</xdr:col>
      <xdr:colOff>1013526</xdr:colOff>
      <xdr:row>762</xdr:row>
      <xdr:rowOff>891606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id="{1A56E5A0-8E5E-459E-8202-2545D38B9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43341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763</xdr:row>
      <xdr:rowOff>129540</xdr:rowOff>
    </xdr:from>
    <xdr:to>
      <xdr:col>1</xdr:col>
      <xdr:colOff>1013526</xdr:colOff>
      <xdr:row>763</xdr:row>
      <xdr:rowOff>891606</xdr:rowOff>
    </xdr:to>
    <xdr:pic>
      <xdr:nvPicPr>
        <xdr:cNvPr id="628" name="Picture 627">
          <a:extLst>
            <a:ext uri="{FF2B5EF4-FFF2-40B4-BE49-F238E27FC236}">
              <a16:creationId xmlns:a16="http://schemas.microsoft.com/office/drawing/2014/main" id="{5CB23A5C-A020-4BC7-B945-21D6056FD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54238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764</xdr:row>
      <xdr:rowOff>129540</xdr:rowOff>
    </xdr:from>
    <xdr:to>
      <xdr:col>1</xdr:col>
      <xdr:colOff>1013526</xdr:colOff>
      <xdr:row>764</xdr:row>
      <xdr:rowOff>891606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id="{9D0B7E46-8A6B-47CE-AAF5-370E917A1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65134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765</xdr:row>
      <xdr:rowOff>129540</xdr:rowOff>
    </xdr:from>
    <xdr:to>
      <xdr:col>1</xdr:col>
      <xdr:colOff>1013526</xdr:colOff>
      <xdr:row>765</xdr:row>
      <xdr:rowOff>891606</xdr:rowOff>
    </xdr:to>
    <xdr:pic>
      <xdr:nvPicPr>
        <xdr:cNvPr id="630" name="Picture 629">
          <a:extLst>
            <a:ext uri="{FF2B5EF4-FFF2-40B4-BE49-F238E27FC236}">
              <a16:creationId xmlns:a16="http://schemas.microsoft.com/office/drawing/2014/main" id="{CFA6DAC2-DA2F-4084-99CE-B5291ADEC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760314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337185</xdr:colOff>
      <xdr:row>766</xdr:row>
      <xdr:rowOff>196215</xdr:rowOff>
    </xdr:from>
    <xdr:to>
      <xdr:col>1</xdr:col>
      <xdr:colOff>1099251</xdr:colOff>
      <xdr:row>766</xdr:row>
      <xdr:rowOff>958281</xdr:rowOff>
    </xdr:to>
    <xdr:pic>
      <xdr:nvPicPr>
        <xdr:cNvPr id="631" name="Picture 630">
          <a:extLst>
            <a:ext uri="{FF2B5EF4-FFF2-40B4-BE49-F238E27FC236}">
              <a16:creationId xmlns:a16="http://schemas.microsoft.com/office/drawing/2014/main" id="{38083701-4524-4DA2-8EF1-B435E9B58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3525" y="818759475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767</xdr:row>
      <xdr:rowOff>129540</xdr:rowOff>
    </xdr:from>
    <xdr:to>
      <xdr:col>1</xdr:col>
      <xdr:colOff>726989</xdr:colOff>
      <xdr:row>767</xdr:row>
      <xdr:rowOff>891606</xdr:rowOff>
    </xdr:to>
    <xdr:pic>
      <xdr:nvPicPr>
        <xdr:cNvPr id="632" name="Picture 631">
          <a:extLst>
            <a:ext uri="{FF2B5EF4-FFF2-40B4-BE49-F238E27FC236}">
              <a16:creationId xmlns:a16="http://schemas.microsoft.com/office/drawing/2014/main" id="{448F3C12-9CC9-4B35-80AD-31E7D73BF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19782460"/>
          <a:ext cx="475529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768</xdr:row>
      <xdr:rowOff>129540</xdr:rowOff>
    </xdr:from>
    <xdr:to>
      <xdr:col>1</xdr:col>
      <xdr:colOff>739182</xdr:colOff>
      <xdr:row>768</xdr:row>
      <xdr:rowOff>891606</xdr:rowOff>
    </xdr:to>
    <xdr:pic>
      <xdr:nvPicPr>
        <xdr:cNvPr id="633" name="Picture 632">
          <a:extLst>
            <a:ext uri="{FF2B5EF4-FFF2-40B4-BE49-F238E27FC236}">
              <a16:creationId xmlns:a16="http://schemas.microsoft.com/office/drawing/2014/main" id="{E2AA7985-A45C-41D0-9FFC-37A51E0E1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0872120"/>
          <a:ext cx="487722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769</xdr:row>
      <xdr:rowOff>129540</xdr:rowOff>
    </xdr:from>
    <xdr:to>
      <xdr:col>1</xdr:col>
      <xdr:colOff>830630</xdr:colOff>
      <xdr:row>769</xdr:row>
      <xdr:rowOff>891606</xdr:rowOff>
    </xdr:to>
    <xdr:pic>
      <xdr:nvPicPr>
        <xdr:cNvPr id="634" name="Picture 633">
          <a:extLst>
            <a:ext uri="{FF2B5EF4-FFF2-40B4-BE49-F238E27FC236}">
              <a16:creationId xmlns:a16="http://schemas.microsoft.com/office/drawing/2014/main" id="{A2021189-EEE7-4B97-AF78-4B2132380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1961780"/>
          <a:ext cx="57917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770</xdr:row>
      <xdr:rowOff>129540</xdr:rowOff>
    </xdr:from>
    <xdr:to>
      <xdr:col>1</xdr:col>
      <xdr:colOff>763568</xdr:colOff>
      <xdr:row>770</xdr:row>
      <xdr:rowOff>891606</xdr:rowOff>
    </xdr:to>
    <xdr:pic>
      <xdr:nvPicPr>
        <xdr:cNvPr id="635" name="Picture 634">
          <a:extLst>
            <a:ext uri="{FF2B5EF4-FFF2-40B4-BE49-F238E27FC236}">
              <a16:creationId xmlns:a16="http://schemas.microsoft.com/office/drawing/2014/main" id="{66AA8843-5392-449B-8A93-557F5794F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3051440"/>
          <a:ext cx="512108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771</xdr:row>
      <xdr:rowOff>129540</xdr:rowOff>
    </xdr:from>
    <xdr:to>
      <xdr:col>1</xdr:col>
      <xdr:colOff>763568</xdr:colOff>
      <xdr:row>771</xdr:row>
      <xdr:rowOff>891606</xdr:rowOff>
    </xdr:to>
    <xdr:pic>
      <xdr:nvPicPr>
        <xdr:cNvPr id="636" name="Picture 635">
          <a:extLst>
            <a:ext uri="{FF2B5EF4-FFF2-40B4-BE49-F238E27FC236}">
              <a16:creationId xmlns:a16="http://schemas.microsoft.com/office/drawing/2014/main" id="{2827101C-53B0-4CBA-AF84-1A23F0043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4141100"/>
          <a:ext cx="512108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772</xdr:row>
      <xdr:rowOff>129540</xdr:rowOff>
    </xdr:from>
    <xdr:to>
      <xdr:col>1</xdr:col>
      <xdr:colOff>629445</xdr:colOff>
      <xdr:row>772</xdr:row>
      <xdr:rowOff>891606</xdr:rowOff>
    </xdr:to>
    <xdr:pic>
      <xdr:nvPicPr>
        <xdr:cNvPr id="637" name="Picture 636">
          <a:extLst>
            <a:ext uri="{FF2B5EF4-FFF2-40B4-BE49-F238E27FC236}">
              <a16:creationId xmlns:a16="http://schemas.microsoft.com/office/drawing/2014/main" id="{17CF1B25-E332-4C21-BF4E-4B165D02F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5230760"/>
          <a:ext cx="377985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773</xdr:row>
      <xdr:rowOff>129540</xdr:rowOff>
    </xdr:from>
    <xdr:to>
      <xdr:col>1</xdr:col>
      <xdr:colOff>629445</xdr:colOff>
      <xdr:row>773</xdr:row>
      <xdr:rowOff>891606</xdr:rowOff>
    </xdr:to>
    <xdr:pic>
      <xdr:nvPicPr>
        <xdr:cNvPr id="638" name="Picture 637">
          <a:extLst>
            <a:ext uri="{FF2B5EF4-FFF2-40B4-BE49-F238E27FC236}">
              <a16:creationId xmlns:a16="http://schemas.microsoft.com/office/drawing/2014/main" id="{D267399C-D067-42AF-A7FB-3741126A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6320420"/>
          <a:ext cx="377985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774</xdr:row>
      <xdr:rowOff>129540</xdr:rowOff>
    </xdr:from>
    <xdr:to>
      <xdr:col>1</xdr:col>
      <xdr:colOff>769665</xdr:colOff>
      <xdr:row>774</xdr:row>
      <xdr:rowOff>891606</xdr:rowOff>
    </xdr:to>
    <xdr:pic>
      <xdr:nvPicPr>
        <xdr:cNvPr id="639" name="Picture 638">
          <a:extLst>
            <a:ext uri="{FF2B5EF4-FFF2-40B4-BE49-F238E27FC236}">
              <a16:creationId xmlns:a16="http://schemas.microsoft.com/office/drawing/2014/main" id="{BAE565EA-3C65-4A88-864D-1BE7CB7C0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7410080"/>
          <a:ext cx="518205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775</xdr:row>
      <xdr:rowOff>129540</xdr:rowOff>
    </xdr:from>
    <xdr:to>
      <xdr:col>1</xdr:col>
      <xdr:colOff>781858</xdr:colOff>
      <xdr:row>775</xdr:row>
      <xdr:rowOff>891606</xdr:rowOff>
    </xdr:to>
    <xdr:pic>
      <xdr:nvPicPr>
        <xdr:cNvPr id="640" name="Picture 639">
          <a:extLst>
            <a:ext uri="{FF2B5EF4-FFF2-40B4-BE49-F238E27FC236}">
              <a16:creationId xmlns:a16="http://schemas.microsoft.com/office/drawing/2014/main" id="{9616DB7B-4E24-431B-BDD5-D0F6CD519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8499740"/>
          <a:ext cx="530398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776</xdr:row>
      <xdr:rowOff>129540</xdr:rowOff>
    </xdr:from>
    <xdr:to>
      <xdr:col>1</xdr:col>
      <xdr:colOff>781858</xdr:colOff>
      <xdr:row>776</xdr:row>
      <xdr:rowOff>891606</xdr:rowOff>
    </xdr:to>
    <xdr:pic>
      <xdr:nvPicPr>
        <xdr:cNvPr id="641" name="Picture 640">
          <a:extLst>
            <a:ext uri="{FF2B5EF4-FFF2-40B4-BE49-F238E27FC236}">
              <a16:creationId xmlns:a16="http://schemas.microsoft.com/office/drawing/2014/main" id="{30DF43D2-F298-40FC-B997-C008CDC73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29589400"/>
          <a:ext cx="530398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777</xdr:row>
      <xdr:rowOff>129540</xdr:rowOff>
    </xdr:from>
    <xdr:to>
      <xdr:col>1</xdr:col>
      <xdr:colOff>787954</xdr:colOff>
      <xdr:row>777</xdr:row>
      <xdr:rowOff>891606</xdr:rowOff>
    </xdr:to>
    <xdr:pic>
      <xdr:nvPicPr>
        <xdr:cNvPr id="642" name="Picture 641">
          <a:extLst>
            <a:ext uri="{FF2B5EF4-FFF2-40B4-BE49-F238E27FC236}">
              <a16:creationId xmlns:a16="http://schemas.microsoft.com/office/drawing/2014/main" id="{496F175A-4FEB-4071-92CD-0F16D8D75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0679060"/>
          <a:ext cx="536494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778</xdr:row>
      <xdr:rowOff>129540</xdr:rowOff>
    </xdr:from>
    <xdr:to>
      <xdr:col>1</xdr:col>
      <xdr:colOff>708700</xdr:colOff>
      <xdr:row>778</xdr:row>
      <xdr:rowOff>891606</xdr:rowOff>
    </xdr:to>
    <xdr:pic>
      <xdr:nvPicPr>
        <xdr:cNvPr id="643" name="Picture 642">
          <a:extLst>
            <a:ext uri="{FF2B5EF4-FFF2-40B4-BE49-F238E27FC236}">
              <a16:creationId xmlns:a16="http://schemas.microsoft.com/office/drawing/2014/main" id="{99F79A0A-6EB3-4D56-824F-5D99EB8F1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1768720"/>
          <a:ext cx="45724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779</xdr:row>
      <xdr:rowOff>129540</xdr:rowOff>
    </xdr:from>
    <xdr:to>
      <xdr:col>1</xdr:col>
      <xdr:colOff>696507</xdr:colOff>
      <xdr:row>779</xdr:row>
      <xdr:rowOff>891606</xdr:rowOff>
    </xdr:to>
    <xdr:pic>
      <xdr:nvPicPr>
        <xdr:cNvPr id="644" name="Picture 643">
          <a:extLst>
            <a:ext uri="{FF2B5EF4-FFF2-40B4-BE49-F238E27FC236}">
              <a16:creationId xmlns:a16="http://schemas.microsoft.com/office/drawing/2014/main" id="{FC3C7A10-05D3-42BB-BAB8-E9C491EFA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2858380"/>
          <a:ext cx="445047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780</xdr:row>
      <xdr:rowOff>129540</xdr:rowOff>
    </xdr:from>
    <xdr:to>
      <xdr:col>1</xdr:col>
      <xdr:colOff>696507</xdr:colOff>
      <xdr:row>780</xdr:row>
      <xdr:rowOff>891606</xdr:rowOff>
    </xdr:to>
    <xdr:pic>
      <xdr:nvPicPr>
        <xdr:cNvPr id="645" name="Picture 644">
          <a:extLst>
            <a:ext uri="{FF2B5EF4-FFF2-40B4-BE49-F238E27FC236}">
              <a16:creationId xmlns:a16="http://schemas.microsoft.com/office/drawing/2014/main" id="{24B90BB2-42D0-4356-8B78-200FA5FD6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3948040"/>
          <a:ext cx="445047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781</xdr:row>
      <xdr:rowOff>129540</xdr:rowOff>
    </xdr:from>
    <xdr:to>
      <xdr:col>1</xdr:col>
      <xdr:colOff>714796</xdr:colOff>
      <xdr:row>781</xdr:row>
      <xdr:rowOff>891606</xdr:rowOff>
    </xdr:to>
    <xdr:pic>
      <xdr:nvPicPr>
        <xdr:cNvPr id="646" name="Picture 645">
          <a:extLst>
            <a:ext uri="{FF2B5EF4-FFF2-40B4-BE49-F238E27FC236}">
              <a16:creationId xmlns:a16="http://schemas.microsoft.com/office/drawing/2014/main" id="{299A9E95-F9EF-4913-B3ED-C12C1D639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5037700"/>
          <a:ext cx="46333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782</xdr:row>
      <xdr:rowOff>129540</xdr:rowOff>
    </xdr:from>
    <xdr:to>
      <xdr:col>1</xdr:col>
      <xdr:colOff>1013526</xdr:colOff>
      <xdr:row>782</xdr:row>
      <xdr:rowOff>891606</xdr:rowOff>
    </xdr:to>
    <xdr:pic>
      <xdr:nvPicPr>
        <xdr:cNvPr id="647" name="Picture 646">
          <a:extLst>
            <a:ext uri="{FF2B5EF4-FFF2-40B4-BE49-F238E27FC236}">
              <a16:creationId xmlns:a16="http://schemas.microsoft.com/office/drawing/2014/main" id="{60A49253-1231-4903-A386-E3FC3E6B2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612736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783</xdr:row>
      <xdr:rowOff>129540</xdr:rowOff>
    </xdr:from>
    <xdr:to>
      <xdr:col>1</xdr:col>
      <xdr:colOff>1013526</xdr:colOff>
      <xdr:row>783</xdr:row>
      <xdr:rowOff>891606</xdr:rowOff>
    </xdr:to>
    <xdr:pic>
      <xdr:nvPicPr>
        <xdr:cNvPr id="648" name="Picture 647">
          <a:extLst>
            <a:ext uri="{FF2B5EF4-FFF2-40B4-BE49-F238E27FC236}">
              <a16:creationId xmlns:a16="http://schemas.microsoft.com/office/drawing/2014/main" id="{82ABD020-3A65-4005-9BD2-1BA49E9CD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721702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784</xdr:row>
      <xdr:rowOff>129540</xdr:rowOff>
    </xdr:from>
    <xdr:to>
      <xdr:col>1</xdr:col>
      <xdr:colOff>1013526</xdr:colOff>
      <xdr:row>784</xdr:row>
      <xdr:rowOff>891606</xdr:rowOff>
    </xdr:to>
    <xdr:pic>
      <xdr:nvPicPr>
        <xdr:cNvPr id="649" name="Picture 648">
          <a:extLst>
            <a:ext uri="{FF2B5EF4-FFF2-40B4-BE49-F238E27FC236}">
              <a16:creationId xmlns:a16="http://schemas.microsoft.com/office/drawing/2014/main" id="{C45DDEB2-4E78-4268-953E-7448B99BA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830668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785</xdr:row>
      <xdr:rowOff>129540</xdr:rowOff>
    </xdr:from>
    <xdr:to>
      <xdr:col>1</xdr:col>
      <xdr:colOff>690410</xdr:colOff>
      <xdr:row>785</xdr:row>
      <xdr:rowOff>891606</xdr:rowOff>
    </xdr:to>
    <xdr:pic>
      <xdr:nvPicPr>
        <xdr:cNvPr id="650" name="Picture 649">
          <a:extLst>
            <a:ext uri="{FF2B5EF4-FFF2-40B4-BE49-F238E27FC236}">
              <a16:creationId xmlns:a16="http://schemas.microsoft.com/office/drawing/2014/main" id="{DA41B4DD-B54F-4901-8A3C-FDD5A00A0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39396340"/>
          <a:ext cx="43895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786</xdr:row>
      <xdr:rowOff>129540</xdr:rowOff>
    </xdr:from>
    <xdr:to>
      <xdr:col>1</xdr:col>
      <xdr:colOff>690410</xdr:colOff>
      <xdr:row>786</xdr:row>
      <xdr:rowOff>891606</xdr:rowOff>
    </xdr:to>
    <xdr:pic>
      <xdr:nvPicPr>
        <xdr:cNvPr id="651" name="Picture 650">
          <a:extLst>
            <a:ext uri="{FF2B5EF4-FFF2-40B4-BE49-F238E27FC236}">
              <a16:creationId xmlns:a16="http://schemas.microsoft.com/office/drawing/2014/main" id="{1EF58E95-D3AD-48BC-8E61-2C2018CED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0486000"/>
          <a:ext cx="43895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787</xdr:row>
      <xdr:rowOff>129540</xdr:rowOff>
    </xdr:from>
    <xdr:to>
      <xdr:col>1</xdr:col>
      <xdr:colOff>720893</xdr:colOff>
      <xdr:row>787</xdr:row>
      <xdr:rowOff>891606</xdr:rowOff>
    </xdr:to>
    <xdr:pic>
      <xdr:nvPicPr>
        <xdr:cNvPr id="652" name="Picture 651">
          <a:extLst>
            <a:ext uri="{FF2B5EF4-FFF2-40B4-BE49-F238E27FC236}">
              <a16:creationId xmlns:a16="http://schemas.microsoft.com/office/drawing/2014/main" id="{090F5B9C-0A31-41D2-9BE9-E693BB8B5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1575660"/>
          <a:ext cx="469433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788</xdr:row>
      <xdr:rowOff>129540</xdr:rowOff>
    </xdr:from>
    <xdr:to>
      <xdr:col>1</xdr:col>
      <xdr:colOff>635541</xdr:colOff>
      <xdr:row>788</xdr:row>
      <xdr:rowOff>891606</xdr:rowOff>
    </xdr:to>
    <xdr:pic>
      <xdr:nvPicPr>
        <xdr:cNvPr id="653" name="Picture 652">
          <a:extLst>
            <a:ext uri="{FF2B5EF4-FFF2-40B4-BE49-F238E27FC236}">
              <a16:creationId xmlns:a16="http://schemas.microsoft.com/office/drawing/2014/main" id="{89932902-35CD-4556-8E90-808925A74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2665320"/>
          <a:ext cx="384081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789</xdr:row>
      <xdr:rowOff>129540</xdr:rowOff>
    </xdr:from>
    <xdr:to>
      <xdr:col>1</xdr:col>
      <xdr:colOff>653831</xdr:colOff>
      <xdr:row>789</xdr:row>
      <xdr:rowOff>891606</xdr:rowOff>
    </xdr:to>
    <xdr:pic>
      <xdr:nvPicPr>
        <xdr:cNvPr id="654" name="Picture 653">
          <a:extLst>
            <a:ext uri="{FF2B5EF4-FFF2-40B4-BE49-F238E27FC236}">
              <a16:creationId xmlns:a16="http://schemas.microsoft.com/office/drawing/2014/main" id="{15C4B59C-F842-4CDB-8B34-EF6AC692E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3754980"/>
          <a:ext cx="402371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790</xdr:row>
      <xdr:rowOff>129540</xdr:rowOff>
    </xdr:from>
    <xdr:to>
      <xdr:col>1</xdr:col>
      <xdr:colOff>708700</xdr:colOff>
      <xdr:row>790</xdr:row>
      <xdr:rowOff>891606</xdr:rowOff>
    </xdr:to>
    <xdr:pic>
      <xdr:nvPicPr>
        <xdr:cNvPr id="655" name="Picture 654">
          <a:extLst>
            <a:ext uri="{FF2B5EF4-FFF2-40B4-BE49-F238E27FC236}">
              <a16:creationId xmlns:a16="http://schemas.microsoft.com/office/drawing/2014/main" id="{68AD83A1-91E9-4E87-80E1-61F1E98A7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4844640"/>
          <a:ext cx="45724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791</xdr:row>
      <xdr:rowOff>129540</xdr:rowOff>
    </xdr:from>
    <xdr:to>
      <xdr:col>1</xdr:col>
      <xdr:colOff>739182</xdr:colOff>
      <xdr:row>791</xdr:row>
      <xdr:rowOff>891606</xdr:rowOff>
    </xdr:to>
    <xdr:pic>
      <xdr:nvPicPr>
        <xdr:cNvPr id="656" name="Picture 655">
          <a:extLst>
            <a:ext uri="{FF2B5EF4-FFF2-40B4-BE49-F238E27FC236}">
              <a16:creationId xmlns:a16="http://schemas.microsoft.com/office/drawing/2014/main" id="{634AE795-ACFC-4C85-8EEC-8BA6B7324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5934300"/>
          <a:ext cx="487722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792</xdr:row>
      <xdr:rowOff>129540</xdr:rowOff>
    </xdr:from>
    <xdr:to>
      <xdr:col>1</xdr:col>
      <xdr:colOff>617252</xdr:colOff>
      <xdr:row>792</xdr:row>
      <xdr:rowOff>891606</xdr:rowOff>
    </xdr:to>
    <xdr:pic>
      <xdr:nvPicPr>
        <xdr:cNvPr id="657" name="Picture 656">
          <a:extLst>
            <a:ext uri="{FF2B5EF4-FFF2-40B4-BE49-F238E27FC236}">
              <a16:creationId xmlns:a16="http://schemas.microsoft.com/office/drawing/2014/main" id="{75C67FC3-0120-4B84-B108-C392754F3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7023960"/>
          <a:ext cx="365792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793</xdr:row>
      <xdr:rowOff>129540</xdr:rowOff>
    </xdr:from>
    <xdr:to>
      <xdr:col>1</xdr:col>
      <xdr:colOff>678217</xdr:colOff>
      <xdr:row>793</xdr:row>
      <xdr:rowOff>891606</xdr:rowOff>
    </xdr:to>
    <xdr:pic>
      <xdr:nvPicPr>
        <xdr:cNvPr id="658" name="Picture 657">
          <a:extLst>
            <a:ext uri="{FF2B5EF4-FFF2-40B4-BE49-F238E27FC236}">
              <a16:creationId xmlns:a16="http://schemas.microsoft.com/office/drawing/2014/main" id="{F60E880C-8621-4332-9C14-F3848D12E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8113620"/>
          <a:ext cx="426757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794</xdr:row>
      <xdr:rowOff>129540</xdr:rowOff>
    </xdr:from>
    <xdr:to>
      <xdr:col>1</xdr:col>
      <xdr:colOff>568479</xdr:colOff>
      <xdr:row>794</xdr:row>
      <xdr:rowOff>891606</xdr:rowOff>
    </xdr:to>
    <xdr:pic>
      <xdr:nvPicPr>
        <xdr:cNvPr id="659" name="Picture 658">
          <a:extLst>
            <a:ext uri="{FF2B5EF4-FFF2-40B4-BE49-F238E27FC236}">
              <a16:creationId xmlns:a16="http://schemas.microsoft.com/office/drawing/2014/main" id="{A546016B-7F90-4E4C-A002-6F51B3FD6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49203280"/>
          <a:ext cx="317019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795</xdr:row>
      <xdr:rowOff>129540</xdr:rowOff>
    </xdr:from>
    <xdr:to>
      <xdr:col>1</xdr:col>
      <xdr:colOff>592866</xdr:colOff>
      <xdr:row>795</xdr:row>
      <xdr:rowOff>891606</xdr:rowOff>
    </xdr:to>
    <xdr:pic>
      <xdr:nvPicPr>
        <xdr:cNvPr id="660" name="Picture 659">
          <a:extLst>
            <a:ext uri="{FF2B5EF4-FFF2-40B4-BE49-F238E27FC236}">
              <a16:creationId xmlns:a16="http://schemas.microsoft.com/office/drawing/2014/main" id="{62C95C0C-1647-434E-8FB1-5A2439B26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0292940"/>
          <a:ext cx="34140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796</xdr:row>
      <xdr:rowOff>129540</xdr:rowOff>
    </xdr:from>
    <xdr:to>
      <xdr:col>1</xdr:col>
      <xdr:colOff>1013526</xdr:colOff>
      <xdr:row>796</xdr:row>
      <xdr:rowOff>891606</xdr:rowOff>
    </xdr:to>
    <xdr:pic>
      <xdr:nvPicPr>
        <xdr:cNvPr id="661" name="Picture 660">
          <a:extLst>
            <a:ext uri="{FF2B5EF4-FFF2-40B4-BE49-F238E27FC236}">
              <a16:creationId xmlns:a16="http://schemas.microsoft.com/office/drawing/2014/main" id="{CC28C55A-4639-4C8D-B148-886C04FA6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138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797</xdr:row>
      <xdr:rowOff>129540</xdr:rowOff>
    </xdr:from>
    <xdr:to>
      <xdr:col>1</xdr:col>
      <xdr:colOff>568479</xdr:colOff>
      <xdr:row>797</xdr:row>
      <xdr:rowOff>891606</xdr:rowOff>
    </xdr:to>
    <xdr:pic>
      <xdr:nvPicPr>
        <xdr:cNvPr id="662" name="Picture 661">
          <a:extLst>
            <a:ext uri="{FF2B5EF4-FFF2-40B4-BE49-F238E27FC236}">
              <a16:creationId xmlns:a16="http://schemas.microsoft.com/office/drawing/2014/main" id="{EB1D2610-B647-45BB-8F54-AF57D7799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2472260"/>
          <a:ext cx="317019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798</xdr:row>
      <xdr:rowOff>129540</xdr:rowOff>
    </xdr:from>
    <xdr:to>
      <xdr:col>1</xdr:col>
      <xdr:colOff>562383</xdr:colOff>
      <xdr:row>798</xdr:row>
      <xdr:rowOff>891606</xdr:rowOff>
    </xdr:to>
    <xdr:pic>
      <xdr:nvPicPr>
        <xdr:cNvPr id="663" name="Picture 662">
          <a:extLst>
            <a:ext uri="{FF2B5EF4-FFF2-40B4-BE49-F238E27FC236}">
              <a16:creationId xmlns:a16="http://schemas.microsoft.com/office/drawing/2014/main" id="{6F232E90-35BC-4BD5-A3CA-29196D380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3561920"/>
          <a:ext cx="310923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799</xdr:row>
      <xdr:rowOff>129540</xdr:rowOff>
    </xdr:from>
    <xdr:to>
      <xdr:col>1</xdr:col>
      <xdr:colOff>678217</xdr:colOff>
      <xdr:row>799</xdr:row>
      <xdr:rowOff>891606</xdr:rowOff>
    </xdr:to>
    <xdr:pic>
      <xdr:nvPicPr>
        <xdr:cNvPr id="664" name="Picture 663">
          <a:extLst>
            <a:ext uri="{FF2B5EF4-FFF2-40B4-BE49-F238E27FC236}">
              <a16:creationId xmlns:a16="http://schemas.microsoft.com/office/drawing/2014/main" id="{91B030CF-BB00-434A-8D83-F8B22F664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4651580"/>
          <a:ext cx="426757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800</xdr:row>
      <xdr:rowOff>129540</xdr:rowOff>
    </xdr:from>
    <xdr:to>
      <xdr:col>1</xdr:col>
      <xdr:colOff>562383</xdr:colOff>
      <xdr:row>800</xdr:row>
      <xdr:rowOff>891606</xdr:rowOff>
    </xdr:to>
    <xdr:pic>
      <xdr:nvPicPr>
        <xdr:cNvPr id="665" name="Picture 664">
          <a:extLst>
            <a:ext uri="{FF2B5EF4-FFF2-40B4-BE49-F238E27FC236}">
              <a16:creationId xmlns:a16="http://schemas.microsoft.com/office/drawing/2014/main" id="{7FACC9A2-D774-4F26-A008-E5170F177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5741240"/>
          <a:ext cx="310923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801</xdr:row>
      <xdr:rowOff>129540</xdr:rowOff>
    </xdr:from>
    <xdr:to>
      <xdr:col>1</xdr:col>
      <xdr:colOff>617252</xdr:colOff>
      <xdr:row>801</xdr:row>
      <xdr:rowOff>891606</xdr:rowOff>
    </xdr:to>
    <xdr:pic>
      <xdr:nvPicPr>
        <xdr:cNvPr id="666" name="Picture 665">
          <a:extLst>
            <a:ext uri="{FF2B5EF4-FFF2-40B4-BE49-F238E27FC236}">
              <a16:creationId xmlns:a16="http://schemas.microsoft.com/office/drawing/2014/main" id="{4FC81B07-A35A-4A83-9C30-1DB5F3049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6830900"/>
          <a:ext cx="365792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802</xdr:row>
      <xdr:rowOff>129540</xdr:rowOff>
    </xdr:from>
    <xdr:to>
      <xdr:col>1</xdr:col>
      <xdr:colOff>617252</xdr:colOff>
      <xdr:row>802</xdr:row>
      <xdr:rowOff>891606</xdr:rowOff>
    </xdr:to>
    <xdr:pic>
      <xdr:nvPicPr>
        <xdr:cNvPr id="667" name="Picture 666">
          <a:extLst>
            <a:ext uri="{FF2B5EF4-FFF2-40B4-BE49-F238E27FC236}">
              <a16:creationId xmlns:a16="http://schemas.microsoft.com/office/drawing/2014/main" id="{F85CC2E4-08AA-4584-A39A-B2E76E63D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7920560"/>
          <a:ext cx="365792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803</xdr:row>
      <xdr:rowOff>129540</xdr:rowOff>
    </xdr:from>
    <xdr:to>
      <xdr:col>1</xdr:col>
      <xdr:colOff>1165939</xdr:colOff>
      <xdr:row>803</xdr:row>
      <xdr:rowOff>806255</xdr:rowOff>
    </xdr:to>
    <xdr:pic>
      <xdr:nvPicPr>
        <xdr:cNvPr id="668" name="Picture 667">
          <a:extLst>
            <a:ext uri="{FF2B5EF4-FFF2-40B4-BE49-F238E27FC236}">
              <a16:creationId xmlns:a16="http://schemas.microsoft.com/office/drawing/2014/main" id="{93FABAE9-10F6-42F1-B436-DD09BCB0F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59010220"/>
          <a:ext cx="914479" cy="676715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804</xdr:row>
      <xdr:rowOff>129540</xdr:rowOff>
    </xdr:from>
    <xdr:to>
      <xdr:col>1</xdr:col>
      <xdr:colOff>1165939</xdr:colOff>
      <xdr:row>804</xdr:row>
      <xdr:rowOff>775772</xdr:rowOff>
    </xdr:to>
    <xdr:pic>
      <xdr:nvPicPr>
        <xdr:cNvPr id="669" name="Picture 668">
          <a:extLst>
            <a:ext uri="{FF2B5EF4-FFF2-40B4-BE49-F238E27FC236}">
              <a16:creationId xmlns:a16="http://schemas.microsoft.com/office/drawing/2014/main" id="{37B4FF50-FFD0-4EAF-B6B3-69D7EEBCE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0176080"/>
          <a:ext cx="914479" cy="646232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805</xdr:row>
      <xdr:rowOff>129540</xdr:rowOff>
    </xdr:from>
    <xdr:to>
      <xdr:col>1</xdr:col>
      <xdr:colOff>1165939</xdr:colOff>
      <xdr:row>805</xdr:row>
      <xdr:rowOff>830641</xdr:rowOff>
    </xdr:to>
    <xdr:pic>
      <xdr:nvPicPr>
        <xdr:cNvPr id="670" name="Picture 669">
          <a:extLst>
            <a:ext uri="{FF2B5EF4-FFF2-40B4-BE49-F238E27FC236}">
              <a16:creationId xmlns:a16="http://schemas.microsoft.com/office/drawing/2014/main" id="{16DF1139-7E73-453A-A634-CBE080242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1341940"/>
          <a:ext cx="914479" cy="70110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806</xdr:row>
      <xdr:rowOff>129540</xdr:rowOff>
    </xdr:from>
    <xdr:to>
      <xdr:col>1</xdr:col>
      <xdr:colOff>1159843</xdr:colOff>
      <xdr:row>806</xdr:row>
      <xdr:rowOff>891606</xdr:rowOff>
    </xdr:to>
    <xdr:pic>
      <xdr:nvPicPr>
        <xdr:cNvPr id="671" name="Picture 670">
          <a:extLst>
            <a:ext uri="{FF2B5EF4-FFF2-40B4-BE49-F238E27FC236}">
              <a16:creationId xmlns:a16="http://schemas.microsoft.com/office/drawing/2014/main" id="{A3280CD0-9BCB-4F39-83ED-92EBEF87E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2507800"/>
          <a:ext cx="908383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807</xdr:row>
      <xdr:rowOff>129540</xdr:rowOff>
    </xdr:from>
    <xdr:to>
      <xdr:col>1</xdr:col>
      <xdr:colOff>1165939</xdr:colOff>
      <xdr:row>807</xdr:row>
      <xdr:rowOff>867220</xdr:rowOff>
    </xdr:to>
    <xdr:pic>
      <xdr:nvPicPr>
        <xdr:cNvPr id="672" name="Picture 671">
          <a:extLst>
            <a:ext uri="{FF2B5EF4-FFF2-40B4-BE49-F238E27FC236}">
              <a16:creationId xmlns:a16="http://schemas.microsoft.com/office/drawing/2014/main" id="{C11DF2C1-A799-462D-B020-98306B102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3673660"/>
          <a:ext cx="914479" cy="737680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808</xdr:row>
      <xdr:rowOff>129540</xdr:rowOff>
    </xdr:from>
    <xdr:to>
      <xdr:col>1</xdr:col>
      <xdr:colOff>1141553</xdr:colOff>
      <xdr:row>808</xdr:row>
      <xdr:rowOff>891606</xdr:rowOff>
    </xdr:to>
    <xdr:pic>
      <xdr:nvPicPr>
        <xdr:cNvPr id="673" name="Picture 672">
          <a:extLst>
            <a:ext uri="{FF2B5EF4-FFF2-40B4-BE49-F238E27FC236}">
              <a16:creationId xmlns:a16="http://schemas.microsoft.com/office/drawing/2014/main" id="{60EC8314-AC92-44C9-87C6-C3F8BCEE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7800" y="864839520"/>
          <a:ext cx="890093" cy="7620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</xdr:col>
      <xdr:colOff>762066</xdr:colOff>
      <xdr:row>8</xdr:row>
      <xdr:rowOff>762066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80ACD0-D236-42EA-92F7-4AA7E9B79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8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762066</xdr:colOff>
      <xdr:row>9</xdr:row>
      <xdr:rowOff>762066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0D4BB8-5D54-43C6-909B-BF6A42592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7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10</xdr:row>
      <xdr:rowOff>66675</xdr:rowOff>
    </xdr:from>
    <xdr:to>
      <xdr:col>2</xdr:col>
      <xdr:colOff>9591</xdr:colOff>
      <xdr:row>10</xdr:row>
      <xdr:rowOff>828741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41C5DF8-E6C1-4210-BC50-8990D2E4F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3450" y="2428875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762066</xdr:colOff>
      <xdr:row>11</xdr:row>
      <xdr:rowOff>762066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8D97566-C203-435B-B9B7-CA45CBD03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5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762066</xdr:colOff>
      <xdr:row>12</xdr:row>
      <xdr:rowOff>762066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A58F3F5-0AB8-4900-8264-D99330089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4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762066</xdr:colOff>
      <xdr:row>13</xdr:row>
      <xdr:rowOff>762066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8D2BBF5-DDA5-4EAC-BF00-449A3FAB2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3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762066</xdr:colOff>
      <xdr:row>14</xdr:row>
      <xdr:rowOff>762066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AA49DB8-DDEA-4FFE-8096-E1C92836C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2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762066</xdr:colOff>
      <xdr:row>15</xdr:row>
      <xdr:rowOff>762066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6EF6167-C3CD-41F8-877D-D968D994F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31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762066</xdr:colOff>
      <xdr:row>16</xdr:row>
      <xdr:rowOff>762066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BDBD3AC-2B37-499B-ABAA-95C1683B6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30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762066</xdr:colOff>
      <xdr:row>17</xdr:row>
      <xdr:rowOff>762066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F4D2940-637E-4823-989D-BBB37F44D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29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762066</xdr:colOff>
      <xdr:row>18</xdr:row>
      <xdr:rowOff>762066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F2B597B-3DCB-4AF2-BE8B-C5FCABFDF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28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762066</xdr:colOff>
      <xdr:row>19</xdr:row>
      <xdr:rowOff>762066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4E94014-0F05-4CBE-9EC7-5703D89A2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27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762066</xdr:colOff>
      <xdr:row>20</xdr:row>
      <xdr:rowOff>762066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D667B4C-E4FB-40E8-8040-E03F30082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26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762066</xdr:colOff>
      <xdr:row>23</xdr:row>
      <xdr:rowOff>762066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3D0098C-5942-489A-B827-8005C5A8D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63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762066</xdr:colOff>
      <xdr:row>25</xdr:row>
      <xdr:rowOff>762066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DD9362E-D08F-4906-9DEE-476F01A0F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820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762066</xdr:colOff>
      <xdr:row>26</xdr:row>
      <xdr:rowOff>762066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7C8A626-B1B7-413D-B612-48DDA1F90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811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762066</xdr:colOff>
      <xdr:row>27</xdr:row>
      <xdr:rowOff>762066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B463F88-199F-40FD-AA3A-DEED3EB3F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802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762066</xdr:colOff>
      <xdr:row>28</xdr:row>
      <xdr:rowOff>762066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773431B8-1F7C-4BD5-B9F4-D4BBD8FE8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792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762066</xdr:colOff>
      <xdr:row>29</xdr:row>
      <xdr:rowOff>762066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6892A9C-22AB-4533-ABE0-22E8289DA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783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762066</xdr:colOff>
      <xdr:row>35</xdr:row>
      <xdr:rowOff>762066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B7345C3E-2803-4396-8131-DF419F147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72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762066</xdr:colOff>
      <xdr:row>36</xdr:row>
      <xdr:rowOff>762066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98BB4A6-2A2A-4522-BBAF-311B43326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71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762066</xdr:colOff>
      <xdr:row>37</xdr:row>
      <xdr:rowOff>762066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789F9B3-A344-4D5E-8CDA-7538213C5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70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762066</xdr:colOff>
      <xdr:row>38</xdr:row>
      <xdr:rowOff>762066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AD89EB39-ECD1-4707-88ED-2FFC7D9DF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69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762066</xdr:colOff>
      <xdr:row>39</xdr:row>
      <xdr:rowOff>762066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6387D30F-3CF7-4456-8CC2-0F90BF400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68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762066</xdr:colOff>
      <xdr:row>40</xdr:row>
      <xdr:rowOff>762066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74821381-F517-46BD-84C5-EAAA3F710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67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762066</xdr:colOff>
      <xdr:row>41</xdr:row>
      <xdr:rowOff>762066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64993B6-832D-4A11-B133-7612D1EA1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67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762066</xdr:colOff>
      <xdr:row>42</xdr:row>
      <xdr:rowOff>762066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DD8FA0C3-D48C-42C9-B625-889F90B1E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766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762066</xdr:colOff>
      <xdr:row>43</xdr:row>
      <xdr:rowOff>762066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1F628EBE-273E-4D3E-9AF5-F251B6E21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65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762066</xdr:colOff>
      <xdr:row>44</xdr:row>
      <xdr:rowOff>762066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8248C8B5-69E9-4F19-B7AF-2A13C9DC4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64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762066</xdr:colOff>
      <xdr:row>45</xdr:row>
      <xdr:rowOff>762066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5717525D-E5DF-411C-80D7-153E95363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63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762066</xdr:colOff>
      <xdr:row>46</xdr:row>
      <xdr:rowOff>762066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785B1D2C-9062-4AB7-8447-EF0EF318D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62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762066</xdr:colOff>
      <xdr:row>47</xdr:row>
      <xdr:rowOff>762066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58D935E-B9BF-4F64-BA28-2C5E493AA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61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762066</xdr:colOff>
      <xdr:row>48</xdr:row>
      <xdr:rowOff>762066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946774BC-3BDD-4173-ACAC-1830604D4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60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762066</xdr:colOff>
      <xdr:row>49</xdr:row>
      <xdr:rowOff>762066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8708723A-18B2-412E-8E69-281805158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59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762066</xdr:colOff>
      <xdr:row>50</xdr:row>
      <xdr:rowOff>762066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6FB64A8D-152C-4A13-80CA-14692FA62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58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762066</xdr:colOff>
      <xdr:row>51</xdr:row>
      <xdr:rowOff>762066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76F42435-0876-4219-BB04-F616A1FCD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57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762066</xdr:colOff>
      <xdr:row>52</xdr:row>
      <xdr:rowOff>762066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46F10E88-2B7B-4D0B-B322-BFC46AA2B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56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762066</xdr:colOff>
      <xdr:row>53</xdr:row>
      <xdr:rowOff>762066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2194D259-7C9B-486F-86FA-5CCB09499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855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762066</xdr:colOff>
      <xdr:row>54</xdr:row>
      <xdr:rowOff>762066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DBD1DA4D-0926-4DE8-80DA-7156E7574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54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762066</xdr:colOff>
      <xdr:row>55</xdr:row>
      <xdr:rowOff>762066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CB713F90-3DF0-43DF-B443-7B32F2589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53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762066</xdr:colOff>
      <xdr:row>56</xdr:row>
      <xdr:rowOff>762066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5362FA61-AFFB-4711-AE9A-5BF2DB868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52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762066</xdr:colOff>
      <xdr:row>57</xdr:row>
      <xdr:rowOff>762066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63360E74-EE3B-47C8-BA0E-D97B276E6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51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762066</xdr:colOff>
      <xdr:row>58</xdr:row>
      <xdr:rowOff>762066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5AB40250-0F0B-4D9F-8E6C-A5EC708E7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51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762066</xdr:colOff>
      <xdr:row>59</xdr:row>
      <xdr:rowOff>762066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1A7DF653-DDB8-43FB-A265-287DD9CD2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50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762066</xdr:colOff>
      <xdr:row>60</xdr:row>
      <xdr:rowOff>762066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3ADB9BF-E697-48D1-A2BB-4041BFFA5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49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762066</xdr:colOff>
      <xdr:row>61</xdr:row>
      <xdr:rowOff>762066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F5366A7F-60DE-4DC1-B0FB-96BC4E57F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48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762066</xdr:colOff>
      <xdr:row>62</xdr:row>
      <xdr:rowOff>762066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3A6173AF-ACA6-4340-8BE6-E73295078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47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762066</xdr:colOff>
      <xdr:row>63</xdr:row>
      <xdr:rowOff>762066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D5953F8B-CB49-427B-9558-EDB5354DD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46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762066</xdr:colOff>
      <xdr:row>64</xdr:row>
      <xdr:rowOff>762066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51EE3CB1-9A7A-4C88-B7B4-31B207E8F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45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762066</xdr:colOff>
      <xdr:row>65</xdr:row>
      <xdr:rowOff>762066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79D008C0-4182-4B1A-AC63-2D8F8E340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44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762066</xdr:colOff>
      <xdr:row>66</xdr:row>
      <xdr:rowOff>762066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A22D973D-7B57-4331-89EB-FC5F5D471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43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762066</xdr:colOff>
      <xdr:row>67</xdr:row>
      <xdr:rowOff>762066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249A632F-71D6-4AC3-B75D-E1BB6B432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42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762066</xdr:colOff>
      <xdr:row>68</xdr:row>
      <xdr:rowOff>762066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AB7F73BE-0D91-4101-AF7B-D465E93C9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41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762066</xdr:colOff>
      <xdr:row>69</xdr:row>
      <xdr:rowOff>762066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334AD808-7B97-4B2D-AF15-43E8A9074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40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762066</xdr:colOff>
      <xdr:row>70</xdr:row>
      <xdr:rowOff>762066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2E5A8BF-BE41-4604-8893-0E86A9E44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39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762066</xdr:colOff>
      <xdr:row>71</xdr:row>
      <xdr:rowOff>762066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CE5165FF-6EE3-4D2C-8E56-BB630C123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38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762066</xdr:colOff>
      <xdr:row>72</xdr:row>
      <xdr:rowOff>762066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CB123ACF-EFE0-4746-B836-0624BBB16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37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762066</xdr:colOff>
      <xdr:row>73</xdr:row>
      <xdr:rowOff>762066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DB040CE-B0F8-445D-B400-DC17B6F45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36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762066</xdr:colOff>
      <xdr:row>74</xdr:row>
      <xdr:rowOff>762066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EEB530AA-9814-4380-B133-601CDF2FF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35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762066</xdr:colOff>
      <xdr:row>75</xdr:row>
      <xdr:rowOff>762066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A7ED388-ED9B-4144-933E-9CD5A4B6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35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762066</xdr:colOff>
      <xdr:row>76</xdr:row>
      <xdr:rowOff>762066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74530569-E2F2-4D56-860E-034262663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34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762066</xdr:colOff>
      <xdr:row>77</xdr:row>
      <xdr:rowOff>762066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508ED66C-902F-4558-860A-890D35CA9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33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762066</xdr:colOff>
      <xdr:row>78</xdr:row>
      <xdr:rowOff>762066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2EDC2E73-8224-4A7F-9E12-B6887B294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32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762066</xdr:colOff>
      <xdr:row>79</xdr:row>
      <xdr:rowOff>762066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479A9067-3C12-48F3-B63B-0AE25B8C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31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762066</xdr:colOff>
      <xdr:row>80</xdr:row>
      <xdr:rowOff>762066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72904929-5B37-482A-8D6A-7132A5586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30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762066</xdr:colOff>
      <xdr:row>81</xdr:row>
      <xdr:rowOff>762066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ED4D7074-9521-47B3-8879-21576E3F3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29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762066</xdr:colOff>
      <xdr:row>82</xdr:row>
      <xdr:rowOff>762066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52AF207-BD1E-4E4F-89CE-A89EB0862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28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762066</xdr:colOff>
      <xdr:row>83</xdr:row>
      <xdr:rowOff>762066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C4AB93DB-2A4C-4161-B41B-F1EA3AE11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27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762066</xdr:colOff>
      <xdr:row>84</xdr:row>
      <xdr:rowOff>762066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1987AC88-0068-4FCF-8616-789A15602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26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762066</xdr:colOff>
      <xdr:row>85</xdr:row>
      <xdr:rowOff>762066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38348D9-8F09-4BB9-B46B-EAC294AF6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25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762066</xdr:colOff>
      <xdr:row>86</xdr:row>
      <xdr:rowOff>762066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DE94BDC6-023B-4679-9D39-CD8041707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124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762066</xdr:colOff>
      <xdr:row>87</xdr:row>
      <xdr:rowOff>762066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7B2145AA-1A53-4D0A-B1FE-6CB506207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223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762066</xdr:colOff>
      <xdr:row>88</xdr:row>
      <xdr:rowOff>762066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3209C3A2-B414-4388-A9B4-60EBC069A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322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762066</xdr:colOff>
      <xdr:row>89</xdr:row>
      <xdr:rowOff>762066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48EF5C6C-102C-41AC-8206-F81E23ABB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421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762066</xdr:colOff>
      <xdr:row>90</xdr:row>
      <xdr:rowOff>762066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C50F503B-CFB8-451B-AB51-5145C707D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520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762066</xdr:colOff>
      <xdr:row>92</xdr:row>
      <xdr:rowOff>762066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B1189687-7A03-41EB-B2C7-6F2A4A398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6390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762066</xdr:colOff>
      <xdr:row>93</xdr:row>
      <xdr:rowOff>762066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6CCCB1C0-E6B6-4A8E-8BC8-3AC307E2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7381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762066</xdr:colOff>
      <xdr:row>94</xdr:row>
      <xdr:rowOff>762066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E8EF898F-3870-4FAB-92F7-115DF3665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8371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762066</xdr:colOff>
      <xdr:row>95</xdr:row>
      <xdr:rowOff>762066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3BD4A82B-4B0A-4056-9D41-11189871C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9362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762066</xdr:colOff>
      <xdr:row>96</xdr:row>
      <xdr:rowOff>762066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3154997E-4548-4EBC-AE4C-81989D004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0352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762066</xdr:colOff>
      <xdr:row>97</xdr:row>
      <xdr:rowOff>762066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6C0C285B-2913-4C3E-A086-34AFC883B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1343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762066</xdr:colOff>
      <xdr:row>98</xdr:row>
      <xdr:rowOff>762066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87CA715A-5685-4A89-B348-D9E7E1D66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2334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762066</xdr:colOff>
      <xdr:row>99</xdr:row>
      <xdr:rowOff>762066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694271B-10C2-4CDC-A6C4-AD1A3A5FD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3324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762066</xdr:colOff>
      <xdr:row>100</xdr:row>
      <xdr:rowOff>762066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8C501953-CD7F-45C8-8FB4-E434529EA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4315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762066</xdr:colOff>
      <xdr:row>101</xdr:row>
      <xdr:rowOff>762066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A858C1B9-457F-49DB-9F08-EBFCC20B2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5305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762066</xdr:colOff>
      <xdr:row>102</xdr:row>
      <xdr:rowOff>762066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D0EB36AB-4516-423E-A96C-0F0BB03E3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6296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762066</xdr:colOff>
      <xdr:row>104</xdr:row>
      <xdr:rowOff>762066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467154F3-CE16-4139-A872-9F8633FB6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747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762066</xdr:colOff>
      <xdr:row>105</xdr:row>
      <xdr:rowOff>762066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4F8F6861-284C-40AA-B831-0FEB42956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846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762066</xdr:colOff>
      <xdr:row>106</xdr:row>
      <xdr:rowOff>762066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3AE672AD-BBF5-4450-9FEC-596F78F75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8945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762066</xdr:colOff>
      <xdr:row>107</xdr:row>
      <xdr:rowOff>762066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E8653F2A-03BA-4FF2-A6D9-B7D92A891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044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762066</xdr:colOff>
      <xdr:row>108</xdr:row>
      <xdr:rowOff>762066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4C9ECEE2-5579-48A2-B384-6DA821AA1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144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762066</xdr:colOff>
      <xdr:row>109</xdr:row>
      <xdr:rowOff>762066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B9971A2-92B3-45FD-9171-BF72E3740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243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762066</xdr:colOff>
      <xdr:row>110</xdr:row>
      <xdr:rowOff>762066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F2B2F846-874D-4885-B436-CDCF53EA2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342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762066</xdr:colOff>
      <xdr:row>111</xdr:row>
      <xdr:rowOff>762066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38DB9337-0DF9-4EA3-A0BF-9AF44A353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441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762066</xdr:colOff>
      <xdr:row>112</xdr:row>
      <xdr:rowOff>762066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642D065A-611D-47B6-B64C-8D1F1A366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540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762066</xdr:colOff>
      <xdr:row>113</xdr:row>
      <xdr:rowOff>762066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1499D4E8-F6BE-4B4D-84BB-E7AA1436C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639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762066</xdr:colOff>
      <xdr:row>114</xdr:row>
      <xdr:rowOff>762066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54736CD-8B69-472A-B69E-1A4C55432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738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762066</xdr:colOff>
      <xdr:row>115</xdr:row>
      <xdr:rowOff>762066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4F22FD55-EDCC-42BF-8488-F4D2569A6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837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762066</xdr:colOff>
      <xdr:row>116</xdr:row>
      <xdr:rowOff>762066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CC3916C9-D2A0-4DD7-A038-2A90C1247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9936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762066</xdr:colOff>
      <xdr:row>117</xdr:row>
      <xdr:rowOff>762066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EA613F57-D271-48D8-AC3E-B98915B58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035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762066</xdr:colOff>
      <xdr:row>118</xdr:row>
      <xdr:rowOff>762066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6BD14518-9610-49FF-A627-694580E89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134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762066</xdr:colOff>
      <xdr:row>119</xdr:row>
      <xdr:rowOff>762066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DBDCEA59-5CDA-489E-AE5E-74847DDBA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233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762066</xdr:colOff>
      <xdr:row>120</xdr:row>
      <xdr:rowOff>762066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417D145B-8769-4117-906C-FAF3133FE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332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762066</xdr:colOff>
      <xdr:row>121</xdr:row>
      <xdr:rowOff>762066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9C3100F-B6A6-4D5C-B028-3894946A0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431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762066</xdr:colOff>
      <xdr:row>122</xdr:row>
      <xdr:rowOff>762066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90D081DB-72DC-4A0D-8A53-EB7929EB6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530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762066</xdr:colOff>
      <xdr:row>123</xdr:row>
      <xdr:rowOff>762066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FCDCCF63-3CF9-48E6-A91C-4627C6B69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629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762066</xdr:colOff>
      <xdr:row>124</xdr:row>
      <xdr:rowOff>762066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2EE282C-5654-4AD7-89B6-7288FC6F6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728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762066</xdr:colOff>
      <xdr:row>125</xdr:row>
      <xdr:rowOff>762066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2BCC2CDC-5BDF-42CA-BABB-A72ACF249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828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762066</xdr:colOff>
      <xdr:row>126</xdr:row>
      <xdr:rowOff>762066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E038218-0897-4639-8E22-4CD220DD4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0927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762066</xdr:colOff>
      <xdr:row>127</xdr:row>
      <xdr:rowOff>762066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7689F1A8-D2CF-4419-9CC1-D0D00F1F5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026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762066</xdr:colOff>
      <xdr:row>128</xdr:row>
      <xdr:rowOff>762066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15FE528-859A-4D45-9E03-B6568A5C4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125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762066</xdr:colOff>
      <xdr:row>129</xdr:row>
      <xdr:rowOff>762066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BBCB644C-E1E9-40D3-803B-B11C2BFBF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224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762066</xdr:colOff>
      <xdr:row>130</xdr:row>
      <xdr:rowOff>762066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C80209AF-0E61-4EF9-B8D4-A9A088D9E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323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762066</xdr:colOff>
      <xdr:row>131</xdr:row>
      <xdr:rowOff>762066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80C506DF-62B3-4042-832E-C064DF61B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422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762066</xdr:colOff>
      <xdr:row>132</xdr:row>
      <xdr:rowOff>762066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D274C2E-E74A-4BFA-85DD-FC80E0750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521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762066</xdr:colOff>
      <xdr:row>133</xdr:row>
      <xdr:rowOff>762066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942F6B82-C618-4743-90C2-7F61F8EF8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620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762066</xdr:colOff>
      <xdr:row>134</xdr:row>
      <xdr:rowOff>762066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896EBC8-6A44-4409-8653-55CFCC06D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719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762066</xdr:colOff>
      <xdr:row>135</xdr:row>
      <xdr:rowOff>762066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F6F74BFD-42B9-4A33-ADB3-B84C58907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818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762066</xdr:colOff>
      <xdr:row>136</xdr:row>
      <xdr:rowOff>762066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4C900F22-A0CA-4769-BF13-ACA9884F0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1917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762066</xdr:colOff>
      <xdr:row>137</xdr:row>
      <xdr:rowOff>762066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635AF2DA-8348-4928-B9D0-ABB928268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016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762066</xdr:colOff>
      <xdr:row>138</xdr:row>
      <xdr:rowOff>762066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8777AB11-9922-45E8-A7A0-0ECC40A31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115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762066</xdr:colOff>
      <xdr:row>139</xdr:row>
      <xdr:rowOff>762066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F0ED2FE0-42C9-4249-B715-278E7E232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214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762066</xdr:colOff>
      <xdr:row>140</xdr:row>
      <xdr:rowOff>762066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299A4BDB-83FC-45C9-83F0-88A870CD2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313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762066</xdr:colOff>
      <xdr:row>141</xdr:row>
      <xdr:rowOff>762066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AA904351-0E22-4917-B753-DB4EBA63D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412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762066</xdr:colOff>
      <xdr:row>142</xdr:row>
      <xdr:rowOff>762066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63B70A45-9676-412A-94B4-D4CF3EE9B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512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762066</xdr:colOff>
      <xdr:row>143</xdr:row>
      <xdr:rowOff>762066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B98A89D7-FF38-42E0-90D7-4A28D011C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611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762066</xdr:colOff>
      <xdr:row>144</xdr:row>
      <xdr:rowOff>762066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95D71B1E-83FB-4A75-987C-9BF68E969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710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762066</xdr:colOff>
      <xdr:row>145</xdr:row>
      <xdr:rowOff>762066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1A2F8767-55D1-4978-B81A-8E934B5CA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809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762066</xdr:colOff>
      <xdr:row>146</xdr:row>
      <xdr:rowOff>762066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35DDFF97-A693-452B-80A2-1ACC013B1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2908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762066</xdr:colOff>
      <xdr:row>147</xdr:row>
      <xdr:rowOff>762066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30B0B792-1033-4B1B-A054-4626FDDB1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007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762066</xdr:colOff>
      <xdr:row>148</xdr:row>
      <xdr:rowOff>762066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745A6A40-41EF-4735-8B7B-6E7EB0108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106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762066</xdr:colOff>
      <xdr:row>149</xdr:row>
      <xdr:rowOff>762066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F2C28BAA-AC57-4152-8AC3-96CD24C45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205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762066</xdr:colOff>
      <xdr:row>150</xdr:row>
      <xdr:rowOff>762066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16BDC61B-4CB7-4306-812B-693E6D606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304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762066</xdr:colOff>
      <xdr:row>151</xdr:row>
      <xdr:rowOff>762066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AEF71C63-D07D-456F-BAAF-D05749A8F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403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762066</xdr:colOff>
      <xdr:row>152</xdr:row>
      <xdr:rowOff>762066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E12556D5-91A2-431B-B8E6-24A60D1E7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502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762066</xdr:colOff>
      <xdr:row>153</xdr:row>
      <xdr:rowOff>762066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6C9E106B-EEAE-46DE-B70E-A0F32526F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601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762066</xdr:colOff>
      <xdr:row>154</xdr:row>
      <xdr:rowOff>762066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CC02C26A-0962-47D9-BB12-855BACFE7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700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762066</xdr:colOff>
      <xdr:row>155</xdr:row>
      <xdr:rowOff>762066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3F0DEE96-6D4F-459B-B85D-545B1880F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799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762066</xdr:colOff>
      <xdr:row>156</xdr:row>
      <xdr:rowOff>762066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D6005539-8A66-4B0E-A686-88CB0DAE9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898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762066</xdr:colOff>
      <xdr:row>157</xdr:row>
      <xdr:rowOff>762066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583ACEFB-106A-4F1F-A661-7FA2D81D0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3997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762066</xdr:colOff>
      <xdr:row>158</xdr:row>
      <xdr:rowOff>762066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281E964B-F0F1-4543-819E-900EF37D6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097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762066</xdr:colOff>
      <xdr:row>159</xdr:row>
      <xdr:rowOff>762066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36E13984-1CFA-49B1-9B31-CE388037D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196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762066</xdr:colOff>
      <xdr:row>160</xdr:row>
      <xdr:rowOff>762066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3D980B8D-3728-4476-82EC-1A083FB85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295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762066</xdr:colOff>
      <xdr:row>161</xdr:row>
      <xdr:rowOff>762066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AF5A3698-8826-4CCA-954A-11D9FABD5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394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762066</xdr:colOff>
      <xdr:row>162</xdr:row>
      <xdr:rowOff>762066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7032AF15-DA36-4505-A674-C39900908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493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762066</xdr:colOff>
      <xdr:row>163</xdr:row>
      <xdr:rowOff>762066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8B0880E9-970F-4453-BFAF-C77E3FC00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592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762066</xdr:colOff>
      <xdr:row>164</xdr:row>
      <xdr:rowOff>762066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B2A6685D-4814-459B-B6AE-D2C3D4F88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691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762066</xdr:colOff>
      <xdr:row>165</xdr:row>
      <xdr:rowOff>762066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6A5C9BD1-A279-4330-8DA0-1E258A339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790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762066</xdr:colOff>
      <xdr:row>166</xdr:row>
      <xdr:rowOff>762066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9044AF6C-5E71-4868-91BE-6573E60DF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889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762066</xdr:colOff>
      <xdr:row>167</xdr:row>
      <xdr:rowOff>762066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EDBE1427-E5F2-42C6-9E85-8FDE8537F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4988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762066</xdr:colOff>
      <xdr:row>168</xdr:row>
      <xdr:rowOff>762066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9DFB5A6A-FF37-4B5E-924A-F0F7294E9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087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762066</xdr:colOff>
      <xdr:row>169</xdr:row>
      <xdr:rowOff>762066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EDFD226F-6246-4208-9AE4-262A6325C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186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762066</xdr:colOff>
      <xdr:row>170</xdr:row>
      <xdr:rowOff>762066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6CB2A4A2-5E3F-4FD2-92D8-4079B1B55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285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762066</xdr:colOff>
      <xdr:row>171</xdr:row>
      <xdr:rowOff>762066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E0D680F4-70CD-40A0-A16E-5B5F4C30C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384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762066</xdr:colOff>
      <xdr:row>172</xdr:row>
      <xdr:rowOff>762066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24EEE377-39AC-4A59-8B68-6AC8028A1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483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762066</xdr:colOff>
      <xdr:row>173</xdr:row>
      <xdr:rowOff>762066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F06DF795-09AF-4CE0-B557-F72647E27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582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762066</xdr:colOff>
      <xdr:row>174</xdr:row>
      <xdr:rowOff>762066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7392198E-5C19-453E-B07C-37DEE4124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681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762066</xdr:colOff>
      <xdr:row>175</xdr:row>
      <xdr:rowOff>762066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B51613AE-4754-47C7-83DB-CE863B29E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781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762066</xdr:colOff>
      <xdr:row>176</xdr:row>
      <xdr:rowOff>762066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AE5F54FA-A4A0-42A3-9AB9-F2520C967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880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762066</xdr:colOff>
      <xdr:row>177</xdr:row>
      <xdr:rowOff>762066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F5F2A075-E02E-4261-8FB8-1B009780A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5979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762066</xdr:colOff>
      <xdr:row>178</xdr:row>
      <xdr:rowOff>762066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D0D259ED-3D7B-4461-94F1-FE9B3844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078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762066</xdr:colOff>
      <xdr:row>179</xdr:row>
      <xdr:rowOff>762066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369C6DA9-58A5-4D61-A512-4281271C8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177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762066</xdr:colOff>
      <xdr:row>180</xdr:row>
      <xdr:rowOff>762066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70973153-4AF5-4B06-B095-DDC766F26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276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762066</xdr:colOff>
      <xdr:row>181</xdr:row>
      <xdr:rowOff>762066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55A5464C-D272-4FFE-8353-71FAC3473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375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762066</xdr:colOff>
      <xdr:row>182</xdr:row>
      <xdr:rowOff>762066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87A8C027-9E92-4B03-B14B-A28E7C541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474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762066</xdr:colOff>
      <xdr:row>183</xdr:row>
      <xdr:rowOff>762066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DE5C3881-5EE7-4897-9841-89A34829E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573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762066</xdr:colOff>
      <xdr:row>184</xdr:row>
      <xdr:rowOff>762066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01527C20-43E7-45F1-8A7E-C9E5AFC5C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672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762066</xdr:colOff>
      <xdr:row>185</xdr:row>
      <xdr:rowOff>762066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05D97B6B-8B1A-4091-86BB-55E60C2E0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771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762066</xdr:colOff>
      <xdr:row>186</xdr:row>
      <xdr:rowOff>762066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636AD531-24FE-4B46-A973-4D0C6D57A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870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762066</xdr:colOff>
      <xdr:row>187</xdr:row>
      <xdr:rowOff>762066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7296734E-051B-4E09-A510-034CDCD28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6969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762066</xdr:colOff>
      <xdr:row>188</xdr:row>
      <xdr:rowOff>762066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A08B3B68-AE2D-43EC-BAD1-55527D736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068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762066</xdr:colOff>
      <xdr:row>189</xdr:row>
      <xdr:rowOff>762066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684DFF6C-9AD2-4353-BF56-876F39560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167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762066</xdr:colOff>
      <xdr:row>190</xdr:row>
      <xdr:rowOff>762066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ADC95148-BD5C-43B9-B684-84E570CD9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266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762066</xdr:colOff>
      <xdr:row>191</xdr:row>
      <xdr:rowOff>762066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933FD65D-6983-42D1-834A-CA919D69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365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762066</xdr:colOff>
      <xdr:row>192</xdr:row>
      <xdr:rowOff>762066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243269B6-A3BD-4F6C-9851-9AFCFCC98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465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762066</xdr:colOff>
      <xdr:row>193</xdr:row>
      <xdr:rowOff>762066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DC1498C2-37B8-4CDE-8F65-F9811A106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564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762066</xdr:colOff>
      <xdr:row>194</xdr:row>
      <xdr:rowOff>762066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775181ED-62FA-4BB5-9F30-76A7A5BBD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663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762066</xdr:colOff>
      <xdr:row>195</xdr:row>
      <xdr:rowOff>762066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54976BBA-BD08-4CD7-8AD2-F60D7E002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762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762066</xdr:colOff>
      <xdr:row>196</xdr:row>
      <xdr:rowOff>762066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75047D6E-5AA6-4FAB-BC3C-757B2E1E7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861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</xdr:col>
      <xdr:colOff>762066</xdr:colOff>
      <xdr:row>197</xdr:row>
      <xdr:rowOff>762066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EAC07B22-4E7E-4489-BED3-8515A4AED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7960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</xdr:col>
      <xdr:colOff>762066</xdr:colOff>
      <xdr:row>198</xdr:row>
      <xdr:rowOff>762066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6B94650B-CF13-42DE-8A9B-3D9D5D56F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059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762066</xdr:colOff>
      <xdr:row>199</xdr:row>
      <xdr:rowOff>762066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13BC0DDF-11D6-4987-A314-F7EAEC625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158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762066</xdr:colOff>
      <xdr:row>200</xdr:row>
      <xdr:rowOff>762066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9EDF3446-6BD1-48F8-ABC7-8836EE2CB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257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762066</xdr:colOff>
      <xdr:row>201</xdr:row>
      <xdr:rowOff>762066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1C770A5B-CF7C-4F99-A554-FB77B1822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356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202</xdr:row>
      <xdr:rowOff>0</xdr:rowOff>
    </xdr:from>
    <xdr:to>
      <xdr:col>1</xdr:col>
      <xdr:colOff>762066</xdr:colOff>
      <xdr:row>202</xdr:row>
      <xdr:rowOff>762066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B2B86006-6A9D-408C-A61B-BF3DFC340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455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762066</xdr:colOff>
      <xdr:row>203</xdr:row>
      <xdr:rowOff>762066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B37824BD-5954-4E32-926E-7DF970436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554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204</xdr:row>
      <xdr:rowOff>0</xdr:rowOff>
    </xdr:from>
    <xdr:to>
      <xdr:col>1</xdr:col>
      <xdr:colOff>762066</xdr:colOff>
      <xdr:row>204</xdr:row>
      <xdr:rowOff>762066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237C3FE0-CA15-4715-B47B-8B1A806D1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653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205</xdr:row>
      <xdr:rowOff>0</xdr:rowOff>
    </xdr:from>
    <xdr:to>
      <xdr:col>1</xdr:col>
      <xdr:colOff>762066</xdr:colOff>
      <xdr:row>205</xdr:row>
      <xdr:rowOff>762066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BB3DE47F-6D47-4719-AB66-CB5C6A57B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752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762066</xdr:colOff>
      <xdr:row>206</xdr:row>
      <xdr:rowOff>762066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C02D7BA4-08F7-487B-9A5A-6788DC67B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851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207</xdr:row>
      <xdr:rowOff>0</xdr:rowOff>
    </xdr:from>
    <xdr:to>
      <xdr:col>1</xdr:col>
      <xdr:colOff>762066</xdr:colOff>
      <xdr:row>207</xdr:row>
      <xdr:rowOff>762066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85BC6EC7-FED7-4281-BD32-9996DC3B6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8950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762066</xdr:colOff>
      <xdr:row>208</xdr:row>
      <xdr:rowOff>762066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9A3EC4CF-D6B9-4C6C-AE6C-B6A3BB1C0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050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762066</xdr:colOff>
      <xdr:row>209</xdr:row>
      <xdr:rowOff>762066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74F9F02A-C7D0-4556-8B20-6AC4BA262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149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762066</xdr:colOff>
      <xdr:row>210</xdr:row>
      <xdr:rowOff>762066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EF45D8DB-F11C-46A9-97A9-03B5BB94D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248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762066</xdr:colOff>
      <xdr:row>211</xdr:row>
      <xdr:rowOff>762066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DC4D723C-233E-4477-9CC5-631382C69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347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762066</xdr:colOff>
      <xdr:row>212</xdr:row>
      <xdr:rowOff>762066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F0ACA821-61ED-423E-ADD3-188591D06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446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762066</xdr:colOff>
      <xdr:row>213</xdr:row>
      <xdr:rowOff>762066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2D49DC96-C696-484E-A4D1-01A6B6343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545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214</xdr:row>
      <xdr:rowOff>0</xdr:rowOff>
    </xdr:from>
    <xdr:to>
      <xdr:col>1</xdr:col>
      <xdr:colOff>762066</xdr:colOff>
      <xdr:row>214</xdr:row>
      <xdr:rowOff>762066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A676156B-0FF4-410C-8FE8-9A9598DCD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644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762066</xdr:colOff>
      <xdr:row>215</xdr:row>
      <xdr:rowOff>762066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8D0E46DE-B214-45D7-A20E-4BC8F4270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743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762066</xdr:colOff>
      <xdr:row>216</xdr:row>
      <xdr:rowOff>762066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C7712D3C-3DC3-4517-AD8F-9181A2A2E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842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762066</xdr:colOff>
      <xdr:row>217</xdr:row>
      <xdr:rowOff>762066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F9C1E328-2906-4F74-99CF-518155213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19941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762066</xdr:colOff>
      <xdr:row>218</xdr:row>
      <xdr:rowOff>762066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54A77F35-CAE3-4BAC-8A51-59670E9A7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040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762066</xdr:colOff>
      <xdr:row>219</xdr:row>
      <xdr:rowOff>762066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E2453E64-A238-45C1-A10C-8C6CFF355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139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220</xdr:row>
      <xdr:rowOff>0</xdr:rowOff>
    </xdr:from>
    <xdr:to>
      <xdr:col>1</xdr:col>
      <xdr:colOff>762066</xdr:colOff>
      <xdr:row>220</xdr:row>
      <xdr:rowOff>762066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59C95459-916F-4EA3-97D4-A4D8AE112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238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221</xdr:row>
      <xdr:rowOff>0</xdr:rowOff>
    </xdr:from>
    <xdr:to>
      <xdr:col>1</xdr:col>
      <xdr:colOff>762066</xdr:colOff>
      <xdr:row>221</xdr:row>
      <xdr:rowOff>762066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F190DE8F-026E-4CA6-B056-F825A98BA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337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222</xdr:row>
      <xdr:rowOff>0</xdr:rowOff>
    </xdr:from>
    <xdr:to>
      <xdr:col>1</xdr:col>
      <xdr:colOff>762066</xdr:colOff>
      <xdr:row>222</xdr:row>
      <xdr:rowOff>762066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C876A1C3-E673-4FA0-B852-D1F7BDA74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436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</xdr:col>
      <xdr:colOff>762066</xdr:colOff>
      <xdr:row>223</xdr:row>
      <xdr:rowOff>762066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id="{CFD9272E-6D0E-4DB3-9514-9E52065C4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535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762066</xdr:colOff>
      <xdr:row>224</xdr:row>
      <xdr:rowOff>762066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7D4FA3E0-F260-426D-97F4-76B6DD27B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634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762066</xdr:colOff>
      <xdr:row>225</xdr:row>
      <xdr:rowOff>762066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id="{2B141A95-951E-4F5B-A8D1-5339AC62A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734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762066</xdr:colOff>
      <xdr:row>226</xdr:row>
      <xdr:rowOff>762066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5B972FA0-A617-4336-832F-1648B00D6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833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762066</xdr:colOff>
      <xdr:row>227</xdr:row>
      <xdr:rowOff>762066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FB5720B8-61A3-4900-8C15-C3E89316B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0932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</xdr:col>
      <xdr:colOff>762066</xdr:colOff>
      <xdr:row>228</xdr:row>
      <xdr:rowOff>762066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52285578-F70C-4576-B8BF-4C2B386D4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031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</xdr:col>
      <xdr:colOff>762066</xdr:colOff>
      <xdr:row>229</xdr:row>
      <xdr:rowOff>762066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id="{A61C0466-6F3D-4408-84D7-563CD6412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130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230</xdr:row>
      <xdr:rowOff>0</xdr:rowOff>
    </xdr:from>
    <xdr:to>
      <xdr:col>1</xdr:col>
      <xdr:colOff>762066</xdr:colOff>
      <xdr:row>230</xdr:row>
      <xdr:rowOff>762066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id="{FA67F042-3020-4FAA-95AB-0CDBCCF4D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229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231</xdr:row>
      <xdr:rowOff>0</xdr:rowOff>
    </xdr:from>
    <xdr:to>
      <xdr:col>1</xdr:col>
      <xdr:colOff>762066</xdr:colOff>
      <xdr:row>231</xdr:row>
      <xdr:rowOff>762066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5B573CC6-13CF-448D-9FEA-7FD81C4E7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328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762066</xdr:colOff>
      <xdr:row>232</xdr:row>
      <xdr:rowOff>762066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id="{56BBB017-2124-476A-A355-D34EF3A00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427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762066</xdr:colOff>
      <xdr:row>233</xdr:row>
      <xdr:rowOff>762066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id="{F5A53CDF-60C6-44CA-90E6-ED08B2EC7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526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762066</xdr:colOff>
      <xdr:row>234</xdr:row>
      <xdr:rowOff>762066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id="{5D79BFB5-5A3E-44CE-8A89-D39225D8C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625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762066</xdr:colOff>
      <xdr:row>235</xdr:row>
      <xdr:rowOff>762066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id="{0EF68EC4-38E9-4438-9F7D-C8EE22262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724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762066</xdr:colOff>
      <xdr:row>236</xdr:row>
      <xdr:rowOff>762066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id="{87ACE615-7D70-481F-BFAD-C0E8FC2B0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1823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762066</xdr:colOff>
      <xdr:row>242</xdr:row>
      <xdr:rowOff>762066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id="{78BF825F-17A5-4A7C-A18B-4D44A8EDF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0179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262</xdr:row>
      <xdr:rowOff>0</xdr:rowOff>
    </xdr:from>
    <xdr:to>
      <xdr:col>1</xdr:col>
      <xdr:colOff>762066</xdr:colOff>
      <xdr:row>262</xdr:row>
      <xdr:rowOff>762066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id="{2670079B-5315-44C2-ACC8-E0D690E49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479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263</xdr:row>
      <xdr:rowOff>0</xdr:rowOff>
    </xdr:from>
    <xdr:to>
      <xdr:col>1</xdr:col>
      <xdr:colOff>762066</xdr:colOff>
      <xdr:row>263</xdr:row>
      <xdr:rowOff>762066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E56CC14E-EE8D-4DBC-B8B1-E3122636C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578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762066</xdr:colOff>
      <xdr:row>264</xdr:row>
      <xdr:rowOff>762066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D9A470A2-135C-4039-9BCB-DB0157C32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677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265</xdr:row>
      <xdr:rowOff>0</xdr:rowOff>
    </xdr:from>
    <xdr:to>
      <xdr:col>1</xdr:col>
      <xdr:colOff>762066</xdr:colOff>
      <xdr:row>265</xdr:row>
      <xdr:rowOff>762066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9EF8149D-2A63-4CF8-BF6E-8D0CE0A7B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776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266</xdr:row>
      <xdr:rowOff>0</xdr:rowOff>
    </xdr:from>
    <xdr:to>
      <xdr:col>1</xdr:col>
      <xdr:colOff>762066</xdr:colOff>
      <xdr:row>266</xdr:row>
      <xdr:rowOff>762066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5102A5F2-B1B1-483C-B7C7-FF8F4F1CB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875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267</xdr:row>
      <xdr:rowOff>0</xdr:rowOff>
    </xdr:from>
    <xdr:to>
      <xdr:col>1</xdr:col>
      <xdr:colOff>762066</xdr:colOff>
      <xdr:row>267</xdr:row>
      <xdr:rowOff>762066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1CB0FD7C-78B2-4EEF-9076-42F344497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2974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762066</xdr:colOff>
      <xdr:row>268</xdr:row>
      <xdr:rowOff>762066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E19CC889-8612-4A4A-A6FF-65308097E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073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269</xdr:row>
      <xdr:rowOff>0</xdr:rowOff>
    </xdr:from>
    <xdr:to>
      <xdr:col>1</xdr:col>
      <xdr:colOff>762066</xdr:colOff>
      <xdr:row>269</xdr:row>
      <xdr:rowOff>762066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FDB288A0-4841-4245-A379-FE79D39A4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172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270</xdr:row>
      <xdr:rowOff>0</xdr:rowOff>
    </xdr:from>
    <xdr:to>
      <xdr:col>1</xdr:col>
      <xdr:colOff>762066</xdr:colOff>
      <xdr:row>270</xdr:row>
      <xdr:rowOff>762066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B5356B26-6AA4-4121-ACD3-C838C463D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271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271</xdr:row>
      <xdr:rowOff>0</xdr:rowOff>
    </xdr:from>
    <xdr:to>
      <xdr:col>1</xdr:col>
      <xdr:colOff>762066</xdr:colOff>
      <xdr:row>271</xdr:row>
      <xdr:rowOff>762066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3E1AFBC9-1206-4324-AE5A-C13C34F93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370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272</xdr:row>
      <xdr:rowOff>0</xdr:rowOff>
    </xdr:from>
    <xdr:to>
      <xdr:col>1</xdr:col>
      <xdr:colOff>762066</xdr:colOff>
      <xdr:row>272</xdr:row>
      <xdr:rowOff>762066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928331F2-8EFF-4279-873E-B0B920780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469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273</xdr:row>
      <xdr:rowOff>0</xdr:rowOff>
    </xdr:from>
    <xdr:to>
      <xdr:col>1</xdr:col>
      <xdr:colOff>762066</xdr:colOff>
      <xdr:row>273</xdr:row>
      <xdr:rowOff>762066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A311C535-24EC-4C3E-86BB-3EDE0EB3A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568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1</xdr:col>
      <xdr:colOff>762066</xdr:colOff>
      <xdr:row>274</xdr:row>
      <xdr:rowOff>762066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id="{E201D39B-DEE2-4964-8646-C13CE7F3F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667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275</xdr:row>
      <xdr:rowOff>0</xdr:rowOff>
    </xdr:from>
    <xdr:to>
      <xdr:col>1</xdr:col>
      <xdr:colOff>762066</xdr:colOff>
      <xdr:row>275</xdr:row>
      <xdr:rowOff>762066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id="{9C92D078-B55D-445E-A176-942769DAD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766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1</xdr:col>
      <xdr:colOff>762066</xdr:colOff>
      <xdr:row>276</xdr:row>
      <xdr:rowOff>762066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id="{713F2666-471C-4F2E-B799-293C93268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865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277</xdr:row>
      <xdr:rowOff>0</xdr:rowOff>
    </xdr:from>
    <xdr:to>
      <xdr:col>1</xdr:col>
      <xdr:colOff>762066</xdr:colOff>
      <xdr:row>277</xdr:row>
      <xdr:rowOff>762066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FEF40014-1EB7-438C-B822-E55C386BE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3964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278</xdr:row>
      <xdr:rowOff>0</xdr:rowOff>
    </xdr:from>
    <xdr:to>
      <xdr:col>1</xdr:col>
      <xdr:colOff>762066</xdr:colOff>
      <xdr:row>278</xdr:row>
      <xdr:rowOff>762066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A8A00523-9D18-4A98-84BD-9282CE658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063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279</xdr:row>
      <xdr:rowOff>0</xdr:rowOff>
    </xdr:from>
    <xdr:to>
      <xdr:col>1</xdr:col>
      <xdr:colOff>762066</xdr:colOff>
      <xdr:row>279</xdr:row>
      <xdr:rowOff>762066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2007C766-294B-413C-980A-C97F6D68A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163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280</xdr:row>
      <xdr:rowOff>0</xdr:rowOff>
    </xdr:from>
    <xdr:to>
      <xdr:col>1</xdr:col>
      <xdr:colOff>762066</xdr:colOff>
      <xdr:row>280</xdr:row>
      <xdr:rowOff>762066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3620EA86-6AA7-454C-9721-739BCC8DE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262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281</xdr:row>
      <xdr:rowOff>0</xdr:rowOff>
    </xdr:from>
    <xdr:to>
      <xdr:col>1</xdr:col>
      <xdr:colOff>762066</xdr:colOff>
      <xdr:row>281</xdr:row>
      <xdr:rowOff>762066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id="{49747598-8CEC-4BAD-A7C2-2FD32774E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361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282</xdr:row>
      <xdr:rowOff>0</xdr:rowOff>
    </xdr:from>
    <xdr:to>
      <xdr:col>1</xdr:col>
      <xdr:colOff>762066</xdr:colOff>
      <xdr:row>282</xdr:row>
      <xdr:rowOff>762066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5EFE056A-6305-4EF1-BAC1-D5A90CD0A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460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283</xdr:row>
      <xdr:rowOff>0</xdr:rowOff>
    </xdr:from>
    <xdr:to>
      <xdr:col>1</xdr:col>
      <xdr:colOff>762066</xdr:colOff>
      <xdr:row>283</xdr:row>
      <xdr:rowOff>762066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id="{B55538F8-8D9D-48B8-A0DA-65BC2535D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559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284</xdr:row>
      <xdr:rowOff>0</xdr:rowOff>
    </xdr:from>
    <xdr:to>
      <xdr:col>1</xdr:col>
      <xdr:colOff>762066</xdr:colOff>
      <xdr:row>284</xdr:row>
      <xdr:rowOff>762066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id="{1840D237-535D-40F2-8CE4-B9E942695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658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762066</xdr:colOff>
      <xdr:row>285</xdr:row>
      <xdr:rowOff>762066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7E13BF33-388B-4FFA-9597-DE7EA1476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757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286</xdr:row>
      <xdr:rowOff>0</xdr:rowOff>
    </xdr:from>
    <xdr:to>
      <xdr:col>1</xdr:col>
      <xdr:colOff>762066</xdr:colOff>
      <xdr:row>286</xdr:row>
      <xdr:rowOff>762066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id="{4973E181-CDE6-4140-8956-5D9C94D53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856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287</xdr:row>
      <xdr:rowOff>0</xdr:rowOff>
    </xdr:from>
    <xdr:to>
      <xdr:col>1</xdr:col>
      <xdr:colOff>762066</xdr:colOff>
      <xdr:row>287</xdr:row>
      <xdr:rowOff>762066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080E15BE-44A5-4D70-92BA-77E6A24A3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4955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288</xdr:row>
      <xdr:rowOff>0</xdr:rowOff>
    </xdr:from>
    <xdr:to>
      <xdr:col>1</xdr:col>
      <xdr:colOff>762066</xdr:colOff>
      <xdr:row>288</xdr:row>
      <xdr:rowOff>762066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id="{A4DAA1EC-0DD2-4AB7-97A8-712372712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054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289</xdr:row>
      <xdr:rowOff>0</xdr:rowOff>
    </xdr:from>
    <xdr:to>
      <xdr:col>1</xdr:col>
      <xdr:colOff>762066</xdr:colOff>
      <xdr:row>289</xdr:row>
      <xdr:rowOff>762066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id="{83A5615A-2129-4595-A54A-BB1616245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153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290</xdr:row>
      <xdr:rowOff>0</xdr:rowOff>
    </xdr:from>
    <xdr:to>
      <xdr:col>1</xdr:col>
      <xdr:colOff>762066</xdr:colOff>
      <xdr:row>290</xdr:row>
      <xdr:rowOff>762066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id="{EEB7F275-9CEF-4C7F-B50A-F360D4619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252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291</xdr:row>
      <xdr:rowOff>0</xdr:rowOff>
    </xdr:from>
    <xdr:to>
      <xdr:col>1</xdr:col>
      <xdr:colOff>762066</xdr:colOff>
      <xdr:row>291</xdr:row>
      <xdr:rowOff>762066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id="{B6424AF7-8C79-4E07-8C61-3AB35A6E4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351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292</xdr:row>
      <xdr:rowOff>0</xdr:rowOff>
    </xdr:from>
    <xdr:to>
      <xdr:col>1</xdr:col>
      <xdr:colOff>762066</xdr:colOff>
      <xdr:row>292</xdr:row>
      <xdr:rowOff>762066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id="{F6115F32-F9A1-43A9-AD14-F33D7D71A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450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293</xdr:row>
      <xdr:rowOff>0</xdr:rowOff>
    </xdr:from>
    <xdr:to>
      <xdr:col>1</xdr:col>
      <xdr:colOff>762066</xdr:colOff>
      <xdr:row>293</xdr:row>
      <xdr:rowOff>762066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id="{4E82FB71-2EE2-48C9-A292-11AAB70E8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549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1</xdr:col>
      <xdr:colOff>762066</xdr:colOff>
      <xdr:row>294</xdr:row>
      <xdr:rowOff>762066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id="{6559496D-9665-4D20-8346-DCC7F70BD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648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295</xdr:row>
      <xdr:rowOff>0</xdr:rowOff>
    </xdr:from>
    <xdr:to>
      <xdr:col>1</xdr:col>
      <xdr:colOff>762066</xdr:colOff>
      <xdr:row>295</xdr:row>
      <xdr:rowOff>762066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id="{949418CC-B61E-4870-8F1C-B156BD825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747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296</xdr:row>
      <xdr:rowOff>0</xdr:rowOff>
    </xdr:from>
    <xdr:to>
      <xdr:col>1</xdr:col>
      <xdr:colOff>762066</xdr:colOff>
      <xdr:row>296</xdr:row>
      <xdr:rowOff>762066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id="{CDFC0113-B11E-430A-A2FE-DB83C75DD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847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297</xdr:row>
      <xdr:rowOff>0</xdr:rowOff>
    </xdr:from>
    <xdr:to>
      <xdr:col>1</xdr:col>
      <xdr:colOff>762066</xdr:colOff>
      <xdr:row>297</xdr:row>
      <xdr:rowOff>762066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id="{F409282C-65F3-4792-93FD-00B3C1EBD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5946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298</xdr:row>
      <xdr:rowOff>0</xdr:rowOff>
    </xdr:from>
    <xdr:to>
      <xdr:col>1</xdr:col>
      <xdr:colOff>762066</xdr:colOff>
      <xdr:row>298</xdr:row>
      <xdr:rowOff>762066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id="{C3E3CEBC-AA74-4E41-8E8F-FED665780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045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299</xdr:row>
      <xdr:rowOff>0</xdr:rowOff>
    </xdr:from>
    <xdr:to>
      <xdr:col>1</xdr:col>
      <xdr:colOff>762066</xdr:colOff>
      <xdr:row>299</xdr:row>
      <xdr:rowOff>762066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id="{ACD07A3A-3C23-4EBB-A4F5-B696C9C17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144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300</xdr:row>
      <xdr:rowOff>0</xdr:rowOff>
    </xdr:from>
    <xdr:to>
      <xdr:col>1</xdr:col>
      <xdr:colOff>762066</xdr:colOff>
      <xdr:row>300</xdr:row>
      <xdr:rowOff>762066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id="{CB0B68C7-EF39-4A8D-892D-C3B625AF6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243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301</xdr:row>
      <xdr:rowOff>0</xdr:rowOff>
    </xdr:from>
    <xdr:to>
      <xdr:col>1</xdr:col>
      <xdr:colOff>762066</xdr:colOff>
      <xdr:row>301</xdr:row>
      <xdr:rowOff>762066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id="{AD99E32E-EA5A-4D2A-82C1-34F6A019A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342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302</xdr:row>
      <xdr:rowOff>0</xdr:rowOff>
    </xdr:from>
    <xdr:to>
      <xdr:col>1</xdr:col>
      <xdr:colOff>762066</xdr:colOff>
      <xdr:row>302</xdr:row>
      <xdr:rowOff>762066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id="{3462D726-C091-454E-B569-C22B03FDF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441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303</xdr:row>
      <xdr:rowOff>0</xdr:rowOff>
    </xdr:from>
    <xdr:to>
      <xdr:col>1</xdr:col>
      <xdr:colOff>762066</xdr:colOff>
      <xdr:row>303</xdr:row>
      <xdr:rowOff>762066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id="{8A271725-F255-4986-8F84-E18050349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540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304</xdr:row>
      <xdr:rowOff>0</xdr:rowOff>
    </xdr:from>
    <xdr:to>
      <xdr:col>1</xdr:col>
      <xdr:colOff>762066</xdr:colOff>
      <xdr:row>304</xdr:row>
      <xdr:rowOff>762066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id="{C5A630D4-4D8C-49CD-8D05-B33EA60D7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639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305</xdr:row>
      <xdr:rowOff>0</xdr:rowOff>
    </xdr:from>
    <xdr:to>
      <xdr:col>1</xdr:col>
      <xdr:colOff>762066</xdr:colOff>
      <xdr:row>305</xdr:row>
      <xdr:rowOff>762066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id="{DB3AAD9A-2148-4F11-955C-24EFD5202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738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306</xdr:row>
      <xdr:rowOff>0</xdr:rowOff>
    </xdr:from>
    <xdr:to>
      <xdr:col>1</xdr:col>
      <xdr:colOff>762066</xdr:colOff>
      <xdr:row>306</xdr:row>
      <xdr:rowOff>762066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id="{8EF7E7CC-B8DC-497E-9819-0B22ABFED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6837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346</xdr:row>
      <xdr:rowOff>0</xdr:rowOff>
    </xdr:from>
    <xdr:to>
      <xdr:col>1</xdr:col>
      <xdr:colOff>762066</xdr:colOff>
      <xdr:row>346</xdr:row>
      <xdr:rowOff>762066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id="{E0B94C77-AEED-4FE8-B52A-8E246973D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76796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347</xdr:row>
      <xdr:rowOff>0</xdr:rowOff>
    </xdr:from>
    <xdr:to>
      <xdr:col>2</xdr:col>
      <xdr:colOff>260322</xdr:colOff>
      <xdr:row>347</xdr:row>
      <xdr:rowOff>762066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id="{584013ED-BD5F-432E-9EF6-7DFDE7F60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77787100"/>
          <a:ext cx="1146147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348</xdr:row>
      <xdr:rowOff>0</xdr:rowOff>
    </xdr:from>
    <xdr:to>
      <xdr:col>1</xdr:col>
      <xdr:colOff>762066</xdr:colOff>
      <xdr:row>348</xdr:row>
      <xdr:rowOff>762066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id="{4D09E58C-2325-40B5-9C0F-344F03638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78777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349</xdr:row>
      <xdr:rowOff>0</xdr:rowOff>
    </xdr:from>
    <xdr:to>
      <xdr:col>2</xdr:col>
      <xdr:colOff>321288</xdr:colOff>
      <xdr:row>349</xdr:row>
      <xdr:rowOff>762066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id="{50D8EEFE-AE62-44CF-8C58-8036BCD3B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79768300"/>
          <a:ext cx="1207113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350</xdr:row>
      <xdr:rowOff>0</xdr:rowOff>
    </xdr:from>
    <xdr:to>
      <xdr:col>1</xdr:col>
      <xdr:colOff>762066</xdr:colOff>
      <xdr:row>350</xdr:row>
      <xdr:rowOff>762066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id="{41A17DBE-B77E-43DE-8FE1-3E5E25B26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0758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351</xdr:row>
      <xdr:rowOff>0</xdr:rowOff>
    </xdr:from>
    <xdr:to>
      <xdr:col>1</xdr:col>
      <xdr:colOff>762066</xdr:colOff>
      <xdr:row>351</xdr:row>
      <xdr:rowOff>762066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id="{F6C23F76-EE28-4FF5-8561-0F83A9B0C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1749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352</xdr:row>
      <xdr:rowOff>0</xdr:rowOff>
    </xdr:from>
    <xdr:to>
      <xdr:col>1</xdr:col>
      <xdr:colOff>762066</xdr:colOff>
      <xdr:row>352</xdr:row>
      <xdr:rowOff>762066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id="{37E5DFCC-278B-4F11-A28C-494AF6B93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2740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353</xdr:row>
      <xdr:rowOff>0</xdr:rowOff>
    </xdr:from>
    <xdr:to>
      <xdr:col>1</xdr:col>
      <xdr:colOff>762066</xdr:colOff>
      <xdr:row>353</xdr:row>
      <xdr:rowOff>762066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id="{7AFF7463-D5E1-4ED7-AF3C-1494C9341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3730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354</xdr:row>
      <xdr:rowOff>0</xdr:rowOff>
    </xdr:from>
    <xdr:to>
      <xdr:col>1</xdr:col>
      <xdr:colOff>762066</xdr:colOff>
      <xdr:row>354</xdr:row>
      <xdr:rowOff>762066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id="{0D77CFCF-8C53-4F9B-91F4-65AFAD15D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4721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355</xdr:row>
      <xdr:rowOff>0</xdr:rowOff>
    </xdr:from>
    <xdr:to>
      <xdr:col>1</xdr:col>
      <xdr:colOff>762066</xdr:colOff>
      <xdr:row>355</xdr:row>
      <xdr:rowOff>762066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id="{FD437BD3-A405-4ED6-B149-96DCB8EE2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5711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356</xdr:row>
      <xdr:rowOff>0</xdr:rowOff>
    </xdr:from>
    <xdr:to>
      <xdr:col>1</xdr:col>
      <xdr:colOff>762066</xdr:colOff>
      <xdr:row>356</xdr:row>
      <xdr:rowOff>762066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id="{E7E056E4-BD52-425C-8584-0CAF6298D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6702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357</xdr:row>
      <xdr:rowOff>0</xdr:rowOff>
    </xdr:from>
    <xdr:to>
      <xdr:col>1</xdr:col>
      <xdr:colOff>762066</xdr:colOff>
      <xdr:row>357</xdr:row>
      <xdr:rowOff>762066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id="{9231E37C-6E58-4E87-AA4E-8D3C690A2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7693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358</xdr:row>
      <xdr:rowOff>0</xdr:rowOff>
    </xdr:from>
    <xdr:to>
      <xdr:col>1</xdr:col>
      <xdr:colOff>762066</xdr:colOff>
      <xdr:row>358</xdr:row>
      <xdr:rowOff>762066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id="{5AED268E-C44F-4D70-989C-06CE6F8F6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8683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359</xdr:row>
      <xdr:rowOff>0</xdr:rowOff>
    </xdr:from>
    <xdr:to>
      <xdr:col>1</xdr:col>
      <xdr:colOff>762066</xdr:colOff>
      <xdr:row>359</xdr:row>
      <xdr:rowOff>762066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id="{F14CB086-41B6-4A18-AFE0-BA2B190F9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89674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360</xdr:row>
      <xdr:rowOff>0</xdr:rowOff>
    </xdr:from>
    <xdr:to>
      <xdr:col>1</xdr:col>
      <xdr:colOff>762066</xdr:colOff>
      <xdr:row>360</xdr:row>
      <xdr:rowOff>762066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id="{69FE29D2-AEC8-4853-8274-4A88CAF3C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0664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361</xdr:row>
      <xdr:rowOff>0</xdr:rowOff>
    </xdr:from>
    <xdr:to>
      <xdr:col>1</xdr:col>
      <xdr:colOff>762066</xdr:colOff>
      <xdr:row>361</xdr:row>
      <xdr:rowOff>762066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id="{FED12B9B-A7A6-452F-A102-9EC1EF97A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1655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362</xdr:row>
      <xdr:rowOff>0</xdr:rowOff>
    </xdr:from>
    <xdr:to>
      <xdr:col>1</xdr:col>
      <xdr:colOff>762066</xdr:colOff>
      <xdr:row>362</xdr:row>
      <xdr:rowOff>762066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id="{00E780A7-9128-4507-8957-A45887FD6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2646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363</xdr:row>
      <xdr:rowOff>0</xdr:rowOff>
    </xdr:from>
    <xdr:to>
      <xdr:col>1</xdr:col>
      <xdr:colOff>762066</xdr:colOff>
      <xdr:row>363</xdr:row>
      <xdr:rowOff>762066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id="{D3D327EB-463E-4128-AE1E-29EDC7DF9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3636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364</xdr:row>
      <xdr:rowOff>0</xdr:rowOff>
    </xdr:from>
    <xdr:to>
      <xdr:col>1</xdr:col>
      <xdr:colOff>762066</xdr:colOff>
      <xdr:row>364</xdr:row>
      <xdr:rowOff>762066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id="{43215F9E-B78D-401D-AAE7-6575FCC42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4627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365</xdr:row>
      <xdr:rowOff>0</xdr:rowOff>
    </xdr:from>
    <xdr:to>
      <xdr:col>1</xdr:col>
      <xdr:colOff>762066</xdr:colOff>
      <xdr:row>365</xdr:row>
      <xdr:rowOff>762066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id="{0E8777F2-C3B8-4EF1-B935-CC3466C87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5617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366</xdr:row>
      <xdr:rowOff>0</xdr:rowOff>
    </xdr:from>
    <xdr:to>
      <xdr:col>1</xdr:col>
      <xdr:colOff>762066</xdr:colOff>
      <xdr:row>366</xdr:row>
      <xdr:rowOff>762066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id="{6D9762CC-7252-4845-9222-4C0EACDF3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6608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367</xdr:row>
      <xdr:rowOff>0</xdr:rowOff>
    </xdr:from>
    <xdr:to>
      <xdr:col>1</xdr:col>
      <xdr:colOff>762066</xdr:colOff>
      <xdr:row>367</xdr:row>
      <xdr:rowOff>762066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id="{42E945DC-24A0-4326-A0D0-B3B00698A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7599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375</xdr:row>
      <xdr:rowOff>0</xdr:rowOff>
    </xdr:from>
    <xdr:to>
      <xdr:col>1</xdr:col>
      <xdr:colOff>762066</xdr:colOff>
      <xdr:row>375</xdr:row>
      <xdr:rowOff>762066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id="{DCE28843-9DDA-434D-A098-486D1E340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29992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376</xdr:row>
      <xdr:rowOff>0</xdr:rowOff>
    </xdr:from>
    <xdr:to>
      <xdr:col>1</xdr:col>
      <xdr:colOff>762066</xdr:colOff>
      <xdr:row>376</xdr:row>
      <xdr:rowOff>762066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id="{D10F685D-E1AE-48E8-B428-A5002B071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091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377</xdr:row>
      <xdr:rowOff>0</xdr:rowOff>
    </xdr:from>
    <xdr:to>
      <xdr:col>1</xdr:col>
      <xdr:colOff>762066</xdr:colOff>
      <xdr:row>377</xdr:row>
      <xdr:rowOff>762066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id="{3E1DE7A9-4045-443A-91E8-3F033FAE9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190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378</xdr:row>
      <xdr:rowOff>0</xdr:rowOff>
    </xdr:from>
    <xdr:to>
      <xdr:col>1</xdr:col>
      <xdr:colOff>762066</xdr:colOff>
      <xdr:row>378</xdr:row>
      <xdr:rowOff>762066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id="{2ED60F96-B8AC-43F7-BAAA-13F57EDF0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289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379</xdr:row>
      <xdr:rowOff>0</xdr:rowOff>
    </xdr:from>
    <xdr:to>
      <xdr:col>1</xdr:col>
      <xdr:colOff>762066</xdr:colOff>
      <xdr:row>379</xdr:row>
      <xdr:rowOff>762066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id="{B3ABFEE3-BE35-4863-8C3C-48D47A5A4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388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380</xdr:row>
      <xdr:rowOff>0</xdr:rowOff>
    </xdr:from>
    <xdr:to>
      <xdr:col>1</xdr:col>
      <xdr:colOff>762066</xdr:colOff>
      <xdr:row>380</xdr:row>
      <xdr:rowOff>762066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id="{700FFEBD-A1FA-4B3B-A282-B169B3290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487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381</xdr:row>
      <xdr:rowOff>0</xdr:rowOff>
    </xdr:from>
    <xdr:to>
      <xdr:col>1</xdr:col>
      <xdr:colOff>762066</xdr:colOff>
      <xdr:row>381</xdr:row>
      <xdr:rowOff>762066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id="{CC6D049C-CC0A-44F4-9633-B7FACF39E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586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382</xdr:row>
      <xdr:rowOff>0</xdr:rowOff>
    </xdr:from>
    <xdr:to>
      <xdr:col>1</xdr:col>
      <xdr:colOff>762066</xdr:colOff>
      <xdr:row>382</xdr:row>
      <xdr:rowOff>762066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id="{7BBE8893-49F0-4F16-8CC1-58BFDC6ED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685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383</xdr:row>
      <xdr:rowOff>0</xdr:rowOff>
    </xdr:from>
    <xdr:to>
      <xdr:col>1</xdr:col>
      <xdr:colOff>762066</xdr:colOff>
      <xdr:row>383</xdr:row>
      <xdr:rowOff>762066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id="{A30EA97E-DC36-48FC-BE95-1E47F46F0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784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384</xdr:row>
      <xdr:rowOff>0</xdr:rowOff>
    </xdr:from>
    <xdr:to>
      <xdr:col>1</xdr:col>
      <xdr:colOff>762066</xdr:colOff>
      <xdr:row>384</xdr:row>
      <xdr:rowOff>762066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id="{E74185B6-F5A1-4F62-876F-6BE43A71D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883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385</xdr:row>
      <xdr:rowOff>0</xdr:rowOff>
    </xdr:from>
    <xdr:to>
      <xdr:col>1</xdr:col>
      <xdr:colOff>762066</xdr:colOff>
      <xdr:row>385</xdr:row>
      <xdr:rowOff>762066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id="{62BA9DC8-AD3B-48B9-83C7-4EC3ABE7A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0982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386</xdr:row>
      <xdr:rowOff>0</xdr:rowOff>
    </xdr:from>
    <xdr:to>
      <xdr:col>1</xdr:col>
      <xdr:colOff>762066</xdr:colOff>
      <xdr:row>386</xdr:row>
      <xdr:rowOff>762066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id="{F0863DA4-89AB-49F4-9A63-4D6B72D70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081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387</xdr:row>
      <xdr:rowOff>0</xdr:rowOff>
    </xdr:from>
    <xdr:to>
      <xdr:col>1</xdr:col>
      <xdr:colOff>762066</xdr:colOff>
      <xdr:row>387</xdr:row>
      <xdr:rowOff>762066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id="{A36BFD37-E136-4428-B498-63133D7B4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181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388</xdr:row>
      <xdr:rowOff>0</xdr:rowOff>
    </xdr:from>
    <xdr:to>
      <xdr:col>1</xdr:col>
      <xdr:colOff>762066</xdr:colOff>
      <xdr:row>388</xdr:row>
      <xdr:rowOff>762066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315FA1E4-813A-43A1-8BA1-15A9811C8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280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389</xdr:row>
      <xdr:rowOff>0</xdr:rowOff>
    </xdr:from>
    <xdr:to>
      <xdr:col>1</xdr:col>
      <xdr:colOff>762066</xdr:colOff>
      <xdr:row>389</xdr:row>
      <xdr:rowOff>762066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C294B84A-AC8D-4245-8C15-1D99099B5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379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390</xdr:row>
      <xdr:rowOff>0</xdr:rowOff>
    </xdr:from>
    <xdr:to>
      <xdr:col>1</xdr:col>
      <xdr:colOff>762066</xdr:colOff>
      <xdr:row>390</xdr:row>
      <xdr:rowOff>762066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EB5D722B-85BE-4FD9-9484-E4090235D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478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391</xdr:row>
      <xdr:rowOff>0</xdr:rowOff>
    </xdr:from>
    <xdr:to>
      <xdr:col>1</xdr:col>
      <xdr:colOff>762066</xdr:colOff>
      <xdr:row>391</xdr:row>
      <xdr:rowOff>762066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2134BABB-E2F3-481E-9318-4C5516AA8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577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392</xdr:row>
      <xdr:rowOff>0</xdr:rowOff>
    </xdr:from>
    <xdr:to>
      <xdr:col>1</xdr:col>
      <xdr:colOff>762066</xdr:colOff>
      <xdr:row>392</xdr:row>
      <xdr:rowOff>762066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BEBC478C-1E74-4C2B-8782-379B34CD9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676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393</xdr:row>
      <xdr:rowOff>0</xdr:rowOff>
    </xdr:from>
    <xdr:to>
      <xdr:col>1</xdr:col>
      <xdr:colOff>762066</xdr:colOff>
      <xdr:row>393</xdr:row>
      <xdr:rowOff>762066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E8E4DDBF-8029-4F24-820F-245DAFD22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775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394</xdr:row>
      <xdr:rowOff>0</xdr:rowOff>
    </xdr:from>
    <xdr:to>
      <xdr:col>1</xdr:col>
      <xdr:colOff>762066</xdr:colOff>
      <xdr:row>394</xdr:row>
      <xdr:rowOff>762066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284EE64A-1C07-4CC3-8EA2-D3B82C850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874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395</xdr:row>
      <xdr:rowOff>0</xdr:rowOff>
    </xdr:from>
    <xdr:to>
      <xdr:col>1</xdr:col>
      <xdr:colOff>762066</xdr:colOff>
      <xdr:row>395</xdr:row>
      <xdr:rowOff>762066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id="{BB7E6A84-06A5-4EA0-AEE7-DD6F41BF6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1973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396</xdr:row>
      <xdr:rowOff>0</xdr:rowOff>
    </xdr:from>
    <xdr:to>
      <xdr:col>1</xdr:col>
      <xdr:colOff>762066</xdr:colOff>
      <xdr:row>396</xdr:row>
      <xdr:rowOff>762066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3B99EF29-AE35-4F67-A07C-8E5A4C766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072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397</xdr:row>
      <xdr:rowOff>0</xdr:rowOff>
    </xdr:from>
    <xdr:to>
      <xdr:col>1</xdr:col>
      <xdr:colOff>762066</xdr:colOff>
      <xdr:row>397</xdr:row>
      <xdr:rowOff>762066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id="{214FCADF-ED3D-4C2D-AB91-55261F36B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171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398</xdr:row>
      <xdr:rowOff>0</xdr:rowOff>
    </xdr:from>
    <xdr:to>
      <xdr:col>1</xdr:col>
      <xdr:colOff>762066</xdr:colOff>
      <xdr:row>398</xdr:row>
      <xdr:rowOff>762066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id="{FC8E9867-7442-4B4F-9B0D-76FDCC140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270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399</xdr:row>
      <xdr:rowOff>0</xdr:rowOff>
    </xdr:from>
    <xdr:to>
      <xdr:col>1</xdr:col>
      <xdr:colOff>762066</xdr:colOff>
      <xdr:row>399</xdr:row>
      <xdr:rowOff>762066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id="{7229C274-DB88-4BF8-97C3-66A03B05A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369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400</xdr:row>
      <xdr:rowOff>0</xdr:rowOff>
    </xdr:from>
    <xdr:to>
      <xdr:col>1</xdr:col>
      <xdr:colOff>762066</xdr:colOff>
      <xdr:row>400</xdr:row>
      <xdr:rowOff>762066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id="{454B0235-67EB-4F53-A684-D2DC4371B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468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762066</xdr:colOff>
      <xdr:row>404</xdr:row>
      <xdr:rowOff>762066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id="{51F943AA-8CA9-48A4-A483-2FD02B137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6250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405</xdr:row>
      <xdr:rowOff>0</xdr:rowOff>
    </xdr:from>
    <xdr:to>
      <xdr:col>1</xdr:col>
      <xdr:colOff>762066</xdr:colOff>
      <xdr:row>405</xdr:row>
      <xdr:rowOff>762066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811B1C74-73B7-4390-A3E7-629847585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7240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406</xdr:row>
      <xdr:rowOff>0</xdr:rowOff>
    </xdr:from>
    <xdr:to>
      <xdr:col>1</xdr:col>
      <xdr:colOff>762066</xdr:colOff>
      <xdr:row>406</xdr:row>
      <xdr:rowOff>762066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id="{3A05868D-3309-4AC2-9B27-05D9A3C8A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8231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407</xdr:row>
      <xdr:rowOff>0</xdr:rowOff>
    </xdr:from>
    <xdr:to>
      <xdr:col>1</xdr:col>
      <xdr:colOff>762066</xdr:colOff>
      <xdr:row>407</xdr:row>
      <xdr:rowOff>762066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785F7E1B-5AAF-4E85-B122-5B042E620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29222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408</xdr:row>
      <xdr:rowOff>0</xdr:rowOff>
    </xdr:from>
    <xdr:to>
      <xdr:col>1</xdr:col>
      <xdr:colOff>762066</xdr:colOff>
      <xdr:row>408</xdr:row>
      <xdr:rowOff>762066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id="{5885CA38-863C-468B-82C4-60130B51A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0212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409</xdr:row>
      <xdr:rowOff>0</xdr:rowOff>
    </xdr:from>
    <xdr:to>
      <xdr:col>1</xdr:col>
      <xdr:colOff>762066</xdr:colOff>
      <xdr:row>409</xdr:row>
      <xdr:rowOff>762066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id="{E63405CC-E86D-4448-BDF3-1C8E0593D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1203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410</xdr:row>
      <xdr:rowOff>0</xdr:rowOff>
    </xdr:from>
    <xdr:to>
      <xdr:col>1</xdr:col>
      <xdr:colOff>762066</xdr:colOff>
      <xdr:row>410</xdr:row>
      <xdr:rowOff>762066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id="{6EFD7D83-4D26-4187-A54B-D13F9DF9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2193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411</xdr:row>
      <xdr:rowOff>0</xdr:rowOff>
    </xdr:from>
    <xdr:to>
      <xdr:col>1</xdr:col>
      <xdr:colOff>762066</xdr:colOff>
      <xdr:row>411</xdr:row>
      <xdr:rowOff>762066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id="{196915CA-9FBF-4C2C-8610-4A23385CD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3184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412</xdr:row>
      <xdr:rowOff>0</xdr:rowOff>
    </xdr:from>
    <xdr:to>
      <xdr:col>1</xdr:col>
      <xdr:colOff>762066</xdr:colOff>
      <xdr:row>412</xdr:row>
      <xdr:rowOff>762066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id="{458563D4-186E-4FE2-A15A-B60BD775D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4175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413</xdr:row>
      <xdr:rowOff>0</xdr:rowOff>
    </xdr:from>
    <xdr:to>
      <xdr:col>1</xdr:col>
      <xdr:colOff>762066</xdr:colOff>
      <xdr:row>413</xdr:row>
      <xdr:rowOff>762066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id="{DBE98FE8-78D0-495E-921B-F36D801FE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5165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414</xdr:row>
      <xdr:rowOff>0</xdr:rowOff>
    </xdr:from>
    <xdr:to>
      <xdr:col>1</xdr:col>
      <xdr:colOff>762066</xdr:colOff>
      <xdr:row>414</xdr:row>
      <xdr:rowOff>762066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id="{1BB44E40-944D-43B2-AD18-26FF052DD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6156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415</xdr:row>
      <xdr:rowOff>0</xdr:rowOff>
    </xdr:from>
    <xdr:to>
      <xdr:col>1</xdr:col>
      <xdr:colOff>762066</xdr:colOff>
      <xdr:row>415</xdr:row>
      <xdr:rowOff>762066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38AFE3B6-64C8-45F2-8EDB-1BC9110B9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71469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416</xdr:row>
      <xdr:rowOff>0</xdr:rowOff>
    </xdr:from>
    <xdr:to>
      <xdr:col>1</xdr:col>
      <xdr:colOff>762066</xdr:colOff>
      <xdr:row>416</xdr:row>
      <xdr:rowOff>762066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id="{96F33D42-D009-44FD-A6C0-33AA60467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81375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417</xdr:row>
      <xdr:rowOff>0</xdr:rowOff>
    </xdr:from>
    <xdr:to>
      <xdr:col>1</xdr:col>
      <xdr:colOff>762066</xdr:colOff>
      <xdr:row>417</xdr:row>
      <xdr:rowOff>762066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200EAA88-A656-490A-BD95-F3C4265E1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391281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418</xdr:row>
      <xdr:rowOff>0</xdr:rowOff>
    </xdr:from>
    <xdr:to>
      <xdr:col>1</xdr:col>
      <xdr:colOff>762066</xdr:colOff>
      <xdr:row>418</xdr:row>
      <xdr:rowOff>762066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id="{E51068B1-7931-4DD7-B302-6B777E3DA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01187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419</xdr:row>
      <xdr:rowOff>0</xdr:rowOff>
    </xdr:from>
    <xdr:to>
      <xdr:col>1</xdr:col>
      <xdr:colOff>762066</xdr:colOff>
      <xdr:row>419</xdr:row>
      <xdr:rowOff>762066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id="{467FA01F-1B72-45D8-94D0-8AEECAAED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11093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421</xdr:row>
      <xdr:rowOff>0</xdr:rowOff>
    </xdr:from>
    <xdr:to>
      <xdr:col>1</xdr:col>
      <xdr:colOff>762066</xdr:colOff>
      <xdr:row>421</xdr:row>
      <xdr:rowOff>762066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id="{8F13847D-EEBF-4D4C-B929-C41EE6097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229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422</xdr:row>
      <xdr:rowOff>0</xdr:rowOff>
    </xdr:from>
    <xdr:to>
      <xdr:col>1</xdr:col>
      <xdr:colOff>762066</xdr:colOff>
      <xdr:row>422</xdr:row>
      <xdr:rowOff>762066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id="{06B381A2-615C-4341-95E1-C81DCB759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328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423</xdr:row>
      <xdr:rowOff>0</xdr:rowOff>
    </xdr:from>
    <xdr:to>
      <xdr:col>1</xdr:col>
      <xdr:colOff>762066</xdr:colOff>
      <xdr:row>423</xdr:row>
      <xdr:rowOff>762066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id="{70B90CB9-1316-4620-9E7B-6294595B4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427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424</xdr:row>
      <xdr:rowOff>0</xdr:rowOff>
    </xdr:from>
    <xdr:to>
      <xdr:col>1</xdr:col>
      <xdr:colOff>762066</xdr:colOff>
      <xdr:row>424</xdr:row>
      <xdr:rowOff>762066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id="{7D2953FF-1103-40E4-9D17-AA1DCA420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526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425</xdr:row>
      <xdr:rowOff>0</xdr:rowOff>
    </xdr:from>
    <xdr:to>
      <xdr:col>1</xdr:col>
      <xdr:colOff>762066</xdr:colOff>
      <xdr:row>425</xdr:row>
      <xdr:rowOff>762066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id="{7A468759-CBC5-4B59-8B91-1CFA99A6A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625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426</xdr:row>
      <xdr:rowOff>0</xdr:rowOff>
    </xdr:from>
    <xdr:to>
      <xdr:col>1</xdr:col>
      <xdr:colOff>762066</xdr:colOff>
      <xdr:row>426</xdr:row>
      <xdr:rowOff>762066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id="{F804DAD6-F560-4A6C-9F80-A6B060D66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724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427</xdr:row>
      <xdr:rowOff>0</xdr:rowOff>
    </xdr:from>
    <xdr:to>
      <xdr:col>1</xdr:col>
      <xdr:colOff>762066</xdr:colOff>
      <xdr:row>427</xdr:row>
      <xdr:rowOff>762066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id="{B80F8F5A-2809-481A-8536-D44CA1E48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823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428</xdr:row>
      <xdr:rowOff>0</xdr:rowOff>
    </xdr:from>
    <xdr:to>
      <xdr:col>1</xdr:col>
      <xdr:colOff>762066</xdr:colOff>
      <xdr:row>428</xdr:row>
      <xdr:rowOff>762066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id="{CCCA15D0-E722-4359-8B8E-BB985AC22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4922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</xdr:col>
      <xdr:colOff>762066</xdr:colOff>
      <xdr:row>429</xdr:row>
      <xdr:rowOff>762066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id="{7F82A781-64D0-4154-BFBB-4C61E919A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021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430</xdr:row>
      <xdr:rowOff>0</xdr:rowOff>
    </xdr:from>
    <xdr:to>
      <xdr:col>1</xdr:col>
      <xdr:colOff>762066</xdr:colOff>
      <xdr:row>430</xdr:row>
      <xdr:rowOff>762066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id="{2D76D79E-E818-43F7-94B5-F67DE1D6C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120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431</xdr:row>
      <xdr:rowOff>0</xdr:rowOff>
    </xdr:from>
    <xdr:to>
      <xdr:col>1</xdr:col>
      <xdr:colOff>762066</xdr:colOff>
      <xdr:row>431</xdr:row>
      <xdr:rowOff>762066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id="{CA368C6B-9732-42B7-A9A2-15CB80F91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219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432</xdr:row>
      <xdr:rowOff>0</xdr:rowOff>
    </xdr:from>
    <xdr:to>
      <xdr:col>1</xdr:col>
      <xdr:colOff>762066</xdr:colOff>
      <xdr:row>432</xdr:row>
      <xdr:rowOff>762066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id="{6513646C-A502-44A2-BFF7-E35FD2AB9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318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433</xdr:row>
      <xdr:rowOff>0</xdr:rowOff>
    </xdr:from>
    <xdr:to>
      <xdr:col>1</xdr:col>
      <xdr:colOff>762066</xdr:colOff>
      <xdr:row>433</xdr:row>
      <xdr:rowOff>762066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id="{C4F21431-8EE7-4582-878C-9D3BA313A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417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434</xdr:row>
      <xdr:rowOff>0</xdr:rowOff>
    </xdr:from>
    <xdr:to>
      <xdr:col>1</xdr:col>
      <xdr:colOff>762066</xdr:colOff>
      <xdr:row>434</xdr:row>
      <xdr:rowOff>762066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id="{7C9A0143-F805-4E29-8660-BAC6D9D0A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516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435</xdr:row>
      <xdr:rowOff>0</xdr:rowOff>
    </xdr:from>
    <xdr:to>
      <xdr:col>1</xdr:col>
      <xdr:colOff>762066</xdr:colOff>
      <xdr:row>435</xdr:row>
      <xdr:rowOff>762066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id="{D3E0DDC5-37C1-48F9-9933-196DCBF42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615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436</xdr:row>
      <xdr:rowOff>0</xdr:rowOff>
    </xdr:from>
    <xdr:to>
      <xdr:col>1</xdr:col>
      <xdr:colOff>762066</xdr:colOff>
      <xdr:row>436</xdr:row>
      <xdr:rowOff>762066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id="{BCAF5955-BC61-4094-A314-A5C185F00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714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437</xdr:row>
      <xdr:rowOff>0</xdr:rowOff>
    </xdr:from>
    <xdr:to>
      <xdr:col>1</xdr:col>
      <xdr:colOff>762066</xdr:colOff>
      <xdr:row>437</xdr:row>
      <xdr:rowOff>762066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id="{2C5AB1F7-EF8C-4617-B8FB-067C7D726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814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438</xdr:row>
      <xdr:rowOff>0</xdr:rowOff>
    </xdr:from>
    <xdr:to>
      <xdr:col>1</xdr:col>
      <xdr:colOff>762066</xdr:colOff>
      <xdr:row>438</xdr:row>
      <xdr:rowOff>762066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id="{F65B67B8-347D-414F-83A9-B6B690791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5913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439</xdr:row>
      <xdr:rowOff>0</xdr:rowOff>
    </xdr:from>
    <xdr:to>
      <xdr:col>1</xdr:col>
      <xdr:colOff>762066</xdr:colOff>
      <xdr:row>439</xdr:row>
      <xdr:rowOff>762066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id="{7532A300-6628-418C-BD4B-B7831D064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012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762066</xdr:colOff>
      <xdr:row>440</xdr:row>
      <xdr:rowOff>762066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id="{88CF9FFC-4BEB-474B-A117-770B7AC06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111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441</xdr:row>
      <xdr:rowOff>0</xdr:rowOff>
    </xdr:from>
    <xdr:to>
      <xdr:col>1</xdr:col>
      <xdr:colOff>762066</xdr:colOff>
      <xdr:row>441</xdr:row>
      <xdr:rowOff>762066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id="{1A9680AA-34FF-4A44-8E61-51568E432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210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442</xdr:row>
      <xdr:rowOff>0</xdr:rowOff>
    </xdr:from>
    <xdr:to>
      <xdr:col>1</xdr:col>
      <xdr:colOff>762066</xdr:colOff>
      <xdr:row>442</xdr:row>
      <xdr:rowOff>762066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id="{35752C4A-D0DA-4D73-BDCB-BA8A8DCD8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309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443</xdr:row>
      <xdr:rowOff>0</xdr:rowOff>
    </xdr:from>
    <xdr:to>
      <xdr:col>1</xdr:col>
      <xdr:colOff>762066</xdr:colOff>
      <xdr:row>443</xdr:row>
      <xdr:rowOff>762066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id="{CF79C5D6-BFEB-46D5-8FFE-6596CCE83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408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444</xdr:row>
      <xdr:rowOff>0</xdr:rowOff>
    </xdr:from>
    <xdr:to>
      <xdr:col>1</xdr:col>
      <xdr:colOff>762066</xdr:colOff>
      <xdr:row>444</xdr:row>
      <xdr:rowOff>762066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id="{D54DA3A2-B0CC-4B2A-85F0-D16217787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507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445</xdr:row>
      <xdr:rowOff>0</xdr:rowOff>
    </xdr:from>
    <xdr:to>
      <xdr:col>1</xdr:col>
      <xdr:colOff>762066</xdr:colOff>
      <xdr:row>445</xdr:row>
      <xdr:rowOff>762066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id="{ECE76284-0669-4ED4-A039-266FE41DB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606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446</xdr:row>
      <xdr:rowOff>0</xdr:rowOff>
    </xdr:from>
    <xdr:to>
      <xdr:col>1</xdr:col>
      <xdr:colOff>762066</xdr:colOff>
      <xdr:row>446</xdr:row>
      <xdr:rowOff>762066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id="{EDE56618-3A4C-4723-8747-C8B43F920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705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447</xdr:row>
      <xdr:rowOff>0</xdr:rowOff>
    </xdr:from>
    <xdr:to>
      <xdr:col>1</xdr:col>
      <xdr:colOff>762066</xdr:colOff>
      <xdr:row>447</xdr:row>
      <xdr:rowOff>762066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id="{6B021572-36CC-46B8-9A27-5232D2C56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804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448</xdr:row>
      <xdr:rowOff>0</xdr:rowOff>
    </xdr:from>
    <xdr:to>
      <xdr:col>1</xdr:col>
      <xdr:colOff>762066</xdr:colOff>
      <xdr:row>448</xdr:row>
      <xdr:rowOff>762066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id="{2897D748-C038-4846-944D-855CBFA46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6903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449</xdr:row>
      <xdr:rowOff>0</xdr:rowOff>
    </xdr:from>
    <xdr:to>
      <xdr:col>1</xdr:col>
      <xdr:colOff>762066</xdr:colOff>
      <xdr:row>449</xdr:row>
      <xdr:rowOff>762066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id="{893414C0-E09A-4803-8547-078B33C1F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002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762066</xdr:colOff>
      <xdr:row>450</xdr:row>
      <xdr:rowOff>762066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id="{5095D702-EBD6-4C7C-96D2-DA1BDCD77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101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451</xdr:row>
      <xdr:rowOff>0</xdr:rowOff>
    </xdr:from>
    <xdr:to>
      <xdr:col>1</xdr:col>
      <xdr:colOff>762066</xdr:colOff>
      <xdr:row>451</xdr:row>
      <xdr:rowOff>762066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id="{F41C00E0-235F-49A2-A17D-8C6CEAF0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200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452</xdr:row>
      <xdr:rowOff>0</xdr:rowOff>
    </xdr:from>
    <xdr:to>
      <xdr:col>1</xdr:col>
      <xdr:colOff>762066</xdr:colOff>
      <xdr:row>452</xdr:row>
      <xdr:rowOff>762066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id="{87FB0C98-0EF8-433D-B0E0-47C1056AF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299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453</xdr:row>
      <xdr:rowOff>0</xdr:rowOff>
    </xdr:from>
    <xdr:to>
      <xdr:col>1</xdr:col>
      <xdr:colOff>762066</xdr:colOff>
      <xdr:row>453</xdr:row>
      <xdr:rowOff>762066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id="{C5453B33-0685-487B-B88D-BFC0CAF02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398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454</xdr:row>
      <xdr:rowOff>0</xdr:rowOff>
    </xdr:from>
    <xdr:to>
      <xdr:col>1</xdr:col>
      <xdr:colOff>762066</xdr:colOff>
      <xdr:row>454</xdr:row>
      <xdr:rowOff>762066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id="{36416880-A688-4B9F-8CC9-DB5B98B04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498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455</xdr:row>
      <xdr:rowOff>0</xdr:rowOff>
    </xdr:from>
    <xdr:to>
      <xdr:col>1</xdr:col>
      <xdr:colOff>762066</xdr:colOff>
      <xdr:row>455</xdr:row>
      <xdr:rowOff>762066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id="{4D15D74D-08B9-4BD3-800E-05DC64E51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597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456</xdr:row>
      <xdr:rowOff>0</xdr:rowOff>
    </xdr:from>
    <xdr:to>
      <xdr:col>1</xdr:col>
      <xdr:colOff>762066</xdr:colOff>
      <xdr:row>456</xdr:row>
      <xdr:rowOff>762066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id="{9793C00C-DB7F-4BD4-8752-7E8578D81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696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</xdr:col>
      <xdr:colOff>762066</xdr:colOff>
      <xdr:row>457</xdr:row>
      <xdr:rowOff>762066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id="{05313F24-167D-4DBD-8D06-746BAD7F8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795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458</xdr:row>
      <xdr:rowOff>0</xdr:rowOff>
    </xdr:from>
    <xdr:to>
      <xdr:col>1</xdr:col>
      <xdr:colOff>762066</xdr:colOff>
      <xdr:row>458</xdr:row>
      <xdr:rowOff>762066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CD4ED041-94DB-437B-A728-AF95138CF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894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459</xdr:row>
      <xdr:rowOff>0</xdr:rowOff>
    </xdr:from>
    <xdr:to>
      <xdr:col>1</xdr:col>
      <xdr:colOff>762066</xdr:colOff>
      <xdr:row>459</xdr:row>
      <xdr:rowOff>762066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id="{D4B2D3AD-FDDF-4507-968D-6C11C25C5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7993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460</xdr:row>
      <xdr:rowOff>0</xdr:rowOff>
    </xdr:from>
    <xdr:to>
      <xdr:col>1</xdr:col>
      <xdr:colOff>762066</xdr:colOff>
      <xdr:row>460</xdr:row>
      <xdr:rowOff>762066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id="{A934D991-2F66-475E-98C0-FD80A858D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8092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461</xdr:row>
      <xdr:rowOff>0</xdr:rowOff>
    </xdr:from>
    <xdr:to>
      <xdr:col>1</xdr:col>
      <xdr:colOff>762066</xdr:colOff>
      <xdr:row>461</xdr:row>
      <xdr:rowOff>762066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id="{D5481AF8-B4D7-4F15-BAB2-30EBB0D9C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8191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762066</xdr:colOff>
      <xdr:row>462</xdr:row>
      <xdr:rowOff>762066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id="{A0ED3BC7-9507-49DF-8BEF-B4019DFCD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8290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505</xdr:row>
      <xdr:rowOff>0</xdr:rowOff>
    </xdr:from>
    <xdr:to>
      <xdr:col>1</xdr:col>
      <xdr:colOff>762066</xdr:colOff>
      <xdr:row>505</xdr:row>
      <xdr:rowOff>762066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id="{9066462D-91F9-42D5-88FA-3C88AF8D6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189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762066</xdr:colOff>
      <xdr:row>506</xdr:row>
      <xdr:rowOff>762066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id="{72DDD473-9F2F-4CE1-99F7-18568E0F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288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762066</xdr:colOff>
      <xdr:row>507</xdr:row>
      <xdr:rowOff>762066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id="{7539C338-2376-4384-9836-A020D1DD6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387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508</xdr:row>
      <xdr:rowOff>0</xdr:rowOff>
    </xdr:from>
    <xdr:to>
      <xdr:col>1</xdr:col>
      <xdr:colOff>762066</xdr:colOff>
      <xdr:row>508</xdr:row>
      <xdr:rowOff>762066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id="{685B17D6-6E3A-4640-8BFD-8A10C9600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486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762066</xdr:colOff>
      <xdr:row>509</xdr:row>
      <xdr:rowOff>762066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id="{A41BBAE8-8B67-437C-8061-60AA10F97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585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762066</xdr:colOff>
      <xdr:row>510</xdr:row>
      <xdr:rowOff>762066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id="{4A3F2B6B-903C-4731-862A-DEA20CA8F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684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762066</xdr:colOff>
      <xdr:row>511</xdr:row>
      <xdr:rowOff>762066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id="{BC78DB49-E8A8-4ED1-8E7A-82D667F53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784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512</xdr:row>
      <xdr:rowOff>0</xdr:rowOff>
    </xdr:from>
    <xdr:to>
      <xdr:col>1</xdr:col>
      <xdr:colOff>762066</xdr:colOff>
      <xdr:row>512</xdr:row>
      <xdr:rowOff>762066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id="{0857899A-602D-4AFA-B259-F057F1672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883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762066</xdr:colOff>
      <xdr:row>513</xdr:row>
      <xdr:rowOff>762066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id="{9E8C9158-681E-496A-963E-05C1B8820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39982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762066</xdr:colOff>
      <xdr:row>514</xdr:row>
      <xdr:rowOff>762066</xdr:rowOff>
    </xdr:to>
    <xdr:pic>
      <xdr:nvPicPr>
        <xdr:cNvPr id="382" name="Picture 381">
          <a:extLst>
            <a:ext uri="{FF2B5EF4-FFF2-40B4-BE49-F238E27FC236}">
              <a16:creationId xmlns:a16="http://schemas.microsoft.com/office/drawing/2014/main" id="{8B18D86E-E55D-4395-B7D2-F57F5AF58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081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762066</xdr:colOff>
      <xdr:row>515</xdr:row>
      <xdr:rowOff>762066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id="{EDC30A62-B553-4D1A-8E64-5ECB5B26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180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762066</xdr:colOff>
      <xdr:row>516</xdr:row>
      <xdr:rowOff>762066</xdr:rowOff>
    </xdr:to>
    <xdr:pic>
      <xdr:nvPicPr>
        <xdr:cNvPr id="384" name="Picture 383">
          <a:extLst>
            <a:ext uri="{FF2B5EF4-FFF2-40B4-BE49-F238E27FC236}">
              <a16:creationId xmlns:a16="http://schemas.microsoft.com/office/drawing/2014/main" id="{2BCFAA68-7151-469D-9C11-813C5576C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279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517</xdr:row>
      <xdr:rowOff>0</xdr:rowOff>
    </xdr:from>
    <xdr:to>
      <xdr:col>1</xdr:col>
      <xdr:colOff>762066</xdr:colOff>
      <xdr:row>517</xdr:row>
      <xdr:rowOff>762066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id="{B9F648BB-30C3-4B0D-9A3E-C778AF030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378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518</xdr:row>
      <xdr:rowOff>0</xdr:rowOff>
    </xdr:from>
    <xdr:to>
      <xdr:col>1</xdr:col>
      <xdr:colOff>762066</xdr:colOff>
      <xdr:row>518</xdr:row>
      <xdr:rowOff>762066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id="{34EF00E0-17F3-4981-8492-2FA5C9561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477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519</xdr:row>
      <xdr:rowOff>0</xdr:rowOff>
    </xdr:from>
    <xdr:to>
      <xdr:col>1</xdr:col>
      <xdr:colOff>762066</xdr:colOff>
      <xdr:row>519</xdr:row>
      <xdr:rowOff>762066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id="{27B372D8-0169-48A1-8A22-70F6B3521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576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520</xdr:row>
      <xdr:rowOff>0</xdr:rowOff>
    </xdr:from>
    <xdr:to>
      <xdr:col>1</xdr:col>
      <xdr:colOff>762066</xdr:colOff>
      <xdr:row>520</xdr:row>
      <xdr:rowOff>762066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id="{29F67081-140E-4757-B5CA-9044B90F3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675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521</xdr:row>
      <xdr:rowOff>0</xdr:rowOff>
    </xdr:from>
    <xdr:to>
      <xdr:col>1</xdr:col>
      <xdr:colOff>762066</xdr:colOff>
      <xdr:row>521</xdr:row>
      <xdr:rowOff>762066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id="{107F89C7-49B4-43F5-8091-21ADFA7D5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774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522</xdr:row>
      <xdr:rowOff>0</xdr:rowOff>
    </xdr:from>
    <xdr:to>
      <xdr:col>1</xdr:col>
      <xdr:colOff>762066</xdr:colOff>
      <xdr:row>522</xdr:row>
      <xdr:rowOff>762066</xdr:rowOff>
    </xdr:to>
    <xdr:pic>
      <xdr:nvPicPr>
        <xdr:cNvPr id="390" name="Picture 389">
          <a:extLst>
            <a:ext uri="{FF2B5EF4-FFF2-40B4-BE49-F238E27FC236}">
              <a16:creationId xmlns:a16="http://schemas.microsoft.com/office/drawing/2014/main" id="{9A50094C-864D-4EFA-A5A3-EC1F96A4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873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523</xdr:row>
      <xdr:rowOff>0</xdr:rowOff>
    </xdr:from>
    <xdr:to>
      <xdr:col>1</xdr:col>
      <xdr:colOff>762066</xdr:colOff>
      <xdr:row>523</xdr:row>
      <xdr:rowOff>762066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id="{9CB1621E-6550-4D03-BEC1-99CBD583D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0972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524</xdr:row>
      <xdr:rowOff>0</xdr:rowOff>
    </xdr:from>
    <xdr:to>
      <xdr:col>1</xdr:col>
      <xdr:colOff>762066</xdr:colOff>
      <xdr:row>524</xdr:row>
      <xdr:rowOff>762066</xdr:rowOff>
    </xdr:to>
    <xdr:pic>
      <xdr:nvPicPr>
        <xdr:cNvPr id="392" name="Picture 391">
          <a:extLst>
            <a:ext uri="{FF2B5EF4-FFF2-40B4-BE49-F238E27FC236}">
              <a16:creationId xmlns:a16="http://schemas.microsoft.com/office/drawing/2014/main" id="{B5D0464F-2EF5-4F2F-82C1-7A8703764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071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525</xdr:row>
      <xdr:rowOff>0</xdr:rowOff>
    </xdr:from>
    <xdr:to>
      <xdr:col>1</xdr:col>
      <xdr:colOff>762066</xdr:colOff>
      <xdr:row>525</xdr:row>
      <xdr:rowOff>762066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id="{B0FE052D-7A69-4ADF-8DB5-9998A5679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170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526</xdr:row>
      <xdr:rowOff>0</xdr:rowOff>
    </xdr:from>
    <xdr:to>
      <xdr:col>1</xdr:col>
      <xdr:colOff>762066</xdr:colOff>
      <xdr:row>526</xdr:row>
      <xdr:rowOff>762066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id="{157CE2B7-7365-4116-834B-7CA069262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269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527</xdr:row>
      <xdr:rowOff>0</xdr:rowOff>
    </xdr:from>
    <xdr:to>
      <xdr:col>1</xdr:col>
      <xdr:colOff>762066</xdr:colOff>
      <xdr:row>527</xdr:row>
      <xdr:rowOff>762066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id="{E31D6D37-701A-4181-8898-F15AE5ADF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368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528</xdr:row>
      <xdr:rowOff>0</xdr:rowOff>
    </xdr:from>
    <xdr:to>
      <xdr:col>1</xdr:col>
      <xdr:colOff>762066</xdr:colOff>
      <xdr:row>528</xdr:row>
      <xdr:rowOff>762066</xdr:rowOff>
    </xdr:to>
    <xdr:pic>
      <xdr:nvPicPr>
        <xdr:cNvPr id="396" name="Picture 395">
          <a:extLst>
            <a:ext uri="{FF2B5EF4-FFF2-40B4-BE49-F238E27FC236}">
              <a16:creationId xmlns:a16="http://schemas.microsoft.com/office/drawing/2014/main" id="{DED0B1A9-C88C-4F28-89C7-525DA072D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468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529</xdr:row>
      <xdr:rowOff>0</xdr:rowOff>
    </xdr:from>
    <xdr:to>
      <xdr:col>1</xdr:col>
      <xdr:colOff>762066</xdr:colOff>
      <xdr:row>529</xdr:row>
      <xdr:rowOff>762066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id="{B3ED65CA-0B6E-40DC-8993-64CB72E39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567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530</xdr:row>
      <xdr:rowOff>0</xdr:rowOff>
    </xdr:from>
    <xdr:to>
      <xdr:col>1</xdr:col>
      <xdr:colOff>762066</xdr:colOff>
      <xdr:row>530</xdr:row>
      <xdr:rowOff>762066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id="{29A4731D-4C69-4E10-BB3F-63270B2EE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666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531</xdr:row>
      <xdr:rowOff>0</xdr:rowOff>
    </xdr:from>
    <xdr:to>
      <xdr:col>1</xdr:col>
      <xdr:colOff>762066</xdr:colOff>
      <xdr:row>531</xdr:row>
      <xdr:rowOff>762066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id="{327B4247-B306-4609-ABE9-B888CD7CA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765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532</xdr:row>
      <xdr:rowOff>0</xdr:rowOff>
    </xdr:from>
    <xdr:to>
      <xdr:col>1</xdr:col>
      <xdr:colOff>762066</xdr:colOff>
      <xdr:row>532</xdr:row>
      <xdr:rowOff>762066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3418CFC4-33AD-491F-B381-1E8D5197C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864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533</xdr:row>
      <xdr:rowOff>0</xdr:rowOff>
    </xdr:from>
    <xdr:to>
      <xdr:col>1</xdr:col>
      <xdr:colOff>762066</xdr:colOff>
      <xdr:row>533</xdr:row>
      <xdr:rowOff>762066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id="{2F2A22B8-5B9F-43BF-A8C5-BB678A44C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1963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534</xdr:row>
      <xdr:rowOff>0</xdr:rowOff>
    </xdr:from>
    <xdr:to>
      <xdr:col>1</xdr:col>
      <xdr:colOff>762066</xdr:colOff>
      <xdr:row>534</xdr:row>
      <xdr:rowOff>762066</xdr:rowOff>
    </xdr:to>
    <xdr:pic>
      <xdr:nvPicPr>
        <xdr:cNvPr id="402" name="Picture 401">
          <a:extLst>
            <a:ext uri="{FF2B5EF4-FFF2-40B4-BE49-F238E27FC236}">
              <a16:creationId xmlns:a16="http://schemas.microsoft.com/office/drawing/2014/main" id="{5C3296E5-C582-465A-A50B-21CC5FB8B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062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535</xdr:row>
      <xdr:rowOff>0</xdr:rowOff>
    </xdr:from>
    <xdr:to>
      <xdr:col>1</xdr:col>
      <xdr:colOff>762066</xdr:colOff>
      <xdr:row>535</xdr:row>
      <xdr:rowOff>762066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id="{6A05BA4B-30BA-485B-982B-C42DCAA38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161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536</xdr:row>
      <xdr:rowOff>0</xdr:rowOff>
    </xdr:from>
    <xdr:to>
      <xdr:col>1</xdr:col>
      <xdr:colOff>762066</xdr:colOff>
      <xdr:row>536</xdr:row>
      <xdr:rowOff>762066</xdr:rowOff>
    </xdr:to>
    <xdr:pic>
      <xdr:nvPicPr>
        <xdr:cNvPr id="404" name="Picture 403">
          <a:extLst>
            <a:ext uri="{FF2B5EF4-FFF2-40B4-BE49-F238E27FC236}">
              <a16:creationId xmlns:a16="http://schemas.microsoft.com/office/drawing/2014/main" id="{120FDC15-F79A-42F0-9D2C-B4E3780FE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260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537</xdr:row>
      <xdr:rowOff>0</xdr:rowOff>
    </xdr:from>
    <xdr:to>
      <xdr:col>1</xdr:col>
      <xdr:colOff>762066</xdr:colOff>
      <xdr:row>537</xdr:row>
      <xdr:rowOff>762066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id="{D6668338-B83E-4CF0-B732-100725B2E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359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538</xdr:row>
      <xdr:rowOff>0</xdr:rowOff>
    </xdr:from>
    <xdr:to>
      <xdr:col>1</xdr:col>
      <xdr:colOff>762066</xdr:colOff>
      <xdr:row>538</xdr:row>
      <xdr:rowOff>762066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2FDAD0B1-B465-4108-B5BA-AB8BB659E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458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539</xdr:row>
      <xdr:rowOff>0</xdr:rowOff>
    </xdr:from>
    <xdr:to>
      <xdr:col>1</xdr:col>
      <xdr:colOff>762066</xdr:colOff>
      <xdr:row>539</xdr:row>
      <xdr:rowOff>762066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id="{B72EE3DA-43DA-4DB4-97B4-5964FE47F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557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540</xdr:row>
      <xdr:rowOff>0</xdr:rowOff>
    </xdr:from>
    <xdr:to>
      <xdr:col>1</xdr:col>
      <xdr:colOff>762066</xdr:colOff>
      <xdr:row>540</xdr:row>
      <xdr:rowOff>762066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18B0DE3E-3F78-4E57-884F-586A8BB6A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656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541</xdr:row>
      <xdr:rowOff>0</xdr:rowOff>
    </xdr:from>
    <xdr:to>
      <xdr:col>1</xdr:col>
      <xdr:colOff>762066</xdr:colOff>
      <xdr:row>541</xdr:row>
      <xdr:rowOff>762066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id="{3E2B61A4-B1AA-4724-A49C-0F1E74570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755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542</xdr:row>
      <xdr:rowOff>0</xdr:rowOff>
    </xdr:from>
    <xdr:to>
      <xdr:col>1</xdr:col>
      <xdr:colOff>762066</xdr:colOff>
      <xdr:row>542</xdr:row>
      <xdr:rowOff>762066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id="{D64ED447-ADB2-4671-AFE5-EFC50ECA5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854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543</xdr:row>
      <xdr:rowOff>0</xdr:rowOff>
    </xdr:from>
    <xdr:to>
      <xdr:col>1</xdr:col>
      <xdr:colOff>762066</xdr:colOff>
      <xdr:row>543</xdr:row>
      <xdr:rowOff>762066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id="{0F90A010-E69B-4BBE-8851-1B26043B0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2953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544</xdr:row>
      <xdr:rowOff>0</xdr:rowOff>
    </xdr:from>
    <xdr:to>
      <xdr:col>1</xdr:col>
      <xdr:colOff>762066</xdr:colOff>
      <xdr:row>544</xdr:row>
      <xdr:rowOff>762066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id="{31B0180B-3B51-4F4A-BB35-CACABB437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053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545</xdr:row>
      <xdr:rowOff>0</xdr:rowOff>
    </xdr:from>
    <xdr:to>
      <xdr:col>1</xdr:col>
      <xdr:colOff>762066</xdr:colOff>
      <xdr:row>545</xdr:row>
      <xdr:rowOff>762066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id="{F868FB8D-DC18-45E3-B524-CEA2A0FDA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152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546</xdr:row>
      <xdr:rowOff>0</xdr:rowOff>
    </xdr:from>
    <xdr:to>
      <xdr:col>1</xdr:col>
      <xdr:colOff>762066</xdr:colOff>
      <xdr:row>546</xdr:row>
      <xdr:rowOff>762066</xdr:rowOff>
    </xdr:to>
    <xdr:pic>
      <xdr:nvPicPr>
        <xdr:cNvPr id="414" name="Picture 413">
          <a:extLst>
            <a:ext uri="{FF2B5EF4-FFF2-40B4-BE49-F238E27FC236}">
              <a16:creationId xmlns:a16="http://schemas.microsoft.com/office/drawing/2014/main" id="{949CC319-0E08-4222-9EDA-C48936596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251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547</xdr:row>
      <xdr:rowOff>0</xdr:rowOff>
    </xdr:from>
    <xdr:to>
      <xdr:col>1</xdr:col>
      <xdr:colOff>762066</xdr:colOff>
      <xdr:row>547</xdr:row>
      <xdr:rowOff>762066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id="{D3EA6E89-580C-4620-B9B4-897EACABA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350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548</xdr:row>
      <xdr:rowOff>0</xdr:rowOff>
    </xdr:from>
    <xdr:to>
      <xdr:col>1</xdr:col>
      <xdr:colOff>762066</xdr:colOff>
      <xdr:row>548</xdr:row>
      <xdr:rowOff>762066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id="{3ED462C5-44CA-4A1C-AF1D-B803C8E0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449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549</xdr:row>
      <xdr:rowOff>0</xdr:rowOff>
    </xdr:from>
    <xdr:to>
      <xdr:col>1</xdr:col>
      <xdr:colOff>762066</xdr:colOff>
      <xdr:row>549</xdr:row>
      <xdr:rowOff>762066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id="{6EAED6E2-731C-469D-8A3C-26C73BA2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548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550</xdr:row>
      <xdr:rowOff>0</xdr:rowOff>
    </xdr:from>
    <xdr:to>
      <xdr:col>1</xdr:col>
      <xdr:colOff>762066</xdr:colOff>
      <xdr:row>550</xdr:row>
      <xdr:rowOff>762066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id="{3435DD45-F894-40D2-BC25-E8B2148C2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647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551</xdr:row>
      <xdr:rowOff>0</xdr:rowOff>
    </xdr:from>
    <xdr:to>
      <xdr:col>1</xdr:col>
      <xdr:colOff>762066</xdr:colOff>
      <xdr:row>551</xdr:row>
      <xdr:rowOff>762066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id="{1F92E940-8EB4-45E9-87EB-39C70B26A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746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552</xdr:row>
      <xdr:rowOff>0</xdr:rowOff>
    </xdr:from>
    <xdr:to>
      <xdr:col>1</xdr:col>
      <xdr:colOff>762066</xdr:colOff>
      <xdr:row>552</xdr:row>
      <xdr:rowOff>762066</xdr:rowOff>
    </xdr:to>
    <xdr:pic>
      <xdr:nvPicPr>
        <xdr:cNvPr id="420" name="Picture 419">
          <a:extLst>
            <a:ext uri="{FF2B5EF4-FFF2-40B4-BE49-F238E27FC236}">
              <a16:creationId xmlns:a16="http://schemas.microsoft.com/office/drawing/2014/main" id="{FAA1483F-75FA-451F-834D-01CB956C6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845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553</xdr:row>
      <xdr:rowOff>0</xdr:rowOff>
    </xdr:from>
    <xdr:to>
      <xdr:col>1</xdr:col>
      <xdr:colOff>762066</xdr:colOff>
      <xdr:row>553</xdr:row>
      <xdr:rowOff>762066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id="{C144659C-972A-4A95-AA06-144F9B2F0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3944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554</xdr:row>
      <xdr:rowOff>0</xdr:rowOff>
    </xdr:from>
    <xdr:to>
      <xdr:col>1</xdr:col>
      <xdr:colOff>762066</xdr:colOff>
      <xdr:row>554</xdr:row>
      <xdr:rowOff>762066</xdr:rowOff>
    </xdr:to>
    <xdr:pic>
      <xdr:nvPicPr>
        <xdr:cNvPr id="422" name="Picture 421">
          <a:extLst>
            <a:ext uri="{FF2B5EF4-FFF2-40B4-BE49-F238E27FC236}">
              <a16:creationId xmlns:a16="http://schemas.microsoft.com/office/drawing/2014/main" id="{B57287B8-65B4-4618-9C9A-3EEC62465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043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555</xdr:row>
      <xdr:rowOff>0</xdr:rowOff>
    </xdr:from>
    <xdr:to>
      <xdr:col>1</xdr:col>
      <xdr:colOff>762066</xdr:colOff>
      <xdr:row>555</xdr:row>
      <xdr:rowOff>762066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id="{FBBF77EB-3606-4E55-AD21-964AB4B58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142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556</xdr:row>
      <xdr:rowOff>0</xdr:rowOff>
    </xdr:from>
    <xdr:to>
      <xdr:col>1</xdr:col>
      <xdr:colOff>762066</xdr:colOff>
      <xdr:row>556</xdr:row>
      <xdr:rowOff>762066</xdr:rowOff>
    </xdr:to>
    <xdr:pic>
      <xdr:nvPicPr>
        <xdr:cNvPr id="424" name="Picture 423">
          <a:extLst>
            <a:ext uri="{FF2B5EF4-FFF2-40B4-BE49-F238E27FC236}">
              <a16:creationId xmlns:a16="http://schemas.microsoft.com/office/drawing/2014/main" id="{6AE975A3-178A-4356-AAEC-0B38863C5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241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557</xdr:row>
      <xdr:rowOff>0</xdr:rowOff>
    </xdr:from>
    <xdr:to>
      <xdr:col>1</xdr:col>
      <xdr:colOff>762066</xdr:colOff>
      <xdr:row>557</xdr:row>
      <xdr:rowOff>762066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id="{AEB04E94-7581-42BE-B419-6E12DFF3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340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558</xdr:row>
      <xdr:rowOff>0</xdr:rowOff>
    </xdr:from>
    <xdr:to>
      <xdr:col>1</xdr:col>
      <xdr:colOff>762066</xdr:colOff>
      <xdr:row>558</xdr:row>
      <xdr:rowOff>762066</xdr:rowOff>
    </xdr:to>
    <xdr:pic>
      <xdr:nvPicPr>
        <xdr:cNvPr id="426" name="Picture 425">
          <a:extLst>
            <a:ext uri="{FF2B5EF4-FFF2-40B4-BE49-F238E27FC236}">
              <a16:creationId xmlns:a16="http://schemas.microsoft.com/office/drawing/2014/main" id="{A281F6F9-6E97-4D3F-8DC7-EC15A17B6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439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559</xdr:row>
      <xdr:rowOff>0</xdr:rowOff>
    </xdr:from>
    <xdr:to>
      <xdr:col>1</xdr:col>
      <xdr:colOff>762066</xdr:colOff>
      <xdr:row>559</xdr:row>
      <xdr:rowOff>762066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id="{C4CCADBA-F84C-49E2-BA46-C136350DD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538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560</xdr:row>
      <xdr:rowOff>0</xdr:rowOff>
    </xdr:from>
    <xdr:to>
      <xdr:col>1</xdr:col>
      <xdr:colOff>762066</xdr:colOff>
      <xdr:row>560</xdr:row>
      <xdr:rowOff>762066</xdr:rowOff>
    </xdr:to>
    <xdr:pic>
      <xdr:nvPicPr>
        <xdr:cNvPr id="428" name="Picture 427">
          <a:extLst>
            <a:ext uri="{FF2B5EF4-FFF2-40B4-BE49-F238E27FC236}">
              <a16:creationId xmlns:a16="http://schemas.microsoft.com/office/drawing/2014/main" id="{A1C1021C-FD1A-47EB-B41A-9F54802ED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637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561</xdr:row>
      <xdr:rowOff>0</xdr:rowOff>
    </xdr:from>
    <xdr:to>
      <xdr:col>1</xdr:col>
      <xdr:colOff>762066</xdr:colOff>
      <xdr:row>561</xdr:row>
      <xdr:rowOff>762066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id="{F24C98A5-4538-4285-826A-3795E1A94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737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562</xdr:row>
      <xdr:rowOff>0</xdr:rowOff>
    </xdr:from>
    <xdr:to>
      <xdr:col>1</xdr:col>
      <xdr:colOff>762066</xdr:colOff>
      <xdr:row>562</xdr:row>
      <xdr:rowOff>762066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7A760506-A1AC-4D73-81AB-7BCEDC707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836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563</xdr:row>
      <xdr:rowOff>0</xdr:rowOff>
    </xdr:from>
    <xdr:to>
      <xdr:col>1</xdr:col>
      <xdr:colOff>762066</xdr:colOff>
      <xdr:row>563</xdr:row>
      <xdr:rowOff>762066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id="{11E4D722-5337-4CAF-BFCF-5E39110A2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4935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1</xdr:col>
      <xdr:colOff>762066</xdr:colOff>
      <xdr:row>564</xdr:row>
      <xdr:rowOff>762066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174D3B60-AB45-4EB2-A91A-E12E2CB08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034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565</xdr:row>
      <xdr:rowOff>0</xdr:rowOff>
    </xdr:from>
    <xdr:to>
      <xdr:col>1</xdr:col>
      <xdr:colOff>762066</xdr:colOff>
      <xdr:row>565</xdr:row>
      <xdr:rowOff>762066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id="{57A43BFC-ECC6-40E2-A4E7-8C48435B0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133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566</xdr:row>
      <xdr:rowOff>0</xdr:rowOff>
    </xdr:from>
    <xdr:to>
      <xdr:col>1</xdr:col>
      <xdr:colOff>762066</xdr:colOff>
      <xdr:row>566</xdr:row>
      <xdr:rowOff>762066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A38895A3-D184-4777-B6DC-BBD783BB2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232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567</xdr:row>
      <xdr:rowOff>0</xdr:rowOff>
    </xdr:from>
    <xdr:to>
      <xdr:col>1</xdr:col>
      <xdr:colOff>762066</xdr:colOff>
      <xdr:row>567</xdr:row>
      <xdr:rowOff>762066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id="{4F5D5CDE-7643-41D7-B000-DC4D0E8B8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331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568</xdr:row>
      <xdr:rowOff>0</xdr:rowOff>
    </xdr:from>
    <xdr:to>
      <xdr:col>1</xdr:col>
      <xdr:colOff>762066</xdr:colOff>
      <xdr:row>568</xdr:row>
      <xdr:rowOff>762066</xdr:rowOff>
    </xdr:to>
    <xdr:pic>
      <xdr:nvPicPr>
        <xdr:cNvPr id="436" name="Picture 435">
          <a:extLst>
            <a:ext uri="{FF2B5EF4-FFF2-40B4-BE49-F238E27FC236}">
              <a16:creationId xmlns:a16="http://schemas.microsoft.com/office/drawing/2014/main" id="{03257DF7-BB6A-44E9-9BE8-E533390FA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430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569</xdr:row>
      <xdr:rowOff>0</xdr:rowOff>
    </xdr:from>
    <xdr:to>
      <xdr:col>1</xdr:col>
      <xdr:colOff>762066</xdr:colOff>
      <xdr:row>569</xdr:row>
      <xdr:rowOff>762066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id="{15227D2D-D89A-49FB-B1B9-61CF4AF0B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529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</xdr:col>
      <xdr:colOff>762066</xdr:colOff>
      <xdr:row>570</xdr:row>
      <xdr:rowOff>762066</xdr:rowOff>
    </xdr:to>
    <xdr:pic>
      <xdr:nvPicPr>
        <xdr:cNvPr id="438" name="Picture 437">
          <a:extLst>
            <a:ext uri="{FF2B5EF4-FFF2-40B4-BE49-F238E27FC236}">
              <a16:creationId xmlns:a16="http://schemas.microsoft.com/office/drawing/2014/main" id="{57C26CE2-6BA0-49BB-A32D-7F4C7CEC8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628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571</xdr:row>
      <xdr:rowOff>0</xdr:rowOff>
    </xdr:from>
    <xdr:to>
      <xdr:col>1</xdr:col>
      <xdr:colOff>762066</xdr:colOff>
      <xdr:row>571</xdr:row>
      <xdr:rowOff>762066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id="{47499966-9669-4017-88F2-C0F05CF2C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727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572</xdr:row>
      <xdr:rowOff>0</xdr:rowOff>
    </xdr:from>
    <xdr:to>
      <xdr:col>1</xdr:col>
      <xdr:colOff>762066</xdr:colOff>
      <xdr:row>572</xdr:row>
      <xdr:rowOff>762066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id="{A7B7917C-F1AF-4BC4-8846-6221A9E0D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826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573</xdr:row>
      <xdr:rowOff>0</xdr:rowOff>
    </xdr:from>
    <xdr:to>
      <xdr:col>1</xdr:col>
      <xdr:colOff>762066</xdr:colOff>
      <xdr:row>573</xdr:row>
      <xdr:rowOff>762066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id="{C58A60B3-3B8A-4597-A213-B2FA755F2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5925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574</xdr:row>
      <xdr:rowOff>0</xdr:rowOff>
    </xdr:from>
    <xdr:to>
      <xdr:col>1</xdr:col>
      <xdr:colOff>762066</xdr:colOff>
      <xdr:row>574</xdr:row>
      <xdr:rowOff>762066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id="{BD5ACD08-622F-4275-AF5C-7D37D6097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024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575</xdr:row>
      <xdr:rowOff>0</xdr:rowOff>
    </xdr:from>
    <xdr:to>
      <xdr:col>1</xdr:col>
      <xdr:colOff>762066</xdr:colOff>
      <xdr:row>575</xdr:row>
      <xdr:rowOff>762066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id="{74122630-86E0-4497-9E54-7E4863376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123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576</xdr:row>
      <xdr:rowOff>0</xdr:rowOff>
    </xdr:from>
    <xdr:to>
      <xdr:col>1</xdr:col>
      <xdr:colOff>762066</xdr:colOff>
      <xdr:row>576</xdr:row>
      <xdr:rowOff>762066</xdr:rowOff>
    </xdr:to>
    <xdr:pic>
      <xdr:nvPicPr>
        <xdr:cNvPr id="444" name="Picture 443">
          <a:extLst>
            <a:ext uri="{FF2B5EF4-FFF2-40B4-BE49-F238E27FC236}">
              <a16:creationId xmlns:a16="http://schemas.microsoft.com/office/drawing/2014/main" id="{FCCF5E60-8507-4511-A654-E66A405C8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222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577</xdr:row>
      <xdr:rowOff>0</xdr:rowOff>
    </xdr:from>
    <xdr:to>
      <xdr:col>1</xdr:col>
      <xdr:colOff>762066</xdr:colOff>
      <xdr:row>577</xdr:row>
      <xdr:rowOff>762066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id="{BE40C7B7-F3E2-47FE-882E-0EFF05F68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321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578</xdr:row>
      <xdr:rowOff>0</xdr:rowOff>
    </xdr:from>
    <xdr:to>
      <xdr:col>1</xdr:col>
      <xdr:colOff>762066</xdr:colOff>
      <xdr:row>578</xdr:row>
      <xdr:rowOff>762066</xdr:rowOff>
    </xdr:to>
    <xdr:pic>
      <xdr:nvPicPr>
        <xdr:cNvPr id="446" name="Picture 445">
          <a:extLst>
            <a:ext uri="{FF2B5EF4-FFF2-40B4-BE49-F238E27FC236}">
              <a16:creationId xmlns:a16="http://schemas.microsoft.com/office/drawing/2014/main" id="{26C74925-BE25-4BD2-942F-E5A854043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421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579</xdr:row>
      <xdr:rowOff>0</xdr:rowOff>
    </xdr:from>
    <xdr:to>
      <xdr:col>1</xdr:col>
      <xdr:colOff>762066</xdr:colOff>
      <xdr:row>579</xdr:row>
      <xdr:rowOff>762066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id="{72C35E41-B8CE-4887-9B3E-4956227D6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520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580</xdr:row>
      <xdr:rowOff>0</xdr:rowOff>
    </xdr:from>
    <xdr:to>
      <xdr:col>1</xdr:col>
      <xdr:colOff>762066</xdr:colOff>
      <xdr:row>580</xdr:row>
      <xdr:rowOff>762066</xdr:rowOff>
    </xdr:to>
    <xdr:pic>
      <xdr:nvPicPr>
        <xdr:cNvPr id="448" name="Picture 447">
          <a:extLst>
            <a:ext uri="{FF2B5EF4-FFF2-40B4-BE49-F238E27FC236}">
              <a16:creationId xmlns:a16="http://schemas.microsoft.com/office/drawing/2014/main" id="{85DC9224-3FCF-4F8B-B375-A8370EA5B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619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581</xdr:row>
      <xdr:rowOff>0</xdr:rowOff>
    </xdr:from>
    <xdr:to>
      <xdr:col>1</xdr:col>
      <xdr:colOff>762066</xdr:colOff>
      <xdr:row>581</xdr:row>
      <xdr:rowOff>762066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id="{CEFBE68F-AE7C-45EC-8A7B-D48B58150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718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582</xdr:row>
      <xdr:rowOff>0</xdr:rowOff>
    </xdr:from>
    <xdr:to>
      <xdr:col>1</xdr:col>
      <xdr:colOff>762066</xdr:colOff>
      <xdr:row>582</xdr:row>
      <xdr:rowOff>762066</xdr:rowOff>
    </xdr:to>
    <xdr:pic>
      <xdr:nvPicPr>
        <xdr:cNvPr id="450" name="Picture 449">
          <a:extLst>
            <a:ext uri="{FF2B5EF4-FFF2-40B4-BE49-F238E27FC236}">
              <a16:creationId xmlns:a16="http://schemas.microsoft.com/office/drawing/2014/main" id="{F359EF4B-BC78-40DB-AC24-51980ECE1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817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583</xdr:row>
      <xdr:rowOff>0</xdr:rowOff>
    </xdr:from>
    <xdr:to>
      <xdr:col>1</xdr:col>
      <xdr:colOff>762066</xdr:colOff>
      <xdr:row>583</xdr:row>
      <xdr:rowOff>762066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id="{C7385FFE-808C-4749-BE66-EEBC78D0A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6916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584</xdr:row>
      <xdr:rowOff>0</xdr:rowOff>
    </xdr:from>
    <xdr:to>
      <xdr:col>1</xdr:col>
      <xdr:colOff>762066</xdr:colOff>
      <xdr:row>584</xdr:row>
      <xdr:rowOff>762066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id="{503EB534-E402-4719-8420-D4994318A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015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585</xdr:row>
      <xdr:rowOff>0</xdr:rowOff>
    </xdr:from>
    <xdr:to>
      <xdr:col>1</xdr:col>
      <xdr:colOff>762066</xdr:colOff>
      <xdr:row>585</xdr:row>
      <xdr:rowOff>762066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id="{0C8CDE91-DA62-4202-BB3A-CE6DF1532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114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586</xdr:row>
      <xdr:rowOff>0</xdr:rowOff>
    </xdr:from>
    <xdr:to>
      <xdr:col>1</xdr:col>
      <xdr:colOff>762066</xdr:colOff>
      <xdr:row>586</xdr:row>
      <xdr:rowOff>762066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id="{28A3FC94-441D-4CBB-86B9-5CEB68009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213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587</xdr:row>
      <xdr:rowOff>0</xdr:rowOff>
    </xdr:from>
    <xdr:to>
      <xdr:col>1</xdr:col>
      <xdr:colOff>762066</xdr:colOff>
      <xdr:row>587</xdr:row>
      <xdr:rowOff>762066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id="{5A56A0BB-B0A5-40BA-9B69-953DB9CD5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312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588</xdr:row>
      <xdr:rowOff>0</xdr:rowOff>
    </xdr:from>
    <xdr:to>
      <xdr:col>1</xdr:col>
      <xdr:colOff>762066</xdr:colOff>
      <xdr:row>588</xdr:row>
      <xdr:rowOff>762066</xdr:rowOff>
    </xdr:to>
    <xdr:pic>
      <xdr:nvPicPr>
        <xdr:cNvPr id="456" name="Picture 455">
          <a:extLst>
            <a:ext uri="{FF2B5EF4-FFF2-40B4-BE49-F238E27FC236}">
              <a16:creationId xmlns:a16="http://schemas.microsoft.com/office/drawing/2014/main" id="{25AB8CDF-3F4B-472A-89E4-C685879CB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411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589</xdr:row>
      <xdr:rowOff>0</xdr:rowOff>
    </xdr:from>
    <xdr:to>
      <xdr:col>1</xdr:col>
      <xdr:colOff>762066</xdr:colOff>
      <xdr:row>589</xdr:row>
      <xdr:rowOff>762066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id="{2E812750-BC59-4B58-A74A-688B4A01D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510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590</xdr:row>
      <xdr:rowOff>0</xdr:rowOff>
    </xdr:from>
    <xdr:to>
      <xdr:col>1</xdr:col>
      <xdr:colOff>762066</xdr:colOff>
      <xdr:row>590</xdr:row>
      <xdr:rowOff>762066</xdr:rowOff>
    </xdr:to>
    <xdr:pic>
      <xdr:nvPicPr>
        <xdr:cNvPr id="458" name="Picture 457">
          <a:extLst>
            <a:ext uri="{FF2B5EF4-FFF2-40B4-BE49-F238E27FC236}">
              <a16:creationId xmlns:a16="http://schemas.microsoft.com/office/drawing/2014/main" id="{DE723107-5523-4630-98FF-F1A5EDAEB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609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591</xdr:row>
      <xdr:rowOff>0</xdr:rowOff>
    </xdr:from>
    <xdr:to>
      <xdr:col>1</xdr:col>
      <xdr:colOff>762066</xdr:colOff>
      <xdr:row>591</xdr:row>
      <xdr:rowOff>762066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id="{88E94CEB-C508-4A09-BE9C-CB7C22069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708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592</xdr:row>
      <xdr:rowOff>0</xdr:rowOff>
    </xdr:from>
    <xdr:to>
      <xdr:col>1</xdr:col>
      <xdr:colOff>762066</xdr:colOff>
      <xdr:row>592</xdr:row>
      <xdr:rowOff>762066</xdr:rowOff>
    </xdr:to>
    <xdr:pic>
      <xdr:nvPicPr>
        <xdr:cNvPr id="460" name="Picture 459">
          <a:extLst>
            <a:ext uri="{FF2B5EF4-FFF2-40B4-BE49-F238E27FC236}">
              <a16:creationId xmlns:a16="http://schemas.microsoft.com/office/drawing/2014/main" id="{CFE2358A-4B7F-4486-810D-94104751D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807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593</xdr:row>
      <xdr:rowOff>0</xdr:rowOff>
    </xdr:from>
    <xdr:to>
      <xdr:col>1</xdr:col>
      <xdr:colOff>762066</xdr:colOff>
      <xdr:row>593</xdr:row>
      <xdr:rowOff>762066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id="{859C7172-4CB4-49D8-9529-757B4452D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7906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594</xdr:row>
      <xdr:rowOff>0</xdr:rowOff>
    </xdr:from>
    <xdr:to>
      <xdr:col>1</xdr:col>
      <xdr:colOff>762066</xdr:colOff>
      <xdr:row>594</xdr:row>
      <xdr:rowOff>762066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id="{1317172B-01F9-40E8-B1A4-28AD6B59A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006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595</xdr:row>
      <xdr:rowOff>0</xdr:rowOff>
    </xdr:from>
    <xdr:to>
      <xdr:col>1</xdr:col>
      <xdr:colOff>762066</xdr:colOff>
      <xdr:row>595</xdr:row>
      <xdr:rowOff>762066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id="{723F415A-A72F-4C41-8FFC-6AE3E1FC3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105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596</xdr:row>
      <xdr:rowOff>0</xdr:rowOff>
    </xdr:from>
    <xdr:to>
      <xdr:col>1</xdr:col>
      <xdr:colOff>762066</xdr:colOff>
      <xdr:row>596</xdr:row>
      <xdr:rowOff>762066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id="{6A556509-D894-4541-BD8A-BBF7A9E5F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204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597</xdr:row>
      <xdr:rowOff>0</xdr:rowOff>
    </xdr:from>
    <xdr:to>
      <xdr:col>1</xdr:col>
      <xdr:colOff>762066</xdr:colOff>
      <xdr:row>597</xdr:row>
      <xdr:rowOff>762066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id="{064665C8-5A84-46D9-B750-12B48E532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303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598</xdr:row>
      <xdr:rowOff>0</xdr:rowOff>
    </xdr:from>
    <xdr:to>
      <xdr:col>1</xdr:col>
      <xdr:colOff>762066</xdr:colOff>
      <xdr:row>598</xdr:row>
      <xdr:rowOff>762066</xdr:rowOff>
    </xdr:to>
    <xdr:pic>
      <xdr:nvPicPr>
        <xdr:cNvPr id="466" name="Picture 465">
          <a:extLst>
            <a:ext uri="{FF2B5EF4-FFF2-40B4-BE49-F238E27FC236}">
              <a16:creationId xmlns:a16="http://schemas.microsoft.com/office/drawing/2014/main" id="{1DBFB1D0-8367-4699-A032-31CF5BD9C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402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599</xdr:row>
      <xdr:rowOff>0</xdr:rowOff>
    </xdr:from>
    <xdr:to>
      <xdr:col>1</xdr:col>
      <xdr:colOff>762066</xdr:colOff>
      <xdr:row>599</xdr:row>
      <xdr:rowOff>762066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id="{C6AD2714-1C7C-4388-B502-B2CB8D4D9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501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600</xdr:row>
      <xdr:rowOff>0</xdr:rowOff>
    </xdr:from>
    <xdr:to>
      <xdr:col>1</xdr:col>
      <xdr:colOff>762066</xdr:colOff>
      <xdr:row>600</xdr:row>
      <xdr:rowOff>762066</xdr:rowOff>
    </xdr:to>
    <xdr:pic>
      <xdr:nvPicPr>
        <xdr:cNvPr id="468" name="Picture 467">
          <a:extLst>
            <a:ext uri="{FF2B5EF4-FFF2-40B4-BE49-F238E27FC236}">
              <a16:creationId xmlns:a16="http://schemas.microsoft.com/office/drawing/2014/main" id="{E9B20FC2-41C0-4B1F-BD14-9F00B0E55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600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601</xdr:row>
      <xdr:rowOff>0</xdr:rowOff>
    </xdr:from>
    <xdr:to>
      <xdr:col>1</xdr:col>
      <xdr:colOff>762066</xdr:colOff>
      <xdr:row>601</xdr:row>
      <xdr:rowOff>762066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id="{F52F6B5D-FC95-4260-9932-5A826FC76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699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602</xdr:row>
      <xdr:rowOff>0</xdr:rowOff>
    </xdr:from>
    <xdr:to>
      <xdr:col>1</xdr:col>
      <xdr:colOff>762066</xdr:colOff>
      <xdr:row>602</xdr:row>
      <xdr:rowOff>762066</xdr:rowOff>
    </xdr:to>
    <xdr:pic>
      <xdr:nvPicPr>
        <xdr:cNvPr id="470" name="Picture 469">
          <a:extLst>
            <a:ext uri="{FF2B5EF4-FFF2-40B4-BE49-F238E27FC236}">
              <a16:creationId xmlns:a16="http://schemas.microsoft.com/office/drawing/2014/main" id="{394B7583-62CE-4FC9-8A18-10E96A9FB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798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603</xdr:row>
      <xdr:rowOff>0</xdr:rowOff>
    </xdr:from>
    <xdr:to>
      <xdr:col>1</xdr:col>
      <xdr:colOff>762066</xdr:colOff>
      <xdr:row>603</xdr:row>
      <xdr:rowOff>762066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id="{3C5B8E8F-3AE4-426D-AE97-9FB3D3AC7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897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604</xdr:row>
      <xdr:rowOff>0</xdr:rowOff>
    </xdr:from>
    <xdr:to>
      <xdr:col>1</xdr:col>
      <xdr:colOff>762066</xdr:colOff>
      <xdr:row>604</xdr:row>
      <xdr:rowOff>762066</xdr:rowOff>
    </xdr:to>
    <xdr:pic>
      <xdr:nvPicPr>
        <xdr:cNvPr id="472" name="Picture 471">
          <a:extLst>
            <a:ext uri="{FF2B5EF4-FFF2-40B4-BE49-F238E27FC236}">
              <a16:creationId xmlns:a16="http://schemas.microsoft.com/office/drawing/2014/main" id="{4224AE35-208B-48C7-84F2-26A3376F2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8996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605</xdr:row>
      <xdr:rowOff>0</xdr:rowOff>
    </xdr:from>
    <xdr:to>
      <xdr:col>1</xdr:col>
      <xdr:colOff>762066</xdr:colOff>
      <xdr:row>605</xdr:row>
      <xdr:rowOff>762066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id="{5BD05E17-2E63-409F-B77F-F066AA306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095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606</xdr:row>
      <xdr:rowOff>0</xdr:rowOff>
    </xdr:from>
    <xdr:to>
      <xdr:col>1</xdr:col>
      <xdr:colOff>762066</xdr:colOff>
      <xdr:row>606</xdr:row>
      <xdr:rowOff>762066</xdr:rowOff>
    </xdr:to>
    <xdr:pic>
      <xdr:nvPicPr>
        <xdr:cNvPr id="474" name="Picture 473">
          <a:extLst>
            <a:ext uri="{FF2B5EF4-FFF2-40B4-BE49-F238E27FC236}">
              <a16:creationId xmlns:a16="http://schemas.microsoft.com/office/drawing/2014/main" id="{DDB63E8B-D649-481F-B75E-691A1171F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194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607</xdr:row>
      <xdr:rowOff>0</xdr:rowOff>
    </xdr:from>
    <xdr:to>
      <xdr:col>1</xdr:col>
      <xdr:colOff>762066</xdr:colOff>
      <xdr:row>607</xdr:row>
      <xdr:rowOff>762066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id="{E2DE2772-1640-4829-864A-2F970D41C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293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608</xdr:row>
      <xdr:rowOff>0</xdr:rowOff>
    </xdr:from>
    <xdr:to>
      <xdr:col>1</xdr:col>
      <xdr:colOff>762066</xdr:colOff>
      <xdr:row>608</xdr:row>
      <xdr:rowOff>762066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id="{F1AA78ED-139D-4D09-A24E-067FA138E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392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609</xdr:row>
      <xdr:rowOff>0</xdr:rowOff>
    </xdr:from>
    <xdr:to>
      <xdr:col>1</xdr:col>
      <xdr:colOff>762066</xdr:colOff>
      <xdr:row>609</xdr:row>
      <xdr:rowOff>762066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id="{93F7FD50-1DB2-47F0-8F2C-0992BC6E8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491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610</xdr:row>
      <xdr:rowOff>0</xdr:rowOff>
    </xdr:from>
    <xdr:to>
      <xdr:col>1</xdr:col>
      <xdr:colOff>762066</xdr:colOff>
      <xdr:row>610</xdr:row>
      <xdr:rowOff>762066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id="{D3CB1DF8-6FCB-4D30-AA30-BE77AA459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590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611</xdr:row>
      <xdr:rowOff>0</xdr:rowOff>
    </xdr:from>
    <xdr:to>
      <xdr:col>1</xdr:col>
      <xdr:colOff>762066</xdr:colOff>
      <xdr:row>611</xdr:row>
      <xdr:rowOff>762066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id="{C14847B8-75E3-44A9-BF5D-D3F776459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690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612</xdr:row>
      <xdr:rowOff>0</xdr:rowOff>
    </xdr:from>
    <xdr:to>
      <xdr:col>1</xdr:col>
      <xdr:colOff>762066</xdr:colOff>
      <xdr:row>612</xdr:row>
      <xdr:rowOff>762066</xdr:rowOff>
    </xdr:to>
    <xdr:pic>
      <xdr:nvPicPr>
        <xdr:cNvPr id="480" name="Picture 479">
          <a:extLst>
            <a:ext uri="{FF2B5EF4-FFF2-40B4-BE49-F238E27FC236}">
              <a16:creationId xmlns:a16="http://schemas.microsoft.com/office/drawing/2014/main" id="{D82E0B23-25BB-4955-B943-FB049E611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789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613</xdr:row>
      <xdr:rowOff>0</xdr:rowOff>
    </xdr:from>
    <xdr:to>
      <xdr:col>1</xdr:col>
      <xdr:colOff>762066</xdr:colOff>
      <xdr:row>613</xdr:row>
      <xdr:rowOff>762066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id="{76CBCE16-D24B-4A27-9FAC-1747AE6D3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888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614</xdr:row>
      <xdr:rowOff>0</xdr:rowOff>
    </xdr:from>
    <xdr:to>
      <xdr:col>1</xdr:col>
      <xdr:colOff>762066</xdr:colOff>
      <xdr:row>614</xdr:row>
      <xdr:rowOff>762066</xdr:rowOff>
    </xdr:to>
    <xdr:pic>
      <xdr:nvPicPr>
        <xdr:cNvPr id="482" name="Picture 481">
          <a:extLst>
            <a:ext uri="{FF2B5EF4-FFF2-40B4-BE49-F238E27FC236}">
              <a16:creationId xmlns:a16="http://schemas.microsoft.com/office/drawing/2014/main" id="{7D631761-EEB5-4727-8468-B7B262FB8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49987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615</xdr:row>
      <xdr:rowOff>0</xdr:rowOff>
    </xdr:from>
    <xdr:to>
      <xdr:col>1</xdr:col>
      <xdr:colOff>762066</xdr:colOff>
      <xdr:row>615</xdr:row>
      <xdr:rowOff>762066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id="{E06478C7-A613-4DCC-9D21-0867AFAAB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086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636</xdr:row>
      <xdr:rowOff>0</xdr:rowOff>
    </xdr:from>
    <xdr:to>
      <xdr:col>1</xdr:col>
      <xdr:colOff>762066</xdr:colOff>
      <xdr:row>636</xdr:row>
      <xdr:rowOff>762066</xdr:rowOff>
    </xdr:to>
    <xdr:pic>
      <xdr:nvPicPr>
        <xdr:cNvPr id="484" name="Picture 483">
          <a:extLst>
            <a:ext uri="{FF2B5EF4-FFF2-40B4-BE49-F238E27FC236}">
              <a16:creationId xmlns:a16="http://schemas.microsoft.com/office/drawing/2014/main" id="{5950E94C-5CB9-459D-AA9A-F892E3A0D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566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637</xdr:row>
      <xdr:rowOff>0</xdr:rowOff>
    </xdr:from>
    <xdr:to>
      <xdr:col>1</xdr:col>
      <xdr:colOff>762066</xdr:colOff>
      <xdr:row>637</xdr:row>
      <xdr:rowOff>762066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id="{0C0AE7FE-2DAB-4269-9755-DD1B4C148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665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638</xdr:row>
      <xdr:rowOff>0</xdr:rowOff>
    </xdr:from>
    <xdr:to>
      <xdr:col>1</xdr:col>
      <xdr:colOff>762066</xdr:colOff>
      <xdr:row>638</xdr:row>
      <xdr:rowOff>762066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id="{5DEA423B-14E3-42FA-B880-7A7B6E9DC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764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639</xdr:row>
      <xdr:rowOff>0</xdr:rowOff>
    </xdr:from>
    <xdr:to>
      <xdr:col>1</xdr:col>
      <xdr:colOff>762066</xdr:colOff>
      <xdr:row>639</xdr:row>
      <xdr:rowOff>762066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id="{7C593A88-6640-456D-B717-24784B179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863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640</xdr:row>
      <xdr:rowOff>0</xdr:rowOff>
    </xdr:from>
    <xdr:to>
      <xdr:col>1</xdr:col>
      <xdr:colOff>762066</xdr:colOff>
      <xdr:row>640</xdr:row>
      <xdr:rowOff>762066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id="{36CD4B73-C323-49F5-8921-31D7CF8FA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0962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641</xdr:row>
      <xdr:rowOff>0</xdr:rowOff>
    </xdr:from>
    <xdr:to>
      <xdr:col>1</xdr:col>
      <xdr:colOff>762066</xdr:colOff>
      <xdr:row>641</xdr:row>
      <xdr:rowOff>762066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id="{FE3F9219-655A-41C1-BBDE-BF06B0611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061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642</xdr:row>
      <xdr:rowOff>0</xdr:rowOff>
    </xdr:from>
    <xdr:to>
      <xdr:col>1</xdr:col>
      <xdr:colOff>762066</xdr:colOff>
      <xdr:row>642</xdr:row>
      <xdr:rowOff>762066</xdr:rowOff>
    </xdr:to>
    <xdr:pic>
      <xdr:nvPicPr>
        <xdr:cNvPr id="490" name="Picture 489">
          <a:extLst>
            <a:ext uri="{FF2B5EF4-FFF2-40B4-BE49-F238E27FC236}">
              <a16:creationId xmlns:a16="http://schemas.microsoft.com/office/drawing/2014/main" id="{E8C75939-1DFB-498C-81CA-09DDF51CE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160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643</xdr:row>
      <xdr:rowOff>0</xdr:rowOff>
    </xdr:from>
    <xdr:to>
      <xdr:col>1</xdr:col>
      <xdr:colOff>762066</xdr:colOff>
      <xdr:row>643</xdr:row>
      <xdr:rowOff>762066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id="{ADC3D3C8-2ECA-4C64-81B6-F5D1015B2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259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644</xdr:row>
      <xdr:rowOff>0</xdr:rowOff>
    </xdr:from>
    <xdr:to>
      <xdr:col>1</xdr:col>
      <xdr:colOff>762066</xdr:colOff>
      <xdr:row>644</xdr:row>
      <xdr:rowOff>762066</xdr:rowOff>
    </xdr:to>
    <xdr:pic>
      <xdr:nvPicPr>
        <xdr:cNvPr id="492" name="Picture 491">
          <a:extLst>
            <a:ext uri="{FF2B5EF4-FFF2-40B4-BE49-F238E27FC236}">
              <a16:creationId xmlns:a16="http://schemas.microsoft.com/office/drawing/2014/main" id="{0DB29AE7-14B7-442E-A5ED-760647183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358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645</xdr:row>
      <xdr:rowOff>0</xdr:rowOff>
    </xdr:from>
    <xdr:to>
      <xdr:col>1</xdr:col>
      <xdr:colOff>762066</xdr:colOff>
      <xdr:row>645</xdr:row>
      <xdr:rowOff>762066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id="{F3A6746A-E439-410E-AE75-745DDE6F1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457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646</xdr:row>
      <xdr:rowOff>0</xdr:rowOff>
    </xdr:from>
    <xdr:to>
      <xdr:col>1</xdr:col>
      <xdr:colOff>762066</xdr:colOff>
      <xdr:row>646</xdr:row>
      <xdr:rowOff>762066</xdr:rowOff>
    </xdr:to>
    <xdr:pic>
      <xdr:nvPicPr>
        <xdr:cNvPr id="494" name="Picture 493">
          <a:extLst>
            <a:ext uri="{FF2B5EF4-FFF2-40B4-BE49-F238E27FC236}">
              <a16:creationId xmlns:a16="http://schemas.microsoft.com/office/drawing/2014/main" id="{D9C9A600-DF80-42D6-876D-DCB2A7299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556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647</xdr:row>
      <xdr:rowOff>0</xdr:rowOff>
    </xdr:from>
    <xdr:to>
      <xdr:col>1</xdr:col>
      <xdr:colOff>762066</xdr:colOff>
      <xdr:row>647</xdr:row>
      <xdr:rowOff>762066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id="{B19AEC15-6D02-4F05-A922-7D03F3972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655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648</xdr:row>
      <xdr:rowOff>0</xdr:rowOff>
    </xdr:from>
    <xdr:to>
      <xdr:col>1</xdr:col>
      <xdr:colOff>762066</xdr:colOff>
      <xdr:row>648</xdr:row>
      <xdr:rowOff>762066</xdr:rowOff>
    </xdr:to>
    <xdr:pic>
      <xdr:nvPicPr>
        <xdr:cNvPr id="496" name="Picture 495">
          <a:extLst>
            <a:ext uri="{FF2B5EF4-FFF2-40B4-BE49-F238E27FC236}">
              <a16:creationId xmlns:a16="http://schemas.microsoft.com/office/drawing/2014/main" id="{6A40941B-201B-42E3-BA1E-69B9C6CA9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755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649</xdr:row>
      <xdr:rowOff>0</xdr:rowOff>
    </xdr:from>
    <xdr:to>
      <xdr:col>1</xdr:col>
      <xdr:colOff>762066</xdr:colOff>
      <xdr:row>649</xdr:row>
      <xdr:rowOff>762066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id="{76B94856-C943-41FE-A515-B1695822C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854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650</xdr:row>
      <xdr:rowOff>0</xdr:rowOff>
    </xdr:from>
    <xdr:to>
      <xdr:col>1</xdr:col>
      <xdr:colOff>762066</xdr:colOff>
      <xdr:row>650</xdr:row>
      <xdr:rowOff>762066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id="{BF469AE4-8A50-496B-8568-2E31E011C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1953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651</xdr:row>
      <xdr:rowOff>0</xdr:rowOff>
    </xdr:from>
    <xdr:to>
      <xdr:col>1</xdr:col>
      <xdr:colOff>762066</xdr:colOff>
      <xdr:row>651</xdr:row>
      <xdr:rowOff>762066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id="{82B195B2-2B57-49DC-8CD3-224BF7081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052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652</xdr:row>
      <xdr:rowOff>0</xdr:rowOff>
    </xdr:from>
    <xdr:to>
      <xdr:col>1</xdr:col>
      <xdr:colOff>762066</xdr:colOff>
      <xdr:row>652</xdr:row>
      <xdr:rowOff>762066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id="{376A36DE-EFD5-4662-9796-78F12DAB9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151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653</xdr:row>
      <xdr:rowOff>0</xdr:rowOff>
    </xdr:from>
    <xdr:to>
      <xdr:col>1</xdr:col>
      <xdr:colOff>762066</xdr:colOff>
      <xdr:row>653</xdr:row>
      <xdr:rowOff>762066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id="{D78D4C32-4A0A-4272-818C-DFFAC48B6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250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654</xdr:row>
      <xdr:rowOff>0</xdr:rowOff>
    </xdr:from>
    <xdr:to>
      <xdr:col>1</xdr:col>
      <xdr:colOff>762066</xdr:colOff>
      <xdr:row>654</xdr:row>
      <xdr:rowOff>762066</xdr:rowOff>
    </xdr:to>
    <xdr:pic>
      <xdr:nvPicPr>
        <xdr:cNvPr id="502" name="Picture 501">
          <a:extLst>
            <a:ext uri="{FF2B5EF4-FFF2-40B4-BE49-F238E27FC236}">
              <a16:creationId xmlns:a16="http://schemas.microsoft.com/office/drawing/2014/main" id="{927ACF48-BE0E-4C09-8C5E-F8AFD14E4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349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655</xdr:row>
      <xdr:rowOff>0</xdr:rowOff>
    </xdr:from>
    <xdr:to>
      <xdr:col>1</xdr:col>
      <xdr:colOff>762066</xdr:colOff>
      <xdr:row>655</xdr:row>
      <xdr:rowOff>762066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id="{AA3DF488-1B28-45A7-A5DC-39089B03E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448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656</xdr:row>
      <xdr:rowOff>0</xdr:rowOff>
    </xdr:from>
    <xdr:to>
      <xdr:col>1</xdr:col>
      <xdr:colOff>762066</xdr:colOff>
      <xdr:row>656</xdr:row>
      <xdr:rowOff>762066</xdr:rowOff>
    </xdr:to>
    <xdr:pic>
      <xdr:nvPicPr>
        <xdr:cNvPr id="504" name="Picture 503">
          <a:extLst>
            <a:ext uri="{FF2B5EF4-FFF2-40B4-BE49-F238E27FC236}">
              <a16:creationId xmlns:a16="http://schemas.microsoft.com/office/drawing/2014/main" id="{5ABFD3D2-F069-4904-802D-CBB8C31EE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547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657</xdr:row>
      <xdr:rowOff>0</xdr:rowOff>
    </xdr:from>
    <xdr:to>
      <xdr:col>1</xdr:col>
      <xdr:colOff>762066</xdr:colOff>
      <xdr:row>657</xdr:row>
      <xdr:rowOff>762066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id="{28EF5D00-FF21-40B4-903A-C568B6E00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646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658</xdr:row>
      <xdr:rowOff>0</xdr:rowOff>
    </xdr:from>
    <xdr:to>
      <xdr:col>1</xdr:col>
      <xdr:colOff>762066</xdr:colOff>
      <xdr:row>658</xdr:row>
      <xdr:rowOff>762066</xdr:rowOff>
    </xdr:to>
    <xdr:pic>
      <xdr:nvPicPr>
        <xdr:cNvPr id="506" name="Picture 505">
          <a:extLst>
            <a:ext uri="{FF2B5EF4-FFF2-40B4-BE49-F238E27FC236}">
              <a16:creationId xmlns:a16="http://schemas.microsoft.com/office/drawing/2014/main" id="{4FEDAD17-1260-40C8-A704-91B750DA3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745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659</xdr:row>
      <xdr:rowOff>0</xdr:rowOff>
    </xdr:from>
    <xdr:to>
      <xdr:col>1</xdr:col>
      <xdr:colOff>762066</xdr:colOff>
      <xdr:row>659</xdr:row>
      <xdr:rowOff>762066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id="{36704605-2D3D-44E5-BBE7-E68C3AB93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844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660</xdr:row>
      <xdr:rowOff>0</xdr:rowOff>
    </xdr:from>
    <xdr:to>
      <xdr:col>1</xdr:col>
      <xdr:colOff>762066</xdr:colOff>
      <xdr:row>660</xdr:row>
      <xdr:rowOff>762066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id="{5715DD09-EEFE-4FCE-98E9-D558298BB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2943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661</xdr:row>
      <xdr:rowOff>0</xdr:rowOff>
    </xdr:from>
    <xdr:to>
      <xdr:col>1</xdr:col>
      <xdr:colOff>762066</xdr:colOff>
      <xdr:row>661</xdr:row>
      <xdr:rowOff>762066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id="{A969DCDB-FE11-4DD1-91BF-9878B3ED4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042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662</xdr:row>
      <xdr:rowOff>0</xdr:rowOff>
    </xdr:from>
    <xdr:to>
      <xdr:col>1</xdr:col>
      <xdr:colOff>762066</xdr:colOff>
      <xdr:row>662</xdr:row>
      <xdr:rowOff>762066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id="{FF22C335-796D-421A-8B99-31FF0102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141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663</xdr:row>
      <xdr:rowOff>0</xdr:rowOff>
    </xdr:from>
    <xdr:to>
      <xdr:col>1</xdr:col>
      <xdr:colOff>762066</xdr:colOff>
      <xdr:row>663</xdr:row>
      <xdr:rowOff>762066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id="{BB9BC117-FF37-4389-936D-DB8F54101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240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664</xdr:row>
      <xdr:rowOff>0</xdr:rowOff>
    </xdr:from>
    <xdr:to>
      <xdr:col>1</xdr:col>
      <xdr:colOff>762066</xdr:colOff>
      <xdr:row>664</xdr:row>
      <xdr:rowOff>762066</xdr:rowOff>
    </xdr:to>
    <xdr:pic>
      <xdr:nvPicPr>
        <xdr:cNvPr id="512" name="Picture 511">
          <a:extLst>
            <a:ext uri="{FF2B5EF4-FFF2-40B4-BE49-F238E27FC236}">
              <a16:creationId xmlns:a16="http://schemas.microsoft.com/office/drawing/2014/main" id="{D96D483C-3270-4014-A2C1-FBF6732FF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340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665</xdr:row>
      <xdr:rowOff>0</xdr:rowOff>
    </xdr:from>
    <xdr:to>
      <xdr:col>1</xdr:col>
      <xdr:colOff>762066</xdr:colOff>
      <xdr:row>665</xdr:row>
      <xdr:rowOff>762066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id="{94A1156D-87EB-4308-98A9-4D75FF6F4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439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666</xdr:row>
      <xdr:rowOff>0</xdr:rowOff>
    </xdr:from>
    <xdr:to>
      <xdr:col>1</xdr:col>
      <xdr:colOff>762066</xdr:colOff>
      <xdr:row>666</xdr:row>
      <xdr:rowOff>762066</xdr:rowOff>
    </xdr:to>
    <xdr:pic>
      <xdr:nvPicPr>
        <xdr:cNvPr id="514" name="Picture 513">
          <a:extLst>
            <a:ext uri="{FF2B5EF4-FFF2-40B4-BE49-F238E27FC236}">
              <a16:creationId xmlns:a16="http://schemas.microsoft.com/office/drawing/2014/main" id="{61FCBB5A-3175-42BB-B4E2-EF82E842F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538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667</xdr:row>
      <xdr:rowOff>0</xdr:rowOff>
    </xdr:from>
    <xdr:to>
      <xdr:col>1</xdr:col>
      <xdr:colOff>762066</xdr:colOff>
      <xdr:row>667</xdr:row>
      <xdr:rowOff>762066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id="{D823BC1B-77CE-4D68-BCB7-8BDE0CCCA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637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668</xdr:row>
      <xdr:rowOff>0</xdr:rowOff>
    </xdr:from>
    <xdr:to>
      <xdr:col>1</xdr:col>
      <xdr:colOff>762066</xdr:colOff>
      <xdr:row>668</xdr:row>
      <xdr:rowOff>762066</xdr:rowOff>
    </xdr:to>
    <xdr:pic>
      <xdr:nvPicPr>
        <xdr:cNvPr id="516" name="Picture 515">
          <a:extLst>
            <a:ext uri="{FF2B5EF4-FFF2-40B4-BE49-F238E27FC236}">
              <a16:creationId xmlns:a16="http://schemas.microsoft.com/office/drawing/2014/main" id="{F682FC9B-E9BF-471C-9AC6-3CE9CC025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736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669</xdr:row>
      <xdr:rowOff>0</xdr:rowOff>
    </xdr:from>
    <xdr:to>
      <xdr:col>1</xdr:col>
      <xdr:colOff>762066</xdr:colOff>
      <xdr:row>669</xdr:row>
      <xdr:rowOff>762066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id="{387E1733-DCD9-49CF-A6E1-AAC87A078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835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670</xdr:row>
      <xdr:rowOff>0</xdr:rowOff>
    </xdr:from>
    <xdr:to>
      <xdr:col>1</xdr:col>
      <xdr:colOff>762066</xdr:colOff>
      <xdr:row>670</xdr:row>
      <xdr:rowOff>762066</xdr:rowOff>
    </xdr:to>
    <xdr:pic>
      <xdr:nvPicPr>
        <xdr:cNvPr id="518" name="Picture 517">
          <a:extLst>
            <a:ext uri="{FF2B5EF4-FFF2-40B4-BE49-F238E27FC236}">
              <a16:creationId xmlns:a16="http://schemas.microsoft.com/office/drawing/2014/main" id="{BEF93835-4743-498C-99FF-C932C1CC1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3934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671</xdr:row>
      <xdr:rowOff>0</xdr:rowOff>
    </xdr:from>
    <xdr:to>
      <xdr:col>1</xdr:col>
      <xdr:colOff>762066</xdr:colOff>
      <xdr:row>671</xdr:row>
      <xdr:rowOff>762066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id="{2D6C3D4D-4E8D-4F90-860A-ABCD9BE70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033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672</xdr:row>
      <xdr:rowOff>0</xdr:rowOff>
    </xdr:from>
    <xdr:to>
      <xdr:col>1</xdr:col>
      <xdr:colOff>762066</xdr:colOff>
      <xdr:row>672</xdr:row>
      <xdr:rowOff>762066</xdr:rowOff>
    </xdr:to>
    <xdr:pic>
      <xdr:nvPicPr>
        <xdr:cNvPr id="520" name="Picture 519">
          <a:extLst>
            <a:ext uri="{FF2B5EF4-FFF2-40B4-BE49-F238E27FC236}">
              <a16:creationId xmlns:a16="http://schemas.microsoft.com/office/drawing/2014/main" id="{C23142FE-2F5A-47DC-B7D2-D52CF2EE4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132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673</xdr:row>
      <xdr:rowOff>0</xdr:rowOff>
    </xdr:from>
    <xdr:to>
      <xdr:col>1</xdr:col>
      <xdr:colOff>762066</xdr:colOff>
      <xdr:row>673</xdr:row>
      <xdr:rowOff>762066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id="{5BB6B5B6-12E2-470C-8590-D633C9BBA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231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674</xdr:row>
      <xdr:rowOff>0</xdr:rowOff>
    </xdr:from>
    <xdr:to>
      <xdr:col>1</xdr:col>
      <xdr:colOff>762066</xdr:colOff>
      <xdr:row>674</xdr:row>
      <xdr:rowOff>762066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id="{DE84CA8D-A950-4263-9788-FD805D476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330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675</xdr:row>
      <xdr:rowOff>0</xdr:rowOff>
    </xdr:from>
    <xdr:to>
      <xdr:col>1</xdr:col>
      <xdr:colOff>762066</xdr:colOff>
      <xdr:row>675</xdr:row>
      <xdr:rowOff>762066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id="{61BA6653-2234-45A9-8F2B-1B15C9FC1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429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676</xdr:row>
      <xdr:rowOff>0</xdr:rowOff>
    </xdr:from>
    <xdr:to>
      <xdr:col>1</xdr:col>
      <xdr:colOff>762066</xdr:colOff>
      <xdr:row>676</xdr:row>
      <xdr:rowOff>762066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id="{7DEA6EEA-8E92-4BFC-924B-8EA8F617D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528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677</xdr:row>
      <xdr:rowOff>0</xdr:rowOff>
    </xdr:from>
    <xdr:to>
      <xdr:col>1</xdr:col>
      <xdr:colOff>762066</xdr:colOff>
      <xdr:row>677</xdr:row>
      <xdr:rowOff>762066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id="{44BE1104-4FA2-444D-BFC9-A0FE87EB7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627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678</xdr:row>
      <xdr:rowOff>0</xdr:rowOff>
    </xdr:from>
    <xdr:to>
      <xdr:col>1</xdr:col>
      <xdr:colOff>762066</xdr:colOff>
      <xdr:row>678</xdr:row>
      <xdr:rowOff>762066</xdr:rowOff>
    </xdr:to>
    <xdr:pic>
      <xdr:nvPicPr>
        <xdr:cNvPr id="526" name="Picture 525">
          <a:extLst>
            <a:ext uri="{FF2B5EF4-FFF2-40B4-BE49-F238E27FC236}">
              <a16:creationId xmlns:a16="http://schemas.microsoft.com/office/drawing/2014/main" id="{B8080360-4039-4DC7-B92E-B807E6F4F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726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679</xdr:row>
      <xdr:rowOff>0</xdr:rowOff>
    </xdr:from>
    <xdr:to>
      <xdr:col>1</xdr:col>
      <xdr:colOff>762066</xdr:colOff>
      <xdr:row>679</xdr:row>
      <xdr:rowOff>762066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id="{EDF7EE11-770A-4178-9157-EE0F3BF19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825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680</xdr:row>
      <xdr:rowOff>0</xdr:rowOff>
    </xdr:from>
    <xdr:to>
      <xdr:col>1</xdr:col>
      <xdr:colOff>762066</xdr:colOff>
      <xdr:row>680</xdr:row>
      <xdr:rowOff>762066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id="{E19601E0-797C-47CB-AECD-7F28C1026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4924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681</xdr:row>
      <xdr:rowOff>0</xdr:rowOff>
    </xdr:from>
    <xdr:to>
      <xdr:col>1</xdr:col>
      <xdr:colOff>762066</xdr:colOff>
      <xdr:row>681</xdr:row>
      <xdr:rowOff>762066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id="{B270CE7A-03A2-4A2E-ACD1-75ED40B2B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024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682</xdr:row>
      <xdr:rowOff>0</xdr:rowOff>
    </xdr:from>
    <xdr:to>
      <xdr:col>1</xdr:col>
      <xdr:colOff>762066</xdr:colOff>
      <xdr:row>682</xdr:row>
      <xdr:rowOff>762066</xdr:rowOff>
    </xdr:to>
    <xdr:pic>
      <xdr:nvPicPr>
        <xdr:cNvPr id="530" name="Picture 529">
          <a:extLst>
            <a:ext uri="{FF2B5EF4-FFF2-40B4-BE49-F238E27FC236}">
              <a16:creationId xmlns:a16="http://schemas.microsoft.com/office/drawing/2014/main" id="{2B24A72C-93D0-4C1B-B9E5-19B2C77E6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123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683</xdr:row>
      <xdr:rowOff>0</xdr:rowOff>
    </xdr:from>
    <xdr:to>
      <xdr:col>1</xdr:col>
      <xdr:colOff>762066</xdr:colOff>
      <xdr:row>683</xdr:row>
      <xdr:rowOff>762066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id="{06B68523-7825-422F-8D75-8EA6EE8E1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222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684</xdr:row>
      <xdr:rowOff>0</xdr:rowOff>
    </xdr:from>
    <xdr:to>
      <xdr:col>1</xdr:col>
      <xdr:colOff>762066</xdr:colOff>
      <xdr:row>684</xdr:row>
      <xdr:rowOff>762066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id="{7C8D6C8A-AEE8-4A59-A23E-433D46760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321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685</xdr:row>
      <xdr:rowOff>0</xdr:rowOff>
    </xdr:from>
    <xdr:to>
      <xdr:col>1</xdr:col>
      <xdr:colOff>762066</xdr:colOff>
      <xdr:row>685</xdr:row>
      <xdr:rowOff>762066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id="{5970E19B-4821-4FCA-8B1F-50C50FFB0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420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686</xdr:row>
      <xdr:rowOff>0</xdr:rowOff>
    </xdr:from>
    <xdr:to>
      <xdr:col>1</xdr:col>
      <xdr:colOff>762066</xdr:colOff>
      <xdr:row>686</xdr:row>
      <xdr:rowOff>762066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id="{D7588754-0ACD-45B1-9420-090C18480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519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687</xdr:row>
      <xdr:rowOff>0</xdr:rowOff>
    </xdr:from>
    <xdr:to>
      <xdr:col>1</xdr:col>
      <xdr:colOff>762066</xdr:colOff>
      <xdr:row>687</xdr:row>
      <xdr:rowOff>762066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id="{56DA2D4F-E8DF-4D06-8F40-425F1D1CA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618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688</xdr:row>
      <xdr:rowOff>0</xdr:rowOff>
    </xdr:from>
    <xdr:to>
      <xdr:col>1</xdr:col>
      <xdr:colOff>762066</xdr:colOff>
      <xdr:row>688</xdr:row>
      <xdr:rowOff>762066</xdr:rowOff>
    </xdr:to>
    <xdr:pic>
      <xdr:nvPicPr>
        <xdr:cNvPr id="536" name="Picture 535">
          <a:extLst>
            <a:ext uri="{FF2B5EF4-FFF2-40B4-BE49-F238E27FC236}">
              <a16:creationId xmlns:a16="http://schemas.microsoft.com/office/drawing/2014/main" id="{A60BC868-BA16-4E06-8E1E-4AD04B0F5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717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689</xdr:row>
      <xdr:rowOff>0</xdr:rowOff>
    </xdr:from>
    <xdr:to>
      <xdr:col>1</xdr:col>
      <xdr:colOff>762066</xdr:colOff>
      <xdr:row>689</xdr:row>
      <xdr:rowOff>762066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id="{A8FB2C91-1D0F-412B-9D71-CEF815F28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816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690</xdr:row>
      <xdr:rowOff>0</xdr:rowOff>
    </xdr:from>
    <xdr:to>
      <xdr:col>1</xdr:col>
      <xdr:colOff>762066</xdr:colOff>
      <xdr:row>690</xdr:row>
      <xdr:rowOff>762066</xdr:rowOff>
    </xdr:to>
    <xdr:pic>
      <xdr:nvPicPr>
        <xdr:cNvPr id="538" name="Picture 537">
          <a:extLst>
            <a:ext uri="{FF2B5EF4-FFF2-40B4-BE49-F238E27FC236}">
              <a16:creationId xmlns:a16="http://schemas.microsoft.com/office/drawing/2014/main" id="{DA6F288E-07A3-473B-89E0-4246CBE02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5915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691</xdr:row>
      <xdr:rowOff>0</xdr:rowOff>
    </xdr:from>
    <xdr:to>
      <xdr:col>1</xdr:col>
      <xdr:colOff>762066</xdr:colOff>
      <xdr:row>691</xdr:row>
      <xdr:rowOff>762066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id="{FAEBCB14-EE91-4058-BA5A-5CDFC5516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014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692</xdr:row>
      <xdr:rowOff>0</xdr:rowOff>
    </xdr:from>
    <xdr:to>
      <xdr:col>1</xdr:col>
      <xdr:colOff>762066</xdr:colOff>
      <xdr:row>692</xdr:row>
      <xdr:rowOff>762066</xdr:rowOff>
    </xdr:to>
    <xdr:pic>
      <xdr:nvPicPr>
        <xdr:cNvPr id="540" name="Picture 539">
          <a:extLst>
            <a:ext uri="{FF2B5EF4-FFF2-40B4-BE49-F238E27FC236}">
              <a16:creationId xmlns:a16="http://schemas.microsoft.com/office/drawing/2014/main" id="{7D985BF6-2541-4A88-842F-442ADC075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113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693</xdr:row>
      <xdr:rowOff>0</xdr:rowOff>
    </xdr:from>
    <xdr:to>
      <xdr:col>1</xdr:col>
      <xdr:colOff>762066</xdr:colOff>
      <xdr:row>693</xdr:row>
      <xdr:rowOff>762066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id="{6AEF71A8-F49E-4903-A229-B5C8704C8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212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</xdr:col>
      <xdr:colOff>762066</xdr:colOff>
      <xdr:row>694</xdr:row>
      <xdr:rowOff>762066</xdr:rowOff>
    </xdr:to>
    <xdr:pic>
      <xdr:nvPicPr>
        <xdr:cNvPr id="542" name="Picture 541">
          <a:extLst>
            <a:ext uri="{FF2B5EF4-FFF2-40B4-BE49-F238E27FC236}">
              <a16:creationId xmlns:a16="http://schemas.microsoft.com/office/drawing/2014/main" id="{293B05BB-02EC-426E-95A6-7F0223F03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311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695</xdr:row>
      <xdr:rowOff>0</xdr:rowOff>
    </xdr:from>
    <xdr:to>
      <xdr:col>1</xdr:col>
      <xdr:colOff>762066</xdr:colOff>
      <xdr:row>695</xdr:row>
      <xdr:rowOff>762066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id="{6AA8E6B5-1C08-41BD-B9C5-70F4863CC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410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696</xdr:row>
      <xdr:rowOff>0</xdr:rowOff>
    </xdr:from>
    <xdr:to>
      <xdr:col>1</xdr:col>
      <xdr:colOff>762066</xdr:colOff>
      <xdr:row>696</xdr:row>
      <xdr:rowOff>762066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id="{4FD85B5D-155D-4DEB-A035-E1D6F2751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509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697</xdr:row>
      <xdr:rowOff>0</xdr:rowOff>
    </xdr:from>
    <xdr:to>
      <xdr:col>1</xdr:col>
      <xdr:colOff>762066</xdr:colOff>
      <xdr:row>697</xdr:row>
      <xdr:rowOff>762066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id="{2CFDC2E2-FD08-4D82-947D-57E26A457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608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698</xdr:row>
      <xdr:rowOff>0</xdr:rowOff>
    </xdr:from>
    <xdr:to>
      <xdr:col>1</xdr:col>
      <xdr:colOff>762066</xdr:colOff>
      <xdr:row>698</xdr:row>
      <xdr:rowOff>762066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id="{EB36E427-533C-4F9E-96B8-D93911FDD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708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699</xdr:row>
      <xdr:rowOff>0</xdr:rowOff>
    </xdr:from>
    <xdr:to>
      <xdr:col>1</xdr:col>
      <xdr:colOff>762066</xdr:colOff>
      <xdr:row>699</xdr:row>
      <xdr:rowOff>762066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id="{BD9B4AF7-931E-4126-BD1D-C5A8D73F6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807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1</xdr:col>
      <xdr:colOff>762066</xdr:colOff>
      <xdr:row>700</xdr:row>
      <xdr:rowOff>762066</xdr:rowOff>
    </xdr:to>
    <xdr:pic>
      <xdr:nvPicPr>
        <xdr:cNvPr id="548" name="Picture 547">
          <a:extLst>
            <a:ext uri="{FF2B5EF4-FFF2-40B4-BE49-F238E27FC236}">
              <a16:creationId xmlns:a16="http://schemas.microsoft.com/office/drawing/2014/main" id="{3C00CCDF-5A04-4027-A43C-EEC6EE9DE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6906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701</xdr:row>
      <xdr:rowOff>0</xdr:rowOff>
    </xdr:from>
    <xdr:to>
      <xdr:col>1</xdr:col>
      <xdr:colOff>762066</xdr:colOff>
      <xdr:row>701</xdr:row>
      <xdr:rowOff>762066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id="{859D274B-3C18-4D30-A61C-C540AF0B1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005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702</xdr:row>
      <xdr:rowOff>0</xdr:rowOff>
    </xdr:from>
    <xdr:to>
      <xdr:col>1</xdr:col>
      <xdr:colOff>762066</xdr:colOff>
      <xdr:row>702</xdr:row>
      <xdr:rowOff>762066</xdr:rowOff>
    </xdr:to>
    <xdr:pic>
      <xdr:nvPicPr>
        <xdr:cNvPr id="550" name="Picture 549">
          <a:extLst>
            <a:ext uri="{FF2B5EF4-FFF2-40B4-BE49-F238E27FC236}">
              <a16:creationId xmlns:a16="http://schemas.microsoft.com/office/drawing/2014/main" id="{505C74AC-5492-430F-9AFF-4FCB4672B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104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703</xdr:row>
      <xdr:rowOff>0</xdr:rowOff>
    </xdr:from>
    <xdr:to>
      <xdr:col>1</xdr:col>
      <xdr:colOff>762066</xdr:colOff>
      <xdr:row>703</xdr:row>
      <xdr:rowOff>762066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id="{FC572F94-7447-45F9-B10D-D48C5A0AD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203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704</xdr:row>
      <xdr:rowOff>0</xdr:rowOff>
    </xdr:from>
    <xdr:to>
      <xdr:col>1</xdr:col>
      <xdr:colOff>762066</xdr:colOff>
      <xdr:row>704</xdr:row>
      <xdr:rowOff>762066</xdr:rowOff>
    </xdr:to>
    <xdr:pic>
      <xdr:nvPicPr>
        <xdr:cNvPr id="552" name="Picture 551">
          <a:extLst>
            <a:ext uri="{FF2B5EF4-FFF2-40B4-BE49-F238E27FC236}">
              <a16:creationId xmlns:a16="http://schemas.microsoft.com/office/drawing/2014/main" id="{1FEE7C97-94AF-4B02-A0B2-CBA22321D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302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705</xdr:row>
      <xdr:rowOff>0</xdr:rowOff>
    </xdr:from>
    <xdr:to>
      <xdr:col>1</xdr:col>
      <xdr:colOff>762066</xdr:colOff>
      <xdr:row>705</xdr:row>
      <xdr:rowOff>762066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id="{1843ACB5-2B2D-47E5-8CC0-52F201461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401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706</xdr:row>
      <xdr:rowOff>0</xdr:rowOff>
    </xdr:from>
    <xdr:to>
      <xdr:col>1</xdr:col>
      <xdr:colOff>762066</xdr:colOff>
      <xdr:row>706</xdr:row>
      <xdr:rowOff>762066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id="{BFEF6551-626B-41FF-A1FD-12C0C29D2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500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1</xdr:col>
      <xdr:colOff>762066</xdr:colOff>
      <xdr:row>707</xdr:row>
      <xdr:rowOff>762066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id="{B9CD9C66-DD36-41BA-ACB4-CEBD8426E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599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708</xdr:row>
      <xdr:rowOff>0</xdr:rowOff>
    </xdr:from>
    <xdr:to>
      <xdr:col>1</xdr:col>
      <xdr:colOff>762066</xdr:colOff>
      <xdr:row>708</xdr:row>
      <xdr:rowOff>762066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id="{1941A608-B3A3-4E2A-B3E6-7E858DB7B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698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709</xdr:row>
      <xdr:rowOff>0</xdr:rowOff>
    </xdr:from>
    <xdr:to>
      <xdr:col>1</xdr:col>
      <xdr:colOff>762066</xdr:colOff>
      <xdr:row>709</xdr:row>
      <xdr:rowOff>762066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id="{75BAEF03-D6B0-43B9-B5FC-EDD2683DA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797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710</xdr:row>
      <xdr:rowOff>0</xdr:rowOff>
    </xdr:from>
    <xdr:to>
      <xdr:col>1</xdr:col>
      <xdr:colOff>762066</xdr:colOff>
      <xdr:row>710</xdr:row>
      <xdr:rowOff>762066</xdr:rowOff>
    </xdr:to>
    <xdr:pic>
      <xdr:nvPicPr>
        <xdr:cNvPr id="558" name="Picture 557">
          <a:extLst>
            <a:ext uri="{FF2B5EF4-FFF2-40B4-BE49-F238E27FC236}">
              <a16:creationId xmlns:a16="http://schemas.microsoft.com/office/drawing/2014/main" id="{F3D5FE1E-EA4D-4C01-800C-9606F803A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896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711</xdr:row>
      <xdr:rowOff>0</xdr:rowOff>
    </xdr:from>
    <xdr:to>
      <xdr:col>1</xdr:col>
      <xdr:colOff>762066</xdr:colOff>
      <xdr:row>711</xdr:row>
      <xdr:rowOff>762066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id="{567DEAE3-8074-4B3A-AF04-BF0E12AE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7995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712</xdr:row>
      <xdr:rowOff>0</xdr:rowOff>
    </xdr:from>
    <xdr:to>
      <xdr:col>1</xdr:col>
      <xdr:colOff>762066</xdr:colOff>
      <xdr:row>712</xdr:row>
      <xdr:rowOff>762066</xdr:rowOff>
    </xdr:to>
    <xdr:pic>
      <xdr:nvPicPr>
        <xdr:cNvPr id="560" name="Picture 559">
          <a:extLst>
            <a:ext uri="{FF2B5EF4-FFF2-40B4-BE49-F238E27FC236}">
              <a16:creationId xmlns:a16="http://schemas.microsoft.com/office/drawing/2014/main" id="{6DCD5491-8534-4D47-AB8C-D12285686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094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713</xdr:row>
      <xdr:rowOff>0</xdr:rowOff>
    </xdr:from>
    <xdr:to>
      <xdr:col>1</xdr:col>
      <xdr:colOff>762066</xdr:colOff>
      <xdr:row>713</xdr:row>
      <xdr:rowOff>762066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id="{08018DAA-C9B3-4B8B-9BEA-4FC5B16A4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193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714</xdr:row>
      <xdr:rowOff>0</xdr:rowOff>
    </xdr:from>
    <xdr:to>
      <xdr:col>1</xdr:col>
      <xdr:colOff>762066</xdr:colOff>
      <xdr:row>714</xdr:row>
      <xdr:rowOff>762066</xdr:rowOff>
    </xdr:to>
    <xdr:pic>
      <xdr:nvPicPr>
        <xdr:cNvPr id="562" name="Picture 561">
          <a:extLst>
            <a:ext uri="{FF2B5EF4-FFF2-40B4-BE49-F238E27FC236}">
              <a16:creationId xmlns:a16="http://schemas.microsoft.com/office/drawing/2014/main" id="{A34268ED-B3C9-4021-B203-943F98897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293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715</xdr:row>
      <xdr:rowOff>0</xdr:rowOff>
    </xdr:from>
    <xdr:to>
      <xdr:col>1</xdr:col>
      <xdr:colOff>762066</xdr:colOff>
      <xdr:row>715</xdr:row>
      <xdr:rowOff>762066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id="{D1782D32-B9CC-4977-9B38-5FBDFE758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392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716</xdr:row>
      <xdr:rowOff>0</xdr:rowOff>
    </xdr:from>
    <xdr:to>
      <xdr:col>1</xdr:col>
      <xdr:colOff>762066</xdr:colOff>
      <xdr:row>716</xdr:row>
      <xdr:rowOff>762066</xdr:rowOff>
    </xdr:to>
    <xdr:pic>
      <xdr:nvPicPr>
        <xdr:cNvPr id="564" name="Picture 563">
          <a:extLst>
            <a:ext uri="{FF2B5EF4-FFF2-40B4-BE49-F238E27FC236}">
              <a16:creationId xmlns:a16="http://schemas.microsoft.com/office/drawing/2014/main" id="{FC5ABFFC-BFB7-4339-BC7B-518CBF130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491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717</xdr:row>
      <xdr:rowOff>0</xdr:rowOff>
    </xdr:from>
    <xdr:to>
      <xdr:col>1</xdr:col>
      <xdr:colOff>762066</xdr:colOff>
      <xdr:row>717</xdr:row>
      <xdr:rowOff>762066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id="{34E796D9-2A99-4C1E-8A15-457B71E28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590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718</xdr:row>
      <xdr:rowOff>0</xdr:rowOff>
    </xdr:from>
    <xdr:to>
      <xdr:col>1</xdr:col>
      <xdr:colOff>762066</xdr:colOff>
      <xdr:row>718</xdr:row>
      <xdr:rowOff>762066</xdr:rowOff>
    </xdr:to>
    <xdr:pic>
      <xdr:nvPicPr>
        <xdr:cNvPr id="566" name="Picture 565">
          <a:extLst>
            <a:ext uri="{FF2B5EF4-FFF2-40B4-BE49-F238E27FC236}">
              <a16:creationId xmlns:a16="http://schemas.microsoft.com/office/drawing/2014/main" id="{DFB8F3EB-BC06-496A-B712-A2CE77707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689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719</xdr:row>
      <xdr:rowOff>0</xdr:rowOff>
    </xdr:from>
    <xdr:to>
      <xdr:col>1</xdr:col>
      <xdr:colOff>762066</xdr:colOff>
      <xdr:row>719</xdr:row>
      <xdr:rowOff>762066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id="{11BD78A3-E7FF-4933-8DFB-BE1704BAD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788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720</xdr:row>
      <xdr:rowOff>0</xdr:rowOff>
    </xdr:from>
    <xdr:to>
      <xdr:col>1</xdr:col>
      <xdr:colOff>762066</xdr:colOff>
      <xdr:row>720</xdr:row>
      <xdr:rowOff>762066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id="{E160DAF9-0FDB-4EC1-9543-0B2170969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887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721</xdr:row>
      <xdr:rowOff>0</xdr:rowOff>
    </xdr:from>
    <xdr:to>
      <xdr:col>1</xdr:col>
      <xdr:colOff>762066</xdr:colOff>
      <xdr:row>721</xdr:row>
      <xdr:rowOff>762066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id="{F40BE579-AE18-4B7E-BF80-108120C70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8986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722</xdr:row>
      <xdr:rowOff>0</xdr:rowOff>
    </xdr:from>
    <xdr:to>
      <xdr:col>1</xdr:col>
      <xdr:colOff>762066</xdr:colOff>
      <xdr:row>722</xdr:row>
      <xdr:rowOff>762066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906C976F-D539-45A4-BB46-846484FEB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085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723</xdr:row>
      <xdr:rowOff>0</xdr:rowOff>
    </xdr:from>
    <xdr:to>
      <xdr:col>1</xdr:col>
      <xdr:colOff>762066</xdr:colOff>
      <xdr:row>723</xdr:row>
      <xdr:rowOff>762066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id="{2CF06CB3-6970-45A9-B326-231A0DAB1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184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724</xdr:row>
      <xdr:rowOff>0</xdr:rowOff>
    </xdr:from>
    <xdr:to>
      <xdr:col>1</xdr:col>
      <xdr:colOff>762066</xdr:colOff>
      <xdr:row>724</xdr:row>
      <xdr:rowOff>762066</xdr:rowOff>
    </xdr:to>
    <xdr:pic>
      <xdr:nvPicPr>
        <xdr:cNvPr id="572" name="Picture 571">
          <a:extLst>
            <a:ext uri="{FF2B5EF4-FFF2-40B4-BE49-F238E27FC236}">
              <a16:creationId xmlns:a16="http://schemas.microsoft.com/office/drawing/2014/main" id="{D4FF2D9E-416C-4692-92F5-F20DCFBCA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283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725</xdr:row>
      <xdr:rowOff>0</xdr:rowOff>
    </xdr:from>
    <xdr:to>
      <xdr:col>1</xdr:col>
      <xdr:colOff>762066</xdr:colOff>
      <xdr:row>725</xdr:row>
      <xdr:rowOff>762066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id="{90195E28-F3CA-4D3A-A3AE-95E0AF591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382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726</xdr:row>
      <xdr:rowOff>0</xdr:rowOff>
    </xdr:from>
    <xdr:to>
      <xdr:col>1</xdr:col>
      <xdr:colOff>762066</xdr:colOff>
      <xdr:row>726</xdr:row>
      <xdr:rowOff>762066</xdr:rowOff>
    </xdr:to>
    <xdr:pic>
      <xdr:nvPicPr>
        <xdr:cNvPr id="574" name="Picture 573">
          <a:extLst>
            <a:ext uri="{FF2B5EF4-FFF2-40B4-BE49-F238E27FC236}">
              <a16:creationId xmlns:a16="http://schemas.microsoft.com/office/drawing/2014/main" id="{035FA16F-FBAE-4921-B05D-63A2BA22B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481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727</xdr:row>
      <xdr:rowOff>0</xdr:rowOff>
    </xdr:from>
    <xdr:to>
      <xdr:col>1</xdr:col>
      <xdr:colOff>762066</xdr:colOff>
      <xdr:row>727</xdr:row>
      <xdr:rowOff>762066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id="{46E95C6E-07CB-47F1-926D-558E6EFDB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580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728</xdr:row>
      <xdr:rowOff>0</xdr:rowOff>
    </xdr:from>
    <xdr:to>
      <xdr:col>1</xdr:col>
      <xdr:colOff>762066</xdr:colOff>
      <xdr:row>728</xdr:row>
      <xdr:rowOff>762066</xdr:rowOff>
    </xdr:to>
    <xdr:pic>
      <xdr:nvPicPr>
        <xdr:cNvPr id="576" name="Picture 575">
          <a:extLst>
            <a:ext uri="{FF2B5EF4-FFF2-40B4-BE49-F238E27FC236}">
              <a16:creationId xmlns:a16="http://schemas.microsoft.com/office/drawing/2014/main" id="{517E8BF5-3CB0-4DBC-A9C0-FD6FACDB8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679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729</xdr:row>
      <xdr:rowOff>0</xdr:rowOff>
    </xdr:from>
    <xdr:to>
      <xdr:col>1</xdr:col>
      <xdr:colOff>762066</xdr:colOff>
      <xdr:row>729</xdr:row>
      <xdr:rowOff>762066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id="{F2F3744D-484E-4C42-8F97-E156BFE44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778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729</xdr:row>
      <xdr:rowOff>0</xdr:rowOff>
    </xdr:from>
    <xdr:to>
      <xdr:col>1</xdr:col>
      <xdr:colOff>762066</xdr:colOff>
      <xdr:row>729</xdr:row>
      <xdr:rowOff>762066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id="{E6EF59C4-D9C8-4484-80ED-47B9121DD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778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730</xdr:row>
      <xdr:rowOff>0</xdr:rowOff>
    </xdr:from>
    <xdr:to>
      <xdr:col>1</xdr:col>
      <xdr:colOff>762066</xdr:colOff>
      <xdr:row>730</xdr:row>
      <xdr:rowOff>762066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id="{D4F48B69-B63A-46BF-9860-450AC19FE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877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731</xdr:row>
      <xdr:rowOff>0</xdr:rowOff>
    </xdr:from>
    <xdr:to>
      <xdr:col>1</xdr:col>
      <xdr:colOff>762066</xdr:colOff>
      <xdr:row>731</xdr:row>
      <xdr:rowOff>762066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id="{0B043ED0-453E-489C-B4C4-59EEE0600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59977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732</xdr:row>
      <xdr:rowOff>0</xdr:rowOff>
    </xdr:from>
    <xdr:to>
      <xdr:col>1</xdr:col>
      <xdr:colOff>762066</xdr:colOff>
      <xdr:row>732</xdr:row>
      <xdr:rowOff>762066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id="{FB2419BD-BD74-4D1C-987F-9E2AE87C3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076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733</xdr:row>
      <xdr:rowOff>0</xdr:rowOff>
    </xdr:from>
    <xdr:to>
      <xdr:col>1</xdr:col>
      <xdr:colOff>762066</xdr:colOff>
      <xdr:row>733</xdr:row>
      <xdr:rowOff>762066</xdr:rowOff>
    </xdr:to>
    <xdr:pic>
      <xdr:nvPicPr>
        <xdr:cNvPr id="582" name="Picture 581">
          <a:extLst>
            <a:ext uri="{FF2B5EF4-FFF2-40B4-BE49-F238E27FC236}">
              <a16:creationId xmlns:a16="http://schemas.microsoft.com/office/drawing/2014/main" id="{26B41EAD-37FF-4F0D-9EA9-71195B8BF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175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734</xdr:row>
      <xdr:rowOff>0</xdr:rowOff>
    </xdr:from>
    <xdr:to>
      <xdr:col>1</xdr:col>
      <xdr:colOff>762066</xdr:colOff>
      <xdr:row>734</xdr:row>
      <xdr:rowOff>762066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id="{6F239671-7A7C-4286-9820-394EFBAA3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274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735</xdr:row>
      <xdr:rowOff>0</xdr:rowOff>
    </xdr:from>
    <xdr:to>
      <xdr:col>1</xdr:col>
      <xdr:colOff>762066</xdr:colOff>
      <xdr:row>735</xdr:row>
      <xdr:rowOff>762066</xdr:rowOff>
    </xdr:to>
    <xdr:pic>
      <xdr:nvPicPr>
        <xdr:cNvPr id="584" name="Picture 583">
          <a:extLst>
            <a:ext uri="{FF2B5EF4-FFF2-40B4-BE49-F238E27FC236}">
              <a16:creationId xmlns:a16="http://schemas.microsoft.com/office/drawing/2014/main" id="{4B5F8DC2-35DD-4C2B-8F53-D337F75EA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373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736</xdr:row>
      <xdr:rowOff>0</xdr:rowOff>
    </xdr:from>
    <xdr:to>
      <xdr:col>1</xdr:col>
      <xdr:colOff>762066</xdr:colOff>
      <xdr:row>736</xdr:row>
      <xdr:rowOff>762066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id="{82817612-7E24-4A85-B768-C041DA4EC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4723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737</xdr:row>
      <xdr:rowOff>0</xdr:rowOff>
    </xdr:from>
    <xdr:to>
      <xdr:col>1</xdr:col>
      <xdr:colOff>762066</xdr:colOff>
      <xdr:row>737</xdr:row>
      <xdr:rowOff>762066</xdr:rowOff>
    </xdr:to>
    <xdr:pic>
      <xdr:nvPicPr>
        <xdr:cNvPr id="586" name="Picture 585">
          <a:extLst>
            <a:ext uri="{FF2B5EF4-FFF2-40B4-BE49-F238E27FC236}">
              <a16:creationId xmlns:a16="http://schemas.microsoft.com/office/drawing/2014/main" id="{C1CA541F-5469-41BA-9814-32BA8E9EF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5713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738</xdr:row>
      <xdr:rowOff>0</xdr:rowOff>
    </xdr:from>
    <xdr:to>
      <xdr:col>1</xdr:col>
      <xdr:colOff>762066</xdr:colOff>
      <xdr:row>738</xdr:row>
      <xdr:rowOff>762066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id="{AD47A35F-0062-44EB-8315-8A2EBB31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6704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739</xdr:row>
      <xdr:rowOff>0</xdr:rowOff>
    </xdr:from>
    <xdr:to>
      <xdr:col>1</xdr:col>
      <xdr:colOff>762066</xdr:colOff>
      <xdr:row>739</xdr:row>
      <xdr:rowOff>762066</xdr:rowOff>
    </xdr:to>
    <xdr:pic>
      <xdr:nvPicPr>
        <xdr:cNvPr id="588" name="Picture 587">
          <a:extLst>
            <a:ext uri="{FF2B5EF4-FFF2-40B4-BE49-F238E27FC236}">
              <a16:creationId xmlns:a16="http://schemas.microsoft.com/office/drawing/2014/main" id="{2EFC678F-0973-403E-9C32-E27B951FA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7695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740</xdr:row>
      <xdr:rowOff>0</xdr:rowOff>
    </xdr:from>
    <xdr:to>
      <xdr:col>1</xdr:col>
      <xdr:colOff>762066</xdr:colOff>
      <xdr:row>740</xdr:row>
      <xdr:rowOff>762066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id="{C3175F3B-B208-4367-BB64-618074D70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8685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741</xdr:row>
      <xdr:rowOff>0</xdr:rowOff>
    </xdr:from>
    <xdr:to>
      <xdr:col>1</xdr:col>
      <xdr:colOff>762066</xdr:colOff>
      <xdr:row>741</xdr:row>
      <xdr:rowOff>762066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id="{094DB5A2-2885-438E-BC32-B74301758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09676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742</xdr:row>
      <xdr:rowOff>0</xdr:rowOff>
    </xdr:from>
    <xdr:to>
      <xdr:col>1</xdr:col>
      <xdr:colOff>762066</xdr:colOff>
      <xdr:row>742</xdr:row>
      <xdr:rowOff>762066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id="{FA50131D-3638-499A-A697-BF2045753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0666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743</xdr:row>
      <xdr:rowOff>0</xdr:rowOff>
    </xdr:from>
    <xdr:to>
      <xdr:col>1</xdr:col>
      <xdr:colOff>762066</xdr:colOff>
      <xdr:row>743</xdr:row>
      <xdr:rowOff>762066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id="{9E76E197-23D6-46AB-A215-BA8E85073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1657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744</xdr:row>
      <xdr:rowOff>0</xdr:rowOff>
    </xdr:from>
    <xdr:to>
      <xdr:col>1</xdr:col>
      <xdr:colOff>762066</xdr:colOff>
      <xdr:row>744</xdr:row>
      <xdr:rowOff>762066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id="{C7326234-4444-49F6-910C-F653F74C0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2648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745</xdr:row>
      <xdr:rowOff>0</xdr:rowOff>
    </xdr:from>
    <xdr:to>
      <xdr:col>1</xdr:col>
      <xdr:colOff>762066</xdr:colOff>
      <xdr:row>745</xdr:row>
      <xdr:rowOff>762066</xdr:rowOff>
    </xdr:to>
    <xdr:pic>
      <xdr:nvPicPr>
        <xdr:cNvPr id="594" name="Picture 593">
          <a:extLst>
            <a:ext uri="{FF2B5EF4-FFF2-40B4-BE49-F238E27FC236}">
              <a16:creationId xmlns:a16="http://schemas.microsoft.com/office/drawing/2014/main" id="{6A298B3E-7429-48DD-B659-E765DF0B8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3638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746</xdr:row>
      <xdr:rowOff>0</xdr:rowOff>
    </xdr:from>
    <xdr:to>
      <xdr:col>1</xdr:col>
      <xdr:colOff>762066</xdr:colOff>
      <xdr:row>746</xdr:row>
      <xdr:rowOff>762066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id="{20A221D6-ED42-4730-A12A-3D5DBA9B5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4629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747</xdr:row>
      <xdr:rowOff>0</xdr:rowOff>
    </xdr:from>
    <xdr:to>
      <xdr:col>1</xdr:col>
      <xdr:colOff>762066</xdr:colOff>
      <xdr:row>747</xdr:row>
      <xdr:rowOff>762066</xdr:rowOff>
    </xdr:to>
    <xdr:pic>
      <xdr:nvPicPr>
        <xdr:cNvPr id="596" name="Picture 595">
          <a:extLst>
            <a:ext uri="{FF2B5EF4-FFF2-40B4-BE49-F238E27FC236}">
              <a16:creationId xmlns:a16="http://schemas.microsoft.com/office/drawing/2014/main" id="{512D1FA7-3490-4F13-BA45-A6144C4AA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5619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762066</xdr:colOff>
      <xdr:row>748</xdr:row>
      <xdr:rowOff>762066</xdr:rowOff>
    </xdr:to>
    <xdr:pic>
      <xdr:nvPicPr>
        <xdr:cNvPr id="597" name="Picture 596">
          <a:extLst>
            <a:ext uri="{FF2B5EF4-FFF2-40B4-BE49-F238E27FC236}">
              <a16:creationId xmlns:a16="http://schemas.microsoft.com/office/drawing/2014/main" id="{845FC6D3-7181-48D5-BCAC-2D7367536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6610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749</xdr:row>
      <xdr:rowOff>0</xdr:rowOff>
    </xdr:from>
    <xdr:to>
      <xdr:col>1</xdr:col>
      <xdr:colOff>762066</xdr:colOff>
      <xdr:row>749</xdr:row>
      <xdr:rowOff>762066</xdr:rowOff>
    </xdr:to>
    <xdr:pic>
      <xdr:nvPicPr>
        <xdr:cNvPr id="598" name="Picture 597">
          <a:extLst>
            <a:ext uri="{FF2B5EF4-FFF2-40B4-BE49-F238E27FC236}">
              <a16:creationId xmlns:a16="http://schemas.microsoft.com/office/drawing/2014/main" id="{943B28E3-A992-4FAF-BED2-523373F3A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7601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750</xdr:row>
      <xdr:rowOff>0</xdr:rowOff>
    </xdr:from>
    <xdr:to>
      <xdr:col>1</xdr:col>
      <xdr:colOff>762066</xdr:colOff>
      <xdr:row>750</xdr:row>
      <xdr:rowOff>762066</xdr:rowOff>
    </xdr:to>
    <xdr:pic>
      <xdr:nvPicPr>
        <xdr:cNvPr id="599" name="Picture 598">
          <a:extLst>
            <a:ext uri="{FF2B5EF4-FFF2-40B4-BE49-F238E27FC236}">
              <a16:creationId xmlns:a16="http://schemas.microsoft.com/office/drawing/2014/main" id="{3414181B-0C21-4674-ABD1-DC548076C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8591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751</xdr:row>
      <xdr:rowOff>0</xdr:rowOff>
    </xdr:from>
    <xdr:to>
      <xdr:col>1</xdr:col>
      <xdr:colOff>762066</xdr:colOff>
      <xdr:row>751</xdr:row>
      <xdr:rowOff>762066</xdr:rowOff>
    </xdr:to>
    <xdr:pic>
      <xdr:nvPicPr>
        <xdr:cNvPr id="600" name="Picture 599">
          <a:extLst>
            <a:ext uri="{FF2B5EF4-FFF2-40B4-BE49-F238E27FC236}">
              <a16:creationId xmlns:a16="http://schemas.microsoft.com/office/drawing/2014/main" id="{0120D8C6-4915-41F7-8FA1-A1E6B5F6D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19582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752</xdr:row>
      <xdr:rowOff>0</xdr:rowOff>
    </xdr:from>
    <xdr:to>
      <xdr:col>1</xdr:col>
      <xdr:colOff>762066</xdr:colOff>
      <xdr:row>752</xdr:row>
      <xdr:rowOff>762066</xdr:rowOff>
    </xdr:to>
    <xdr:pic>
      <xdr:nvPicPr>
        <xdr:cNvPr id="601" name="Picture 600">
          <a:extLst>
            <a:ext uri="{FF2B5EF4-FFF2-40B4-BE49-F238E27FC236}">
              <a16:creationId xmlns:a16="http://schemas.microsoft.com/office/drawing/2014/main" id="{CC1A9CAF-28A5-4140-9254-70C38E674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0572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753</xdr:row>
      <xdr:rowOff>0</xdr:rowOff>
    </xdr:from>
    <xdr:to>
      <xdr:col>1</xdr:col>
      <xdr:colOff>762066</xdr:colOff>
      <xdr:row>753</xdr:row>
      <xdr:rowOff>762066</xdr:rowOff>
    </xdr:to>
    <xdr:pic>
      <xdr:nvPicPr>
        <xdr:cNvPr id="602" name="Picture 601">
          <a:extLst>
            <a:ext uri="{FF2B5EF4-FFF2-40B4-BE49-F238E27FC236}">
              <a16:creationId xmlns:a16="http://schemas.microsoft.com/office/drawing/2014/main" id="{CDB06258-982C-4500-995B-525649AEA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1563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754</xdr:row>
      <xdr:rowOff>0</xdr:rowOff>
    </xdr:from>
    <xdr:to>
      <xdr:col>1</xdr:col>
      <xdr:colOff>762066</xdr:colOff>
      <xdr:row>754</xdr:row>
      <xdr:rowOff>762066</xdr:rowOff>
    </xdr:to>
    <xdr:pic>
      <xdr:nvPicPr>
        <xdr:cNvPr id="603" name="Picture 602">
          <a:extLst>
            <a:ext uri="{FF2B5EF4-FFF2-40B4-BE49-F238E27FC236}">
              <a16:creationId xmlns:a16="http://schemas.microsoft.com/office/drawing/2014/main" id="{A68CE083-826D-4EE2-ADF7-ED9C6BC51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2554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755</xdr:row>
      <xdr:rowOff>0</xdr:rowOff>
    </xdr:from>
    <xdr:to>
      <xdr:col>1</xdr:col>
      <xdr:colOff>762066</xdr:colOff>
      <xdr:row>755</xdr:row>
      <xdr:rowOff>762066</xdr:rowOff>
    </xdr:to>
    <xdr:pic>
      <xdr:nvPicPr>
        <xdr:cNvPr id="604" name="Picture 603">
          <a:extLst>
            <a:ext uri="{FF2B5EF4-FFF2-40B4-BE49-F238E27FC236}">
              <a16:creationId xmlns:a16="http://schemas.microsoft.com/office/drawing/2014/main" id="{E52AB28C-6564-4620-8D27-E6D9AA9E9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3544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756</xdr:row>
      <xdr:rowOff>0</xdr:rowOff>
    </xdr:from>
    <xdr:to>
      <xdr:col>1</xdr:col>
      <xdr:colOff>762066</xdr:colOff>
      <xdr:row>756</xdr:row>
      <xdr:rowOff>762066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id="{2631C36D-EEF7-441E-A8CA-9CE9B9F06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4535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757</xdr:row>
      <xdr:rowOff>0</xdr:rowOff>
    </xdr:from>
    <xdr:to>
      <xdr:col>1</xdr:col>
      <xdr:colOff>762066</xdr:colOff>
      <xdr:row>757</xdr:row>
      <xdr:rowOff>762066</xdr:rowOff>
    </xdr:to>
    <xdr:pic>
      <xdr:nvPicPr>
        <xdr:cNvPr id="606" name="Picture 605">
          <a:extLst>
            <a:ext uri="{FF2B5EF4-FFF2-40B4-BE49-F238E27FC236}">
              <a16:creationId xmlns:a16="http://schemas.microsoft.com/office/drawing/2014/main" id="{B67CA60A-6CAA-437C-858F-E2FDFA0B4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5525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</xdr:col>
      <xdr:colOff>762066</xdr:colOff>
      <xdr:row>758</xdr:row>
      <xdr:rowOff>762066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id="{F77257B1-CA12-4F74-8F43-0FB282D56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6516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759</xdr:row>
      <xdr:rowOff>0</xdr:rowOff>
    </xdr:from>
    <xdr:to>
      <xdr:col>1</xdr:col>
      <xdr:colOff>762066</xdr:colOff>
      <xdr:row>759</xdr:row>
      <xdr:rowOff>762066</xdr:rowOff>
    </xdr:to>
    <xdr:pic>
      <xdr:nvPicPr>
        <xdr:cNvPr id="608" name="Picture 607">
          <a:extLst>
            <a:ext uri="{FF2B5EF4-FFF2-40B4-BE49-F238E27FC236}">
              <a16:creationId xmlns:a16="http://schemas.microsoft.com/office/drawing/2014/main" id="{ECF7FDA4-F247-4B39-8DDC-2CA7B12E0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7507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760</xdr:row>
      <xdr:rowOff>0</xdr:rowOff>
    </xdr:from>
    <xdr:to>
      <xdr:col>1</xdr:col>
      <xdr:colOff>762066</xdr:colOff>
      <xdr:row>760</xdr:row>
      <xdr:rowOff>762066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id="{75B32545-A267-4707-82AB-0F117791A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8497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761</xdr:row>
      <xdr:rowOff>0</xdr:rowOff>
    </xdr:from>
    <xdr:to>
      <xdr:col>1</xdr:col>
      <xdr:colOff>762066</xdr:colOff>
      <xdr:row>761</xdr:row>
      <xdr:rowOff>762066</xdr:rowOff>
    </xdr:to>
    <xdr:pic>
      <xdr:nvPicPr>
        <xdr:cNvPr id="610" name="Picture 609">
          <a:extLst>
            <a:ext uri="{FF2B5EF4-FFF2-40B4-BE49-F238E27FC236}">
              <a16:creationId xmlns:a16="http://schemas.microsoft.com/office/drawing/2014/main" id="{8E10F419-C440-4363-BB45-C7D0EAA72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29488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762</xdr:row>
      <xdr:rowOff>0</xdr:rowOff>
    </xdr:from>
    <xdr:to>
      <xdr:col>1</xdr:col>
      <xdr:colOff>762066</xdr:colOff>
      <xdr:row>762</xdr:row>
      <xdr:rowOff>762066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id="{D0A040D1-6390-4007-B5B4-1FED31B25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0478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763</xdr:row>
      <xdr:rowOff>0</xdr:rowOff>
    </xdr:from>
    <xdr:to>
      <xdr:col>1</xdr:col>
      <xdr:colOff>762066</xdr:colOff>
      <xdr:row>763</xdr:row>
      <xdr:rowOff>762066</xdr:rowOff>
    </xdr:to>
    <xdr:pic>
      <xdr:nvPicPr>
        <xdr:cNvPr id="612" name="Picture 611">
          <a:extLst>
            <a:ext uri="{FF2B5EF4-FFF2-40B4-BE49-F238E27FC236}">
              <a16:creationId xmlns:a16="http://schemas.microsoft.com/office/drawing/2014/main" id="{11E8B14A-CF80-4E93-A917-79F3C5F4B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1469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764</xdr:row>
      <xdr:rowOff>0</xdr:rowOff>
    </xdr:from>
    <xdr:to>
      <xdr:col>1</xdr:col>
      <xdr:colOff>762066</xdr:colOff>
      <xdr:row>764</xdr:row>
      <xdr:rowOff>762066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id="{F9D24493-57A1-4172-B9C6-F3214CB5B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2460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765</xdr:row>
      <xdr:rowOff>0</xdr:rowOff>
    </xdr:from>
    <xdr:to>
      <xdr:col>1</xdr:col>
      <xdr:colOff>762066</xdr:colOff>
      <xdr:row>765</xdr:row>
      <xdr:rowOff>762066</xdr:rowOff>
    </xdr:to>
    <xdr:pic>
      <xdr:nvPicPr>
        <xdr:cNvPr id="614" name="Picture 613">
          <a:extLst>
            <a:ext uri="{FF2B5EF4-FFF2-40B4-BE49-F238E27FC236}">
              <a16:creationId xmlns:a16="http://schemas.microsoft.com/office/drawing/2014/main" id="{DC5A2519-7A45-438C-BAEC-C4297D228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3450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766</xdr:row>
      <xdr:rowOff>0</xdr:rowOff>
    </xdr:from>
    <xdr:to>
      <xdr:col>1</xdr:col>
      <xdr:colOff>762066</xdr:colOff>
      <xdr:row>766</xdr:row>
      <xdr:rowOff>762066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id="{D2C5DD80-FB32-4235-9F26-8E142E6E2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4441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767</xdr:row>
      <xdr:rowOff>0</xdr:rowOff>
    </xdr:from>
    <xdr:to>
      <xdr:col>1</xdr:col>
      <xdr:colOff>762066</xdr:colOff>
      <xdr:row>767</xdr:row>
      <xdr:rowOff>762066</xdr:rowOff>
    </xdr:to>
    <xdr:pic>
      <xdr:nvPicPr>
        <xdr:cNvPr id="616" name="Picture 615">
          <a:extLst>
            <a:ext uri="{FF2B5EF4-FFF2-40B4-BE49-F238E27FC236}">
              <a16:creationId xmlns:a16="http://schemas.microsoft.com/office/drawing/2014/main" id="{F2A06168-4AA1-4FCE-AA27-F49324EE7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5431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768</xdr:row>
      <xdr:rowOff>0</xdr:rowOff>
    </xdr:from>
    <xdr:to>
      <xdr:col>1</xdr:col>
      <xdr:colOff>762066</xdr:colOff>
      <xdr:row>768</xdr:row>
      <xdr:rowOff>762066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id="{297E8D74-D972-4D11-96CA-E8C15FCC8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6422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769</xdr:row>
      <xdr:rowOff>0</xdr:rowOff>
    </xdr:from>
    <xdr:to>
      <xdr:col>1</xdr:col>
      <xdr:colOff>762066</xdr:colOff>
      <xdr:row>769</xdr:row>
      <xdr:rowOff>762066</xdr:rowOff>
    </xdr:to>
    <xdr:pic>
      <xdr:nvPicPr>
        <xdr:cNvPr id="618" name="Picture 617">
          <a:extLst>
            <a:ext uri="{FF2B5EF4-FFF2-40B4-BE49-F238E27FC236}">
              <a16:creationId xmlns:a16="http://schemas.microsoft.com/office/drawing/2014/main" id="{A8BA5F9D-56D6-4385-9844-DB23A3202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7413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770</xdr:row>
      <xdr:rowOff>0</xdr:rowOff>
    </xdr:from>
    <xdr:to>
      <xdr:col>1</xdr:col>
      <xdr:colOff>762066</xdr:colOff>
      <xdr:row>770</xdr:row>
      <xdr:rowOff>762066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id="{A013D0CA-C2FC-476C-838E-ADC08756A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8403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771</xdr:row>
      <xdr:rowOff>0</xdr:rowOff>
    </xdr:from>
    <xdr:to>
      <xdr:col>1</xdr:col>
      <xdr:colOff>762066</xdr:colOff>
      <xdr:row>771</xdr:row>
      <xdr:rowOff>762066</xdr:rowOff>
    </xdr:to>
    <xdr:pic>
      <xdr:nvPicPr>
        <xdr:cNvPr id="620" name="Picture 619">
          <a:extLst>
            <a:ext uri="{FF2B5EF4-FFF2-40B4-BE49-F238E27FC236}">
              <a16:creationId xmlns:a16="http://schemas.microsoft.com/office/drawing/2014/main" id="{D54262DD-A4D2-4C00-B5CF-731A53937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39394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772</xdr:row>
      <xdr:rowOff>0</xdr:rowOff>
    </xdr:from>
    <xdr:to>
      <xdr:col>1</xdr:col>
      <xdr:colOff>762066</xdr:colOff>
      <xdr:row>772</xdr:row>
      <xdr:rowOff>762066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id="{22105AE1-0F70-4065-BC4E-56F1DEA34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0384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773</xdr:row>
      <xdr:rowOff>0</xdr:rowOff>
    </xdr:from>
    <xdr:to>
      <xdr:col>1</xdr:col>
      <xdr:colOff>762066</xdr:colOff>
      <xdr:row>773</xdr:row>
      <xdr:rowOff>762066</xdr:rowOff>
    </xdr:to>
    <xdr:pic>
      <xdr:nvPicPr>
        <xdr:cNvPr id="622" name="Picture 621">
          <a:extLst>
            <a:ext uri="{FF2B5EF4-FFF2-40B4-BE49-F238E27FC236}">
              <a16:creationId xmlns:a16="http://schemas.microsoft.com/office/drawing/2014/main" id="{FE03BA85-2C55-4C66-9200-0B525053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1375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774</xdr:row>
      <xdr:rowOff>0</xdr:rowOff>
    </xdr:from>
    <xdr:to>
      <xdr:col>1</xdr:col>
      <xdr:colOff>762066</xdr:colOff>
      <xdr:row>774</xdr:row>
      <xdr:rowOff>762066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id="{ED037141-A7F5-41CF-9041-782A155D5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2366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775</xdr:row>
      <xdr:rowOff>0</xdr:rowOff>
    </xdr:from>
    <xdr:to>
      <xdr:col>1</xdr:col>
      <xdr:colOff>762066</xdr:colOff>
      <xdr:row>775</xdr:row>
      <xdr:rowOff>762066</xdr:rowOff>
    </xdr:to>
    <xdr:pic>
      <xdr:nvPicPr>
        <xdr:cNvPr id="624" name="Picture 623">
          <a:extLst>
            <a:ext uri="{FF2B5EF4-FFF2-40B4-BE49-F238E27FC236}">
              <a16:creationId xmlns:a16="http://schemas.microsoft.com/office/drawing/2014/main" id="{E46DAD4D-863E-4A6F-B8D9-3AF4DDE39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3356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776</xdr:row>
      <xdr:rowOff>0</xdr:rowOff>
    </xdr:from>
    <xdr:to>
      <xdr:col>1</xdr:col>
      <xdr:colOff>762066</xdr:colOff>
      <xdr:row>776</xdr:row>
      <xdr:rowOff>762066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id="{1315ECA0-4CFA-45C7-89DF-B43BE36A7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4347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777</xdr:row>
      <xdr:rowOff>0</xdr:rowOff>
    </xdr:from>
    <xdr:to>
      <xdr:col>1</xdr:col>
      <xdr:colOff>762066</xdr:colOff>
      <xdr:row>777</xdr:row>
      <xdr:rowOff>762066</xdr:rowOff>
    </xdr:to>
    <xdr:pic>
      <xdr:nvPicPr>
        <xdr:cNvPr id="626" name="Picture 625">
          <a:extLst>
            <a:ext uri="{FF2B5EF4-FFF2-40B4-BE49-F238E27FC236}">
              <a16:creationId xmlns:a16="http://schemas.microsoft.com/office/drawing/2014/main" id="{9215996F-99A2-47B3-B33E-8738BBE86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5337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778</xdr:row>
      <xdr:rowOff>0</xdr:rowOff>
    </xdr:from>
    <xdr:to>
      <xdr:col>1</xdr:col>
      <xdr:colOff>762066</xdr:colOff>
      <xdr:row>778</xdr:row>
      <xdr:rowOff>762066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id="{305C1AB5-6329-4399-914B-C4252B973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6328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779</xdr:row>
      <xdr:rowOff>0</xdr:rowOff>
    </xdr:from>
    <xdr:to>
      <xdr:col>1</xdr:col>
      <xdr:colOff>762066</xdr:colOff>
      <xdr:row>779</xdr:row>
      <xdr:rowOff>762066</xdr:rowOff>
    </xdr:to>
    <xdr:pic>
      <xdr:nvPicPr>
        <xdr:cNvPr id="628" name="Picture 627">
          <a:extLst>
            <a:ext uri="{FF2B5EF4-FFF2-40B4-BE49-F238E27FC236}">
              <a16:creationId xmlns:a16="http://schemas.microsoft.com/office/drawing/2014/main" id="{3FFEAF98-169A-4245-AB0C-3248010F7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7319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780</xdr:row>
      <xdr:rowOff>0</xdr:rowOff>
    </xdr:from>
    <xdr:to>
      <xdr:col>1</xdr:col>
      <xdr:colOff>762066</xdr:colOff>
      <xdr:row>780</xdr:row>
      <xdr:rowOff>762066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id="{122130C7-54B9-4BF0-B5AD-4FE578EEC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8309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781</xdr:row>
      <xdr:rowOff>0</xdr:rowOff>
    </xdr:from>
    <xdr:to>
      <xdr:col>1</xdr:col>
      <xdr:colOff>762066</xdr:colOff>
      <xdr:row>781</xdr:row>
      <xdr:rowOff>762066</xdr:rowOff>
    </xdr:to>
    <xdr:pic>
      <xdr:nvPicPr>
        <xdr:cNvPr id="630" name="Picture 629">
          <a:extLst>
            <a:ext uri="{FF2B5EF4-FFF2-40B4-BE49-F238E27FC236}">
              <a16:creationId xmlns:a16="http://schemas.microsoft.com/office/drawing/2014/main" id="{710E2A14-073A-46A8-AF79-6CDF9CAF4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493002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782</xdr:row>
      <xdr:rowOff>0</xdr:rowOff>
    </xdr:from>
    <xdr:to>
      <xdr:col>1</xdr:col>
      <xdr:colOff>762066</xdr:colOff>
      <xdr:row>782</xdr:row>
      <xdr:rowOff>762066</xdr:rowOff>
    </xdr:to>
    <xdr:pic>
      <xdr:nvPicPr>
        <xdr:cNvPr id="631" name="Picture 630">
          <a:extLst>
            <a:ext uri="{FF2B5EF4-FFF2-40B4-BE49-F238E27FC236}">
              <a16:creationId xmlns:a16="http://schemas.microsoft.com/office/drawing/2014/main" id="{EF943C7C-1EF8-4993-AF59-8C0158047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02908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783</xdr:row>
      <xdr:rowOff>0</xdr:rowOff>
    </xdr:from>
    <xdr:to>
      <xdr:col>1</xdr:col>
      <xdr:colOff>762066</xdr:colOff>
      <xdr:row>783</xdr:row>
      <xdr:rowOff>762066</xdr:rowOff>
    </xdr:to>
    <xdr:pic>
      <xdr:nvPicPr>
        <xdr:cNvPr id="632" name="Picture 631">
          <a:extLst>
            <a:ext uri="{FF2B5EF4-FFF2-40B4-BE49-F238E27FC236}">
              <a16:creationId xmlns:a16="http://schemas.microsoft.com/office/drawing/2014/main" id="{8B468A84-E04D-4CA8-A76E-241CDB3BA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12814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784</xdr:row>
      <xdr:rowOff>0</xdr:rowOff>
    </xdr:from>
    <xdr:to>
      <xdr:col>1</xdr:col>
      <xdr:colOff>762066</xdr:colOff>
      <xdr:row>784</xdr:row>
      <xdr:rowOff>762066</xdr:rowOff>
    </xdr:to>
    <xdr:pic>
      <xdr:nvPicPr>
        <xdr:cNvPr id="633" name="Picture 632">
          <a:extLst>
            <a:ext uri="{FF2B5EF4-FFF2-40B4-BE49-F238E27FC236}">
              <a16:creationId xmlns:a16="http://schemas.microsoft.com/office/drawing/2014/main" id="{A5B2D909-00CC-4B49-8BC9-67222C4ED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22720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785</xdr:row>
      <xdr:rowOff>0</xdr:rowOff>
    </xdr:from>
    <xdr:to>
      <xdr:col>1</xdr:col>
      <xdr:colOff>762066</xdr:colOff>
      <xdr:row>785</xdr:row>
      <xdr:rowOff>762066</xdr:rowOff>
    </xdr:to>
    <xdr:pic>
      <xdr:nvPicPr>
        <xdr:cNvPr id="634" name="Picture 633">
          <a:extLst>
            <a:ext uri="{FF2B5EF4-FFF2-40B4-BE49-F238E27FC236}">
              <a16:creationId xmlns:a16="http://schemas.microsoft.com/office/drawing/2014/main" id="{CC45BB04-172B-4241-AD83-C8FB82F16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326260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786</xdr:row>
      <xdr:rowOff>0</xdr:rowOff>
    </xdr:from>
    <xdr:to>
      <xdr:col>1</xdr:col>
      <xdr:colOff>457240</xdr:colOff>
      <xdr:row>786</xdr:row>
      <xdr:rowOff>762066</xdr:rowOff>
    </xdr:to>
    <xdr:pic>
      <xdr:nvPicPr>
        <xdr:cNvPr id="635" name="Picture 634">
          <a:extLst>
            <a:ext uri="{FF2B5EF4-FFF2-40B4-BE49-F238E27FC236}">
              <a16:creationId xmlns:a16="http://schemas.microsoft.com/office/drawing/2014/main" id="{63646325-9057-4ABA-9321-606239633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4253200"/>
          <a:ext cx="457240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787</xdr:row>
      <xdr:rowOff>0</xdr:rowOff>
    </xdr:from>
    <xdr:to>
      <xdr:col>2</xdr:col>
      <xdr:colOff>28654</xdr:colOff>
      <xdr:row>787</xdr:row>
      <xdr:rowOff>573074</xdr:rowOff>
    </xdr:to>
    <xdr:pic>
      <xdr:nvPicPr>
        <xdr:cNvPr id="636" name="Picture 635">
          <a:extLst>
            <a:ext uri="{FF2B5EF4-FFF2-40B4-BE49-F238E27FC236}">
              <a16:creationId xmlns:a16="http://schemas.microsoft.com/office/drawing/2014/main" id="{8D161AFF-55D9-49DE-BBCF-7CE14691E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5243800"/>
          <a:ext cx="914479" cy="5730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788</xdr:row>
      <xdr:rowOff>0</xdr:rowOff>
    </xdr:from>
    <xdr:to>
      <xdr:col>2</xdr:col>
      <xdr:colOff>28654</xdr:colOff>
      <xdr:row>788</xdr:row>
      <xdr:rowOff>670618</xdr:rowOff>
    </xdr:to>
    <xdr:pic>
      <xdr:nvPicPr>
        <xdr:cNvPr id="637" name="Picture 636">
          <a:extLst>
            <a:ext uri="{FF2B5EF4-FFF2-40B4-BE49-F238E27FC236}">
              <a16:creationId xmlns:a16="http://schemas.microsoft.com/office/drawing/2014/main" id="{7402141B-EDE9-4F1B-9226-590C925C2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6043900"/>
          <a:ext cx="914479" cy="67061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789</xdr:row>
      <xdr:rowOff>0</xdr:rowOff>
    </xdr:from>
    <xdr:to>
      <xdr:col>1</xdr:col>
      <xdr:colOff>762066</xdr:colOff>
      <xdr:row>789</xdr:row>
      <xdr:rowOff>762066</xdr:rowOff>
    </xdr:to>
    <xdr:pic>
      <xdr:nvPicPr>
        <xdr:cNvPr id="638" name="Picture 637">
          <a:extLst>
            <a:ext uri="{FF2B5EF4-FFF2-40B4-BE49-F238E27FC236}">
              <a16:creationId xmlns:a16="http://schemas.microsoft.com/office/drawing/2014/main" id="{86AA120E-6D8F-4368-B13E-07B691AE2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6939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790</xdr:row>
      <xdr:rowOff>0</xdr:rowOff>
    </xdr:from>
    <xdr:to>
      <xdr:col>1</xdr:col>
      <xdr:colOff>762066</xdr:colOff>
      <xdr:row>790</xdr:row>
      <xdr:rowOff>762066</xdr:rowOff>
    </xdr:to>
    <xdr:pic>
      <xdr:nvPicPr>
        <xdr:cNvPr id="639" name="Picture 638">
          <a:extLst>
            <a:ext uri="{FF2B5EF4-FFF2-40B4-BE49-F238E27FC236}">
              <a16:creationId xmlns:a16="http://schemas.microsoft.com/office/drawing/2014/main" id="{5BEE6BDF-E3CA-467D-946F-144840BC4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7929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791</xdr:row>
      <xdr:rowOff>0</xdr:rowOff>
    </xdr:from>
    <xdr:to>
      <xdr:col>1</xdr:col>
      <xdr:colOff>762066</xdr:colOff>
      <xdr:row>791</xdr:row>
      <xdr:rowOff>762066</xdr:rowOff>
    </xdr:to>
    <xdr:pic>
      <xdr:nvPicPr>
        <xdr:cNvPr id="640" name="Picture 639">
          <a:extLst>
            <a:ext uri="{FF2B5EF4-FFF2-40B4-BE49-F238E27FC236}">
              <a16:creationId xmlns:a16="http://schemas.microsoft.com/office/drawing/2014/main" id="{22FE14A9-740A-4ACA-A9DC-0E8653FFF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8920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792</xdr:row>
      <xdr:rowOff>0</xdr:rowOff>
    </xdr:from>
    <xdr:to>
      <xdr:col>1</xdr:col>
      <xdr:colOff>762066</xdr:colOff>
      <xdr:row>792</xdr:row>
      <xdr:rowOff>762066</xdr:rowOff>
    </xdr:to>
    <xdr:pic>
      <xdr:nvPicPr>
        <xdr:cNvPr id="641" name="Picture 640">
          <a:extLst>
            <a:ext uri="{FF2B5EF4-FFF2-40B4-BE49-F238E27FC236}">
              <a16:creationId xmlns:a16="http://schemas.microsoft.com/office/drawing/2014/main" id="{0012A0B2-1D1C-4F7E-9A00-5FD90F497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59911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793</xdr:row>
      <xdr:rowOff>0</xdr:rowOff>
    </xdr:from>
    <xdr:to>
      <xdr:col>1</xdr:col>
      <xdr:colOff>762066</xdr:colOff>
      <xdr:row>793</xdr:row>
      <xdr:rowOff>762066</xdr:rowOff>
    </xdr:to>
    <xdr:pic>
      <xdr:nvPicPr>
        <xdr:cNvPr id="642" name="Picture 641">
          <a:extLst>
            <a:ext uri="{FF2B5EF4-FFF2-40B4-BE49-F238E27FC236}">
              <a16:creationId xmlns:a16="http://schemas.microsoft.com/office/drawing/2014/main" id="{955A2F00-7B74-4828-8E55-D9681A6E9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0901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794</xdr:row>
      <xdr:rowOff>0</xdr:rowOff>
    </xdr:from>
    <xdr:to>
      <xdr:col>1</xdr:col>
      <xdr:colOff>762066</xdr:colOff>
      <xdr:row>794</xdr:row>
      <xdr:rowOff>762066</xdr:rowOff>
    </xdr:to>
    <xdr:pic>
      <xdr:nvPicPr>
        <xdr:cNvPr id="643" name="Picture 642">
          <a:extLst>
            <a:ext uri="{FF2B5EF4-FFF2-40B4-BE49-F238E27FC236}">
              <a16:creationId xmlns:a16="http://schemas.microsoft.com/office/drawing/2014/main" id="{BE34F3FF-CDE5-49E0-8C7B-216AF39FB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1892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795</xdr:row>
      <xdr:rowOff>0</xdr:rowOff>
    </xdr:from>
    <xdr:to>
      <xdr:col>1</xdr:col>
      <xdr:colOff>762066</xdr:colOff>
      <xdr:row>795</xdr:row>
      <xdr:rowOff>762066</xdr:rowOff>
    </xdr:to>
    <xdr:pic>
      <xdr:nvPicPr>
        <xdr:cNvPr id="644" name="Picture 643">
          <a:extLst>
            <a:ext uri="{FF2B5EF4-FFF2-40B4-BE49-F238E27FC236}">
              <a16:creationId xmlns:a16="http://schemas.microsoft.com/office/drawing/2014/main" id="{F92AD6D8-E82B-49CF-BFEF-7BB561676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2882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796</xdr:row>
      <xdr:rowOff>0</xdr:rowOff>
    </xdr:from>
    <xdr:to>
      <xdr:col>1</xdr:col>
      <xdr:colOff>762066</xdr:colOff>
      <xdr:row>796</xdr:row>
      <xdr:rowOff>762066</xdr:rowOff>
    </xdr:to>
    <xdr:pic>
      <xdr:nvPicPr>
        <xdr:cNvPr id="645" name="Picture 644">
          <a:extLst>
            <a:ext uri="{FF2B5EF4-FFF2-40B4-BE49-F238E27FC236}">
              <a16:creationId xmlns:a16="http://schemas.microsoft.com/office/drawing/2014/main" id="{0A07C809-E673-4D9C-B8FC-76C8DE1EB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3873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797</xdr:row>
      <xdr:rowOff>0</xdr:rowOff>
    </xdr:from>
    <xdr:to>
      <xdr:col>1</xdr:col>
      <xdr:colOff>762066</xdr:colOff>
      <xdr:row>797</xdr:row>
      <xdr:rowOff>762066</xdr:rowOff>
    </xdr:to>
    <xdr:pic>
      <xdr:nvPicPr>
        <xdr:cNvPr id="646" name="Picture 645">
          <a:extLst>
            <a:ext uri="{FF2B5EF4-FFF2-40B4-BE49-F238E27FC236}">
              <a16:creationId xmlns:a16="http://schemas.microsoft.com/office/drawing/2014/main" id="{69F45C49-569F-42E6-8052-ACEE0E16C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4864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798</xdr:row>
      <xdr:rowOff>0</xdr:rowOff>
    </xdr:from>
    <xdr:to>
      <xdr:col>1</xdr:col>
      <xdr:colOff>762066</xdr:colOff>
      <xdr:row>798</xdr:row>
      <xdr:rowOff>762066</xdr:rowOff>
    </xdr:to>
    <xdr:pic>
      <xdr:nvPicPr>
        <xdr:cNvPr id="647" name="Picture 646">
          <a:extLst>
            <a:ext uri="{FF2B5EF4-FFF2-40B4-BE49-F238E27FC236}">
              <a16:creationId xmlns:a16="http://schemas.microsoft.com/office/drawing/2014/main" id="{03C220C9-4DEB-4A92-9140-05D414CA6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5854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799</xdr:row>
      <xdr:rowOff>0</xdr:rowOff>
    </xdr:from>
    <xdr:to>
      <xdr:col>1</xdr:col>
      <xdr:colOff>762066</xdr:colOff>
      <xdr:row>799</xdr:row>
      <xdr:rowOff>762066</xdr:rowOff>
    </xdr:to>
    <xdr:pic>
      <xdr:nvPicPr>
        <xdr:cNvPr id="648" name="Picture 647">
          <a:extLst>
            <a:ext uri="{FF2B5EF4-FFF2-40B4-BE49-F238E27FC236}">
              <a16:creationId xmlns:a16="http://schemas.microsoft.com/office/drawing/2014/main" id="{152C4498-F905-42CB-A9DE-D652199C6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6845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800</xdr:row>
      <xdr:rowOff>0</xdr:rowOff>
    </xdr:from>
    <xdr:to>
      <xdr:col>1</xdr:col>
      <xdr:colOff>762066</xdr:colOff>
      <xdr:row>800</xdr:row>
      <xdr:rowOff>762066</xdr:rowOff>
    </xdr:to>
    <xdr:pic>
      <xdr:nvPicPr>
        <xdr:cNvPr id="649" name="Picture 648">
          <a:extLst>
            <a:ext uri="{FF2B5EF4-FFF2-40B4-BE49-F238E27FC236}">
              <a16:creationId xmlns:a16="http://schemas.microsoft.com/office/drawing/2014/main" id="{CC484C7B-D551-4F15-B073-9DD7C8A00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7835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801</xdr:row>
      <xdr:rowOff>0</xdr:rowOff>
    </xdr:from>
    <xdr:to>
      <xdr:col>1</xdr:col>
      <xdr:colOff>762066</xdr:colOff>
      <xdr:row>801</xdr:row>
      <xdr:rowOff>762066</xdr:rowOff>
    </xdr:to>
    <xdr:pic>
      <xdr:nvPicPr>
        <xdr:cNvPr id="650" name="Picture 649">
          <a:extLst>
            <a:ext uri="{FF2B5EF4-FFF2-40B4-BE49-F238E27FC236}">
              <a16:creationId xmlns:a16="http://schemas.microsoft.com/office/drawing/2014/main" id="{B2FAF44E-C4AB-40E0-ABAF-71E090D4E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8826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802</xdr:row>
      <xdr:rowOff>0</xdr:rowOff>
    </xdr:from>
    <xdr:to>
      <xdr:col>1</xdr:col>
      <xdr:colOff>762066</xdr:colOff>
      <xdr:row>802</xdr:row>
      <xdr:rowOff>762066</xdr:rowOff>
    </xdr:to>
    <xdr:pic>
      <xdr:nvPicPr>
        <xdr:cNvPr id="651" name="Picture 650">
          <a:extLst>
            <a:ext uri="{FF2B5EF4-FFF2-40B4-BE49-F238E27FC236}">
              <a16:creationId xmlns:a16="http://schemas.microsoft.com/office/drawing/2014/main" id="{539A51EE-81B0-4887-A3B6-3CAB11DD8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69817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803</xdr:row>
      <xdr:rowOff>0</xdr:rowOff>
    </xdr:from>
    <xdr:to>
      <xdr:col>1</xdr:col>
      <xdr:colOff>762066</xdr:colOff>
      <xdr:row>803</xdr:row>
      <xdr:rowOff>762066</xdr:rowOff>
    </xdr:to>
    <xdr:pic>
      <xdr:nvPicPr>
        <xdr:cNvPr id="652" name="Picture 651">
          <a:extLst>
            <a:ext uri="{FF2B5EF4-FFF2-40B4-BE49-F238E27FC236}">
              <a16:creationId xmlns:a16="http://schemas.microsoft.com/office/drawing/2014/main" id="{F4E47B1B-6298-4816-A73A-494E95949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0807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804</xdr:row>
      <xdr:rowOff>0</xdr:rowOff>
    </xdr:from>
    <xdr:to>
      <xdr:col>1</xdr:col>
      <xdr:colOff>762066</xdr:colOff>
      <xdr:row>804</xdr:row>
      <xdr:rowOff>762066</xdr:rowOff>
    </xdr:to>
    <xdr:pic>
      <xdr:nvPicPr>
        <xdr:cNvPr id="653" name="Picture 652">
          <a:extLst>
            <a:ext uri="{FF2B5EF4-FFF2-40B4-BE49-F238E27FC236}">
              <a16:creationId xmlns:a16="http://schemas.microsoft.com/office/drawing/2014/main" id="{2BD076F3-B581-4D6A-9A51-8BF100553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1798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805</xdr:row>
      <xdr:rowOff>0</xdr:rowOff>
    </xdr:from>
    <xdr:to>
      <xdr:col>1</xdr:col>
      <xdr:colOff>762066</xdr:colOff>
      <xdr:row>805</xdr:row>
      <xdr:rowOff>762066</xdr:rowOff>
    </xdr:to>
    <xdr:pic>
      <xdr:nvPicPr>
        <xdr:cNvPr id="654" name="Picture 653">
          <a:extLst>
            <a:ext uri="{FF2B5EF4-FFF2-40B4-BE49-F238E27FC236}">
              <a16:creationId xmlns:a16="http://schemas.microsoft.com/office/drawing/2014/main" id="{3309BC3D-4AEB-4504-9357-8D43E989C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2788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806</xdr:row>
      <xdr:rowOff>0</xdr:rowOff>
    </xdr:from>
    <xdr:to>
      <xdr:col>1</xdr:col>
      <xdr:colOff>762066</xdr:colOff>
      <xdr:row>806</xdr:row>
      <xdr:rowOff>762066</xdr:rowOff>
    </xdr:to>
    <xdr:pic>
      <xdr:nvPicPr>
        <xdr:cNvPr id="655" name="Picture 654">
          <a:extLst>
            <a:ext uri="{FF2B5EF4-FFF2-40B4-BE49-F238E27FC236}">
              <a16:creationId xmlns:a16="http://schemas.microsoft.com/office/drawing/2014/main" id="{55CDBB88-3C26-49B4-9B52-5B232DCC3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3779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807</xdr:row>
      <xdr:rowOff>0</xdr:rowOff>
    </xdr:from>
    <xdr:to>
      <xdr:col>1</xdr:col>
      <xdr:colOff>762066</xdr:colOff>
      <xdr:row>807</xdr:row>
      <xdr:rowOff>762066</xdr:rowOff>
    </xdr:to>
    <xdr:pic>
      <xdr:nvPicPr>
        <xdr:cNvPr id="656" name="Picture 655">
          <a:extLst>
            <a:ext uri="{FF2B5EF4-FFF2-40B4-BE49-F238E27FC236}">
              <a16:creationId xmlns:a16="http://schemas.microsoft.com/office/drawing/2014/main" id="{753374F0-3FE2-4D3F-B59A-F11C6C76D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4770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808</xdr:row>
      <xdr:rowOff>0</xdr:rowOff>
    </xdr:from>
    <xdr:to>
      <xdr:col>1</xdr:col>
      <xdr:colOff>762066</xdr:colOff>
      <xdr:row>808</xdr:row>
      <xdr:rowOff>762066</xdr:rowOff>
    </xdr:to>
    <xdr:pic>
      <xdr:nvPicPr>
        <xdr:cNvPr id="657" name="Picture 656">
          <a:extLst>
            <a:ext uri="{FF2B5EF4-FFF2-40B4-BE49-F238E27FC236}">
              <a16:creationId xmlns:a16="http://schemas.microsoft.com/office/drawing/2014/main" id="{4F89FFE1-00D8-4B91-8CA2-7E812C59B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5760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809</xdr:row>
      <xdr:rowOff>0</xdr:rowOff>
    </xdr:from>
    <xdr:to>
      <xdr:col>1</xdr:col>
      <xdr:colOff>762066</xdr:colOff>
      <xdr:row>809</xdr:row>
      <xdr:rowOff>762066</xdr:rowOff>
    </xdr:to>
    <xdr:pic>
      <xdr:nvPicPr>
        <xdr:cNvPr id="658" name="Picture 657">
          <a:extLst>
            <a:ext uri="{FF2B5EF4-FFF2-40B4-BE49-F238E27FC236}">
              <a16:creationId xmlns:a16="http://schemas.microsoft.com/office/drawing/2014/main" id="{BC3FE756-8F70-4D82-825A-1818BEB5C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6751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810</xdr:row>
      <xdr:rowOff>0</xdr:rowOff>
    </xdr:from>
    <xdr:to>
      <xdr:col>1</xdr:col>
      <xdr:colOff>762066</xdr:colOff>
      <xdr:row>810</xdr:row>
      <xdr:rowOff>762066</xdr:rowOff>
    </xdr:to>
    <xdr:pic>
      <xdr:nvPicPr>
        <xdr:cNvPr id="659" name="Picture 658">
          <a:extLst>
            <a:ext uri="{FF2B5EF4-FFF2-40B4-BE49-F238E27FC236}">
              <a16:creationId xmlns:a16="http://schemas.microsoft.com/office/drawing/2014/main" id="{8D832E3B-ABD3-461F-BE6C-D21D0FA73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7741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811</xdr:row>
      <xdr:rowOff>0</xdr:rowOff>
    </xdr:from>
    <xdr:to>
      <xdr:col>1</xdr:col>
      <xdr:colOff>762066</xdr:colOff>
      <xdr:row>811</xdr:row>
      <xdr:rowOff>762066</xdr:rowOff>
    </xdr:to>
    <xdr:pic>
      <xdr:nvPicPr>
        <xdr:cNvPr id="660" name="Picture 659">
          <a:extLst>
            <a:ext uri="{FF2B5EF4-FFF2-40B4-BE49-F238E27FC236}">
              <a16:creationId xmlns:a16="http://schemas.microsoft.com/office/drawing/2014/main" id="{097F28B7-7BB7-4848-9DB2-94E056BB7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8732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812</xdr:row>
      <xdr:rowOff>0</xdr:rowOff>
    </xdr:from>
    <xdr:to>
      <xdr:col>1</xdr:col>
      <xdr:colOff>762066</xdr:colOff>
      <xdr:row>812</xdr:row>
      <xdr:rowOff>762066</xdr:rowOff>
    </xdr:to>
    <xdr:pic>
      <xdr:nvPicPr>
        <xdr:cNvPr id="661" name="Picture 660">
          <a:extLst>
            <a:ext uri="{FF2B5EF4-FFF2-40B4-BE49-F238E27FC236}">
              <a16:creationId xmlns:a16="http://schemas.microsoft.com/office/drawing/2014/main" id="{01CFBE33-B2D2-4866-BC2D-DD9E0BAFA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79723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813</xdr:row>
      <xdr:rowOff>0</xdr:rowOff>
    </xdr:from>
    <xdr:to>
      <xdr:col>1</xdr:col>
      <xdr:colOff>762066</xdr:colOff>
      <xdr:row>813</xdr:row>
      <xdr:rowOff>762066</xdr:rowOff>
    </xdr:to>
    <xdr:pic>
      <xdr:nvPicPr>
        <xdr:cNvPr id="662" name="Picture 661">
          <a:extLst>
            <a:ext uri="{FF2B5EF4-FFF2-40B4-BE49-F238E27FC236}">
              <a16:creationId xmlns:a16="http://schemas.microsoft.com/office/drawing/2014/main" id="{A63CDF76-6DAA-4664-A63E-FC6903993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0713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814</xdr:row>
      <xdr:rowOff>0</xdr:rowOff>
    </xdr:from>
    <xdr:to>
      <xdr:col>1</xdr:col>
      <xdr:colOff>762066</xdr:colOff>
      <xdr:row>814</xdr:row>
      <xdr:rowOff>762066</xdr:rowOff>
    </xdr:to>
    <xdr:pic>
      <xdr:nvPicPr>
        <xdr:cNvPr id="663" name="Picture 662">
          <a:extLst>
            <a:ext uri="{FF2B5EF4-FFF2-40B4-BE49-F238E27FC236}">
              <a16:creationId xmlns:a16="http://schemas.microsoft.com/office/drawing/2014/main" id="{ACBE514F-12C4-488E-8077-920E9DE48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1704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815</xdr:row>
      <xdr:rowOff>0</xdr:rowOff>
    </xdr:from>
    <xdr:to>
      <xdr:col>1</xdr:col>
      <xdr:colOff>762066</xdr:colOff>
      <xdr:row>815</xdr:row>
      <xdr:rowOff>762066</xdr:rowOff>
    </xdr:to>
    <xdr:pic>
      <xdr:nvPicPr>
        <xdr:cNvPr id="664" name="Picture 663">
          <a:extLst>
            <a:ext uri="{FF2B5EF4-FFF2-40B4-BE49-F238E27FC236}">
              <a16:creationId xmlns:a16="http://schemas.microsoft.com/office/drawing/2014/main" id="{6597F840-F20B-4FB9-8C51-F19D20753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2694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816</xdr:row>
      <xdr:rowOff>0</xdr:rowOff>
    </xdr:from>
    <xdr:to>
      <xdr:col>1</xdr:col>
      <xdr:colOff>762066</xdr:colOff>
      <xdr:row>816</xdr:row>
      <xdr:rowOff>762066</xdr:rowOff>
    </xdr:to>
    <xdr:pic>
      <xdr:nvPicPr>
        <xdr:cNvPr id="665" name="Picture 664">
          <a:extLst>
            <a:ext uri="{FF2B5EF4-FFF2-40B4-BE49-F238E27FC236}">
              <a16:creationId xmlns:a16="http://schemas.microsoft.com/office/drawing/2014/main" id="{628657EF-E9F4-459F-BC53-D4731E11F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3685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817</xdr:row>
      <xdr:rowOff>0</xdr:rowOff>
    </xdr:from>
    <xdr:to>
      <xdr:col>1</xdr:col>
      <xdr:colOff>762066</xdr:colOff>
      <xdr:row>817</xdr:row>
      <xdr:rowOff>762066</xdr:rowOff>
    </xdr:to>
    <xdr:pic>
      <xdr:nvPicPr>
        <xdr:cNvPr id="666" name="Picture 665">
          <a:extLst>
            <a:ext uri="{FF2B5EF4-FFF2-40B4-BE49-F238E27FC236}">
              <a16:creationId xmlns:a16="http://schemas.microsoft.com/office/drawing/2014/main" id="{AC04B3E3-5481-4A61-A8FB-E8FCFE103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4676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818</xdr:row>
      <xdr:rowOff>0</xdr:rowOff>
    </xdr:from>
    <xdr:to>
      <xdr:col>1</xdr:col>
      <xdr:colOff>762066</xdr:colOff>
      <xdr:row>818</xdr:row>
      <xdr:rowOff>762066</xdr:rowOff>
    </xdr:to>
    <xdr:pic>
      <xdr:nvPicPr>
        <xdr:cNvPr id="667" name="Picture 666">
          <a:extLst>
            <a:ext uri="{FF2B5EF4-FFF2-40B4-BE49-F238E27FC236}">
              <a16:creationId xmlns:a16="http://schemas.microsoft.com/office/drawing/2014/main" id="{7F1FAB3F-9DC0-48F3-BC37-28A04875D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5666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819</xdr:row>
      <xdr:rowOff>0</xdr:rowOff>
    </xdr:from>
    <xdr:to>
      <xdr:col>1</xdr:col>
      <xdr:colOff>762066</xdr:colOff>
      <xdr:row>819</xdr:row>
      <xdr:rowOff>762066</xdr:rowOff>
    </xdr:to>
    <xdr:pic>
      <xdr:nvPicPr>
        <xdr:cNvPr id="668" name="Picture 667">
          <a:extLst>
            <a:ext uri="{FF2B5EF4-FFF2-40B4-BE49-F238E27FC236}">
              <a16:creationId xmlns:a16="http://schemas.microsoft.com/office/drawing/2014/main" id="{E6D188B4-FBBF-4A20-BB21-BA119FFEA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6657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820</xdr:row>
      <xdr:rowOff>0</xdr:rowOff>
    </xdr:from>
    <xdr:to>
      <xdr:col>1</xdr:col>
      <xdr:colOff>762066</xdr:colOff>
      <xdr:row>820</xdr:row>
      <xdr:rowOff>762066</xdr:rowOff>
    </xdr:to>
    <xdr:pic>
      <xdr:nvPicPr>
        <xdr:cNvPr id="669" name="Picture 668">
          <a:extLst>
            <a:ext uri="{FF2B5EF4-FFF2-40B4-BE49-F238E27FC236}">
              <a16:creationId xmlns:a16="http://schemas.microsoft.com/office/drawing/2014/main" id="{E406916C-CCA0-4CBF-9517-CA9AB1A14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7647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821</xdr:row>
      <xdr:rowOff>0</xdr:rowOff>
    </xdr:from>
    <xdr:to>
      <xdr:col>1</xdr:col>
      <xdr:colOff>762066</xdr:colOff>
      <xdr:row>821</xdr:row>
      <xdr:rowOff>762066</xdr:rowOff>
    </xdr:to>
    <xdr:pic>
      <xdr:nvPicPr>
        <xdr:cNvPr id="670" name="Picture 669">
          <a:extLst>
            <a:ext uri="{FF2B5EF4-FFF2-40B4-BE49-F238E27FC236}">
              <a16:creationId xmlns:a16="http://schemas.microsoft.com/office/drawing/2014/main" id="{CE81E513-BD18-42A6-895D-4E72D845D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8638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822</xdr:row>
      <xdr:rowOff>0</xdr:rowOff>
    </xdr:from>
    <xdr:to>
      <xdr:col>1</xdr:col>
      <xdr:colOff>762066</xdr:colOff>
      <xdr:row>822</xdr:row>
      <xdr:rowOff>762066</xdr:rowOff>
    </xdr:to>
    <xdr:pic>
      <xdr:nvPicPr>
        <xdr:cNvPr id="671" name="Picture 670">
          <a:extLst>
            <a:ext uri="{FF2B5EF4-FFF2-40B4-BE49-F238E27FC236}">
              <a16:creationId xmlns:a16="http://schemas.microsoft.com/office/drawing/2014/main" id="{E30B7DA8-6DCC-4D08-91DC-72223C0E5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89629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823</xdr:row>
      <xdr:rowOff>0</xdr:rowOff>
    </xdr:from>
    <xdr:to>
      <xdr:col>1</xdr:col>
      <xdr:colOff>762066</xdr:colOff>
      <xdr:row>823</xdr:row>
      <xdr:rowOff>762066</xdr:rowOff>
    </xdr:to>
    <xdr:pic>
      <xdr:nvPicPr>
        <xdr:cNvPr id="672" name="Picture 671">
          <a:extLst>
            <a:ext uri="{FF2B5EF4-FFF2-40B4-BE49-F238E27FC236}">
              <a16:creationId xmlns:a16="http://schemas.microsoft.com/office/drawing/2014/main" id="{67E21AE1-EE84-4AB5-9A06-328CB66F4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0619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824</xdr:row>
      <xdr:rowOff>0</xdr:rowOff>
    </xdr:from>
    <xdr:to>
      <xdr:col>1</xdr:col>
      <xdr:colOff>762066</xdr:colOff>
      <xdr:row>824</xdr:row>
      <xdr:rowOff>762066</xdr:rowOff>
    </xdr:to>
    <xdr:pic>
      <xdr:nvPicPr>
        <xdr:cNvPr id="673" name="Picture 672">
          <a:extLst>
            <a:ext uri="{FF2B5EF4-FFF2-40B4-BE49-F238E27FC236}">
              <a16:creationId xmlns:a16="http://schemas.microsoft.com/office/drawing/2014/main" id="{CAD18D43-AC4E-4449-8C7F-AEAC0EA2F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1610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825</xdr:row>
      <xdr:rowOff>0</xdr:rowOff>
    </xdr:from>
    <xdr:to>
      <xdr:col>1</xdr:col>
      <xdr:colOff>762066</xdr:colOff>
      <xdr:row>825</xdr:row>
      <xdr:rowOff>762066</xdr:rowOff>
    </xdr:to>
    <xdr:pic>
      <xdr:nvPicPr>
        <xdr:cNvPr id="674" name="Picture 673">
          <a:extLst>
            <a:ext uri="{FF2B5EF4-FFF2-40B4-BE49-F238E27FC236}">
              <a16:creationId xmlns:a16="http://schemas.microsoft.com/office/drawing/2014/main" id="{B7C75087-1803-4EE0-8BDA-1A9C3208E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2600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826</xdr:row>
      <xdr:rowOff>0</xdr:rowOff>
    </xdr:from>
    <xdr:to>
      <xdr:col>1</xdr:col>
      <xdr:colOff>762066</xdr:colOff>
      <xdr:row>826</xdr:row>
      <xdr:rowOff>762066</xdr:rowOff>
    </xdr:to>
    <xdr:pic>
      <xdr:nvPicPr>
        <xdr:cNvPr id="675" name="Picture 674">
          <a:extLst>
            <a:ext uri="{FF2B5EF4-FFF2-40B4-BE49-F238E27FC236}">
              <a16:creationId xmlns:a16="http://schemas.microsoft.com/office/drawing/2014/main" id="{269279ED-F95D-45F0-A7F2-2A2200BA1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3591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827</xdr:row>
      <xdr:rowOff>0</xdr:rowOff>
    </xdr:from>
    <xdr:to>
      <xdr:col>1</xdr:col>
      <xdr:colOff>762066</xdr:colOff>
      <xdr:row>827</xdr:row>
      <xdr:rowOff>762066</xdr:rowOff>
    </xdr:to>
    <xdr:pic>
      <xdr:nvPicPr>
        <xdr:cNvPr id="676" name="Picture 675">
          <a:extLst>
            <a:ext uri="{FF2B5EF4-FFF2-40B4-BE49-F238E27FC236}">
              <a16:creationId xmlns:a16="http://schemas.microsoft.com/office/drawing/2014/main" id="{D2064FF8-8015-421D-B555-973EE9A11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4582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828</xdr:row>
      <xdr:rowOff>0</xdr:rowOff>
    </xdr:from>
    <xdr:to>
      <xdr:col>1</xdr:col>
      <xdr:colOff>762066</xdr:colOff>
      <xdr:row>828</xdr:row>
      <xdr:rowOff>762066</xdr:rowOff>
    </xdr:to>
    <xdr:pic>
      <xdr:nvPicPr>
        <xdr:cNvPr id="677" name="Picture 676">
          <a:extLst>
            <a:ext uri="{FF2B5EF4-FFF2-40B4-BE49-F238E27FC236}">
              <a16:creationId xmlns:a16="http://schemas.microsoft.com/office/drawing/2014/main" id="{BAEE2EB0-BE02-4414-B73E-211F28030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5572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829</xdr:row>
      <xdr:rowOff>0</xdr:rowOff>
    </xdr:from>
    <xdr:to>
      <xdr:col>1</xdr:col>
      <xdr:colOff>762066</xdr:colOff>
      <xdr:row>829</xdr:row>
      <xdr:rowOff>762066</xdr:rowOff>
    </xdr:to>
    <xdr:pic>
      <xdr:nvPicPr>
        <xdr:cNvPr id="678" name="Picture 677">
          <a:extLst>
            <a:ext uri="{FF2B5EF4-FFF2-40B4-BE49-F238E27FC236}">
              <a16:creationId xmlns:a16="http://schemas.microsoft.com/office/drawing/2014/main" id="{E36A2040-9219-4860-A55E-6534DD36F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6563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830</xdr:row>
      <xdr:rowOff>0</xdr:rowOff>
    </xdr:from>
    <xdr:to>
      <xdr:col>1</xdr:col>
      <xdr:colOff>762066</xdr:colOff>
      <xdr:row>830</xdr:row>
      <xdr:rowOff>762066</xdr:rowOff>
    </xdr:to>
    <xdr:pic>
      <xdr:nvPicPr>
        <xdr:cNvPr id="679" name="Picture 678">
          <a:extLst>
            <a:ext uri="{FF2B5EF4-FFF2-40B4-BE49-F238E27FC236}">
              <a16:creationId xmlns:a16="http://schemas.microsoft.com/office/drawing/2014/main" id="{EA0825D9-7E2C-45B5-BDCB-334C52A9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7553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831</xdr:row>
      <xdr:rowOff>0</xdr:rowOff>
    </xdr:from>
    <xdr:to>
      <xdr:col>1</xdr:col>
      <xdr:colOff>762066</xdr:colOff>
      <xdr:row>831</xdr:row>
      <xdr:rowOff>762066</xdr:rowOff>
    </xdr:to>
    <xdr:pic>
      <xdr:nvPicPr>
        <xdr:cNvPr id="680" name="Picture 679">
          <a:extLst>
            <a:ext uri="{FF2B5EF4-FFF2-40B4-BE49-F238E27FC236}">
              <a16:creationId xmlns:a16="http://schemas.microsoft.com/office/drawing/2014/main" id="{8CC52BFC-33BC-4B80-8D4A-A65CE057E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8544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832</xdr:row>
      <xdr:rowOff>0</xdr:rowOff>
    </xdr:from>
    <xdr:to>
      <xdr:col>1</xdr:col>
      <xdr:colOff>762066</xdr:colOff>
      <xdr:row>832</xdr:row>
      <xdr:rowOff>762066</xdr:rowOff>
    </xdr:to>
    <xdr:pic>
      <xdr:nvPicPr>
        <xdr:cNvPr id="681" name="Picture 680">
          <a:extLst>
            <a:ext uri="{FF2B5EF4-FFF2-40B4-BE49-F238E27FC236}">
              <a16:creationId xmlns:a16="http://schemas.microsoft.com/office/drawing/2014/main" id="{4D698260-25AB-49D1-BABF-8DA9ED0B5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699535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833</xdr:row>
      <xdr:rowOff>0</xdr:rowOff>
    </xdr:from>
    <xdr:to>
      <xdr:col>1</xdr:col>
      <xdr:colOff>762066</xdr:colOff>
      <xdr:row>833</xdr:row>
      <xdr:rowOff>762066</xdr:rowOff>
    </xdr:to>
    <xdr:pic>
      <xdr:nvPicPr>
        <xdr:cNvPr id="682" name="Picture 681">
          <a:extLst>
            <a:ext uri="{FF2B5EF4-FFF2-40B4-BE49-F238E27FC236}">
              <a16:creationId xmlns:a16="http://schemas.microsoft.com/office/drawing/2014/main" id="{3A7B780D-5C10-433E-A32F-E65DC5D55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0525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848</xdr:row>
      <xdr:rowOff>0</xdr:rowOff>
    </xdr:from>
    <xdr:to>
      <xdr:col>1</xdr:col>
      <xdr:colOff>762066</xdr:colOff>
      <xdr:row>848</xdr:row>
      <xdr:rowOff>762066</xdr:rowOff>
    </xdr:to>
    <xdr:pic>
      <xdr:nvPicPr>
        <xdr:cNvPr id="683" name="Picture 682">
          <a:extLst>
            <a:ext uri="{FF2B5EF4-FFF2-40B4-BE49-F238E27FC236}">
              <a16:creationId xmlns:a16="http://schemas.microsoft.com/office/drawing/2014/main" id="{F487F3C0-BFF0-41CB-AA3A-F08E1D384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4183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849</xdr:row>
      <xdr:rowOff>0</xdr:rowOff>
    </xdr:from>
    <xdr:to>
      <xdr:col>1</xdr:col>
      <xdr:colOff>762066</xdr:colOff>
      <xdr:row>849</xdr:row>
      <xdr:rowOff>762066</xdr:rowOff>
    </xdr:to>
    <xdr:pic>
      <xdr:nvPicPr>
        <xdr:cNvPr id="684" name="Picture 683">
          <a:extLst>
            <a:ext uri="{FF2B5EF4-FFF2-40B4-BE49-F238E27FC236}">
              <a16:creationId xmlns:a16="http://schemas.microsoft.com/office/drawing/2014/main" id="{061E5018-9541-4EDE-B940-49AEACBA9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5173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850</xdr:row>
      <xdr:rowOff>0</xdr:rowOff>
    </xdr:from>
    <xdr:to>
      <xdr:col>1</xdr:col>
      <xdr:colOff>762066</xdr:colOff>
      <xdr:row>850</xdr:row>
      <xdr:rowOff>762066</xdr:rowOff>
    </xdr:to>
    <xdr:pic>
      <xdr:nvPicPr>
        <xdr:cNvPr id="685" name="Picture 684">
          <a:extLst>
            <a:ext uri="{FF2B5EF4-FFF2-40B4-BE49-F238E27FC236}">
              <a16:creationId xmlns:a16="http://schemas.microsoft.com/office/drawing/2014/main" id="{E2A7A680-4C4C-43D5-A347-FF4E4589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61644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851</xdr:row>
      <xdr:rowOff>0</xdr:rowOff>
    </xdr:from>
    <xdr:to>
      <xdr:col>1</xdr:col>
      <xdr:colOff>762066</xdr:colOff>
      <xdr:row>851</xdr:row>
      <xdr:rowOff>762066</xdr:rowOff>
    </xdr:to>
    <xdr:pic>
      <xdr:nvPicPr>
        <xdr:cNvPr id="686" name="Picture 685">
          <a:extLst>
            <a:ext uri="{FF2B5EF4-FFF2-40B4-BE49-F238E27FC236}">
              <a16:creationId xmlns:a16="http://schemas.microsoft.com/office/drawing/2014/main" id="{EEC232FE-D8AD-46BF-9847-BE6F7E15C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71550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852</xdr:row>
      <xdr:rowOff>0</xdr:rowOff>
    </xdr:from>
    <xdr:to>
      <xdr:col>1</xdr:col>
      <xdr:colOff>762066</xdr:colOff>
      <xdr:row>852</xdr:row>
      <xdr:rowOff>762066</xdr:rowOff>
    </xdr:to>
    <xdr:pic>
      <xdr:nvPicPr>
        <xdr:cNvPr id="687" name="Picture 686">
          <a:extLst>
            <a:ext uri="{FF2B5EF4-FFF2-40B4-BE49-F238E27FC236}">
              <a16:creationId xmlns:a16="http://schemas.microsoft.com/office/drawing/2014/main" id="{41FA5D81-7A52-46F5-80C4-7E1CF5543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81456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853</xdr:row>
      <xdr:rowOff>0</xdr:rowOff>
    </xdr:from>
    <xdr:to>
      <xdr:col>1</xdr:col>
      <xdr:colOff>762066</xdr:colOff>
      <xdr:row>853</xdr:row>
      <xdr:rowOff>762066</xdr:rowOff>
    </xdr:to>
    <xdr:pic>
      <xdr:nvPicPr>
        <xdr:cNvPr id="688" name="Picture 687">
          <a:extLst>
            <a:ext uri="{FF2B5EF4-FFF2-40B4-BE49-F238E27FC236}">
              <a16:creationId xmlns:a16="http://schemas.microsoft.com/office/drawing/2014/main" id="{B8287806-7EB4-4973-85BA-776369373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091362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854</xdr:row>
      <xdr:rowOff>0</xdr:rowOff>
    </xdr:from>
    <xdr:to>
      <xdr:col>1</xdr:col>
      <xdr:colOff>762066</xdr:colOff>
      <xdr:row>854</xdr:row>
      <xdr:rowOff>762066</xdr:rowOff>
    </xdr:to>
    <xdr:pic>
      <xdr:nvPicPr>
        <xdr:cNvPr id="689" name="Picture 688">
          <a:extLst>
            <a:ext uri="{FF2B5EF4-FFF2-40B4-BE49-F238E27FC236}">
              <a16:creationId xmlns:a16="http://schemas.microsoft.com/office/drawing/2014/main" id="{EB6AA9C3-D177-44C8-B6C3-AD8E3EA8D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10126850"/>
          <a:ext cx="762066" cy="7620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855</xdr:row>
      <xdr:rowOff>0</xdr:rowOff>
    </xdr:from>
    <xdr:to>
      <xdr:col>1</xdr:col>
      <xdr:colOff>762066</xdr:colOff>
      <xdr:row>855</xdr:row>
      <xdr:rowOff>762066</xdr:rowOff>
    </xdr:to>
    <xdr:pic>
      <xdr:nvPicPr>
        <xdr:cNvPr id="690" name="Picture 689">
          <a:extLst>
            <a:ext uri="{FF2B5EF4-FFF2-40B4-BE49-F238E27FC236}">
              <a16:creationId xmlns:a16="http://schemas.microsoft.com/office/drawing/2014/main" id="{3085EEAB-2B1A-4DFC-9527-427BE642C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100" y="711117450"/>
          <a:ext cx="762066" cy="762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4782E-A195-43B7-8B0D-66A6820A5E17}">
  <dimension ref="A1:H809"/>
  <sheetViews>
    <sheetView workbookViewId="0">
      <selection activeCell="A8" sqref="A8:H8"/>
    </sheetView>
  </sheetViews>
  <sheetFormatPr defaultRowHeight="12" x14ac:dyDescent="0.25"/>
  <cols>
    <col min="1" max="1" width="17.44140625" style="37" customWidth="1"/>
    <col min="2" max="2" width="17.5546875" style="31" customWidth="1"/>
    <col min="3" max="3" width="14.109375" style="38" bestFit="1" customWidth="1"/>
    <col min="4" max="4" width="9.44140625" style="39" bestFit="1" customWidth="1"/>
    <col min="5" max="6" width="8.88671875" style="38"/>
    <col min="7" max="7" width="11.109375" style="38" bestFit="1" customWidth="1"/>
    <col min="8" max="8" width="10.33203125" style="41" bestFit="1" customWidth="1"/>
    <col min="9" max="16384" width="8.88671875" style="31"/>
  </cols>
  <sheetData>
    <row r="1" spans="1:8" x14ac:dyDescent="0.25">
      <c r="A1" s="1" t="s">
        <v>1526</v>
      </c>
      <c r="B1" s="28"/>
      <c r="C1" s="29"/>
      <c r="D1" s="30"/>
      <c r="E1" s="30"/>
      <c r="F1" s="30"/>
      <c r="G1" s="28"/>
      <c r="H1" s="40"/>
    </row>
    <row r="2" spans="1:8" x14ac:dyDescent="0.25">
      <c r="A2" s="1" t="s">
        <v>0</v>
      </c>
      <c r="B2" s="28"/>
      <c r="C2" s="29"/>
      <c r="D2" s="30"/>
      <c r="E2" s="30"/>
      <c r="F2" s="30"/>
      <c r="G2" s="28"/>
      <c r="H2" s="40"/>
    </row>
    <row r="3" spans="1:8" x14ac:dyDescent="0.25">
      <c r="A3" s="3"/>
      <c r="B3" s="28"/>
      <c r="C3" s="29"/>
      <c r="D3" s="30"/>
      <c r="E3" s="30"/>
      <c r="F3" s="30"/>
      <c r="G3" s="28"/>
      <c r="H3" s="40"/>
    </row>
    <row r="4" spans="1:8" x14ac:dyDescent="0.25">
      <c r="A4" s="7" t="s">
        <v>1527</v>
      </c>
      <c r="B4" s="28"/>
      <c r="C4" s="29"/>
      <c r="D4" s="30"/>
      <c r="E4" s="30"/>
      <c r="F4" s="30"/>
      <c r="G4" s="28"/>
      <c r="H4" s="40"/>
    </row>
    <row r="5" spans="1:8" x14ac:dyDescent="0.25">
      <c r="A5" s="7" t="s">
        <v>1528</v>
      </c>
      <c r="B5" s="28"/>
      <c r="C5" s="29"/>
      <c r="D5" s="30"/>
      <c r="E5" s="30"/>
      <c r="F5" s="30"/>
      <c r="G5" s="28"/>
      <c r="H5" s="40"/>
    </row>
    <row r="6" spans="1:8" x14ac:dyDescent="0.25">
      <c r="A6" s="7" t="s">
        <v>1529</v>
      </c>
      <c r="B6" s="28"/>
      <c r="C6" s="29"/>
      <c r="D6" s="30"/>
      <c r="E6" s="30"/>
      <c r="F6" s="30"/>
      <c r="G6" s="28"/>
      <c r="H6" s="40"/>
    </row>
    <row r="7" spans="1:8" ht="12.6" thickBot="1" x14ac:dyDescent="0.3">
      <c r="A7" s="32"/>
      <c r="B7" s="28"/>
      <c r="C7" s="29"/>
      <c r="D7" s="30"/>
      <c r="E7" s="30"/>
      <c r="F7" s="30"/>
      <c r="G7" s="28"/>
      <c r="H7" s="40"/>
    </row>
    <row r="8" spans="1:8" x14ac:dyDescent="0.25">
      <c r="A8" s="44" t="s">
        <v>1</v>
      </c>
      <c r="B8" s="45" t="s">
        <v>2</v>
      </c>
      <c r="C8" s="45" t="s">
        <v>3</v>
      </c>
      <c r="D8" s="46" t="s">
        <v>4</v>
      </c>
      <c r="E8" s="46" t="s">
        <v>5</v>
      </c>
      <c r="F8" s="46" t="s">
        <v>6</v>
      </c>
      <c r="G8" s="45" t="s">
        <v>7</v>
      </c>
      <c r="H8" s="47" t="s">
        <v>1530</v>
      </c>
    </row>
    <row r="9" spans="1:8" x14ac:dyDescent="0.25">
      <c r="A9" s="42" t="s">
        <v>810</v>
      </c>
      <c r="B9" s="33" t="s">
        <v>9</v>
      </c>
      <c r="C9" s="34">
        <v>4064092335736</v>
      </c>
      <c r="D9" s="35">
        <v>249</v>
      </c>
      <c r="E9" s="36" t="s">
        <v>821</v>
      </c>
      <c r="F9" s="36" t="s">
        <v>829</v>
      </c>
      <c r="G9" s="36" t="s">
        <v>831</v>
      </c>
      <c r="H9" s="43">
        <f>+D9*0.38</f>
        <v>94.62</v>
      </c>
    </row>
    <row r="10" spans="1:8" x14ac:dyDescent="0.25">
      <c r="A10" s="42" t="s">
        <v>810</v>
      </c>
      <c r="B10" s="33" t="s">
        <v>10</v>
      </c>
      <c r="C10" s="34">
        <v>4064092335743</v>
      </c>
      <c r="D10" s="35">
        <v>249</v>
      </c>
      <c r="E10" s="36" t="s">
        <v>821</v>
      </c>
      <c r="F10" s="36" t="s">
        <v>829</v>
      </c>
      <c r="G10" s="36" t="s">
        <v>832</v>
      </c>
      <c r="H10" s="43">
        <f t="shared" ref="H10:H73" si="0">+D10*0.38</f>
        <v>94.62</v>
      </c>
    </row>
    <row r="11" spans="1:8" x14ac:dyDescent="0.25">
      <c r="A11" s="42" t="s">
        <v>810</v>
      </c>
      <c r="B11" s="33" t="s">
        <v>11</v>
      </c>
      <c r="C11" s="34">
        <v>4064092335750</v>
      </c>
      <c r="D11" s="35">
        <v>249</v>
      </c>
      <c r="E11" s="36" t="s">
        <v>822</v>
      </c>
      <c r="F11" s="36" t="s">
        <v>829</v>
      </c>
      <c r="G11" s="36" t="s">
        <v>833</v>
      </c>
      <c r="H11" s="43">
        <f t="shared" si="0"/>
        <v>94.62</v>
      </c>
    </row>
    <row r="12" spans="1:8" x14ac:dyDescent="0.25">
      <c r="A12" s="42" t="s">
        <v>810</v>
      </c>
      <c r="B12" s="33" t="s">
        <v>12</v>
      </c>
      <c r="C12" s="34">
        <v>4064092335767</v>
      </c>
      <c r="D12" s="35">
        <v>249</v>
      </c>
      <c r="E12" s="36" t="s">
        <v>822</v>
      </c>
      <c r="F12" s="36" t="s">
        <v>829</v>
      </c>
      <c r="G12" s="36" t="s">
        <v>834</v>
      </c>
      <c r="H12" s="43">
        <f t="shared" si="0"/>
        <v>94.62</v>
      </c>
    </row>
    <row r="13" spans="1:8" ht="80.25" customHeight="1" x14ac:dyDescent="0.25">
      <c r="A13" s="42" t="s">
        <v>810</v>
      </c>
      <c r="B13" s="33" t="s">
        <v>13</v>
      </c>
      <c r="C13" s="34">
        <v>4048803568729</v>
      </c>
      <c r="D13" s="35">
        <v>159</v>
      </c>
      <c r="E13" s="36" t="s">
        <v>822</v>
      </c>
      <c r="F13" s="36" t="s">
        <v>829</v>
      </c>
      <c r="G13" s="36" t="s">
        <v>835</v>
      </c>
      <c r="H13" s="43">
        <f t="shared" si="0"/>
        <v>60.42</v>
      </c>
    </row>
    <row r="14" spans="1:8" ht="80.25" customHeight="1" x14ac:dyDescent="0.25">
      <c r="A14" s="42" t="s">
        <v>810</v>
      </c>
      <c r="B14" s="33" t="s">
        <v>14</v>
      </c>
      <c r="C14" s="34">
        <v>4051432012112</v>
      </c>
      <c r="D14" s="35">
        <v>179</v>
      </c>
      <c r="E14" s="36" t="s">
        <v>822</v>
      </c>
      <c r="F14" s="36" t="s">
        <v>829</v>
      </c>
      <c r="G14" s="36" t="s">
        <v>835</v>
      </c>
      <c r="H14" s="43">
        <f t="shared" si="0"/>
        <v>68.02</v>
      </c>
    </row>
    <row r="15" spans="1:8" ht="80.25" customHeight="1" x14ac:dyDescent="0.25">
      <c r="A15" s="42" t="s">
        <v>810</v>
      </c>
      <c r="B15" s="33" t="s">
        <v>15</v>
      </c>
      <c r="C15" s="34">
        <v>4051432415951</v>
      </c>
      <c r="D15" s="35">
        <v>159</v>
      </c>
      <c r="E15" s="36" t="s">
        <v>822</v>
      </c>
      <c r="F15" s="36" t="s">
        <v>829</v>
      </c>
      <c r="G15" s="36" t="s">
        <v>833</v>
      </c>
      <c r="H15" s="43">
        <f t="shared" si="0"/>
        <v>60.42</v>
      </c>
    </row>
    <row r="16" spans="1:8" ht="80.25" customHeight="1" x14ac:dyDescent="0.25">
      <c r="A16" s="42" t="s">
        <v>810</v>
      </c>
      <c r="B16" s="33" t="s">
        <v>16</v>
      </c>
      <c r="C16" s="34">
        <v>4051432733017</v>
      </c>
      <c r="D16" s="35">
        <v>179</v>
      </c>
      <c r="E16" s="36" t="s">
        <v>822</v>
      </c>
      <c r="F16" s="36" t="s">
        <v>829</v>
      </c>
      <c r="G16" s="36" t="s">
        <v>835</v>
      </c>
      <c r="H16" s="43">
        <f t="shared" si="0"/>
        <v>68.02</v>
      </c>
    </row>
    <row r="17" spans="1:8" ht="80.25" customHeight="1" x14ac:dyDescent="0.25">
      <c r="A17" s="42" t="s">
        <v>810</v>
      </c>
      <c r="B17" s="33" t="s">
        <v>17</v>
      </c>
      <c r="C17" s="34">
        <v>4051432733024</v>
      </c>
      <c r="D17" s="35">
        <v>179</v>
      </c>
      <c r="E17" s="36" t="s">
        <v>822</v>
      </c>
      <c r="F17" s="36" t="s">
        <v>829</v>
      </c>
      <c r="G17" s="36" t="s">
        <v>835</v>
      </c>
      <c r="H17" s="43">
        <f t="shared" si="0"/>
        <v>68.02</v>
      </c>
    </row>
    <row r="18" spans="1:8" ht="80.25" customHeight="1" x14ac:dyDescent="0.25">
      <c r="A18" s="42" t="s">
        <v>810</v>
      </c>
      <c r="B18" s="33" t="s">
        <v>18</v>
      </c>
      <c r="C18" s="34">
        <v>4051432733031</v>
      </c>
      <c r="D18" s="35">
        <v>179</v>
      </c>
      <c r="E18" s="36" t="s">
        <v>822</v>
      </c>
      <c r="F18" s="36" t="s">
        <v>829</v>
      </c>
      <c r="G18" s="36">
        <v>0</v>
      </c>
      <c r="H18" s="43">
        <f t="shared" si="0"/>
        <v>68.02</v>
      </c>
    </row>
    <row r="19" spans="1:8" ht="80.25" customHeight="1" x14ac:dyDescent="0.25">
      <c r="A19" s="42" t="s">
        <v>810</v>
      </c>
      <c r="B19" s="33" t="s">
        <v>19</v>
      </c>
      <c r="C19" s="34">
        <v>4051432944383</v>
      </c>
      <c r="D19" s="35">
        <v>169</v>
      </c>
      <c r="E19" s="36" t="s">
        <v>822</v>
      </c>
      <c r="F19" s="36" t="s">
        <v>829</v>
      </c>
      <c r="G19" s="36" t="s">
        <v>833</v>
      </c>
      <c r="H19" s="43">
        <f t="shared" si="0"/>
        <v>64.22</v>
      </c>
    </row>
    <row r="20" spans="1:8" ht="80.25" customHeight="1" x14ac:dyDescent="0.25">
      <c r="A20" s="42" t="s">
        <v>810</v>
      </c>
      <c r="B20" s="33" t="s">
        <v>20</v>
      </c>
      <c r="C20" s="34">
        <v>4051432944406</v>
      </c>
      <c r="D20" s="35">
        <v>169</v>
      </c>
      <c r="E20" s="36" t="s">
        <v>822</v>
      </c>
      <c r="F20" s="36" t="s">
        <v>829</v>
      </c>
      <c r="G20" s="36" t="s">
        <v>833</v>
      </c>
      <c r="H20" s="43">
        <f t="shared" si="0"/>
        <v>64.22</v>
      </c>
    </row>
    <row r="21" spans="1:8" ht="80.25" customHeight="1" x14ac:dyDescent="0.25">
      <c r="A21" s="42" t="s">
        <v>810</v>
      </c>
      <c r="B21" s="33" t="s">
        <v>21</v>
      </c>
      <c r="C21" s="34">
        <v>4053858091511</v>
      </c>
      <c r="D21" s="35">
        <v>169</v>
      </c>
      <c r="E21" s="36" t="s">
        <v>822</v>
      </c>
      <c r="F21" s="36" t="s">
        <v>829</v>
      </c>
      <c r="G21" s="36" t="s">
        <v>835</v>
      </c>
      <c r="H21" s="43">
        <f t="shared" si="0"/>
        <v>64.22</v>
      </c>
    </row>
    <row r="22" spans="1:8" ht="80.25" customHeight="1" x14ac:dyDescent="0.25">
      <c r="A22" s="42" t="s">
        <v>810</v>
      </c>
      <c r="B22" s="33" t="s">
        <v>22</v>
      </c>
      <c r="C22" s="34">
        <v>4053858148994</v>
      </c>
      <c r="D22" s="35">
        <v>179</v>
      </c>
      <c r="E22" s="36" t="s">
        <v>822</v>
      </c>
      <c r="F22" s="36" t="s">
        <v>829</v>
      </c>
      <c r="G22" s="36" t="s">
        <v>831</v>
      </c>
      <c r="H22" s="43">
        <f t="shared" si="0"/>
        <v>68.02</v>
      </c>
    </row>
    <row r="23" spans="1:8" ht="80.25" customHeight="1" x14ac:dyDescent="0.25">
      <c r="A23" s="42" t="s">
        <v>810</v>
      </c>
      <c r="B23" s="33" t="s">
        <v>23</v>
      </c>
      <c r="C23" s="34">
        <v>4053858204621</v>
      </c>
      <c r="D23" s="35">
        <v>169</v>
      </c>
      <c r="E23" s="36" t="s">
        <v>823</v>
      </c>
      <c r="F23" s="36" t="s">
        <v>829</v>
      </c>
      <c r="G23" s="36" t="s">
        <v>833</v>
      </c>
      <c r="H23" s="43">
        <f t="shared" si="0"/>
        <v>64.22</v>
      </c>
    </row>
    <row r="24" spans="1:8" ht="80.25" customHeight="1" x14ac:dyDescent="0.25">
      <c r="A24" s="42" t="s">
        <v>810</v>
      </c>
      <c r="B24" s="33" t="s">
        <v>24</v>
      </c>
      <c r="C24" s="34">
        <v>4053858204645</v>
      </c>
      <c r="D24" s="35">
        <v>169</v>
      </c>
      <c r="E24" s="36" t="s">
        <v>823</v>
      </c>
      <c r="F24" s="36" t="s">
        <v>829</v>
      </c>
      <c r="G24" s="36" t="s">
        <v>831</v>
      </c>
      <c r="H24" s="43">
        <f t="shared" si="0"/>
        <v>64.22</v>
      </c>
    </row>
    <row r="25" spans="1:8" ht="80.25" customHeight="1" x14ac:dyDescent="0.25">
      <c r="A25" s="42" t="s">
        <v>810</v>
      </c>
      <c r="B25" s="33" t="s">
        <v>25</v>
      </c>
      <c r="C25" s="34">
        <v>4053858493971</v>
      </c>
      <c r="D25" s="35">
        <v>129</v>
      </c>
      <c r="E25" s="36" t="s">
        <v>823</v>
      </c>
      <c r="F25" s="36" t="s">
        <v>829</v>
      </c>
      <c r="G25" s="36" t="s">
        <v>831</v>
      </c>
      <c r="H25" s="43">
        <f t="shared" si="0"/>
        <v>49.02</v>
      </c>
    </row>
    <row r="26" spans="1:8" ht="80.25" customHeight="1" x14ac:dyDescent="0.25">
      <c r="A26" s="42" t="s">
        <v>810</v>
      </c>
      <c r="B26" s="33" t="s">
        <v>26</v>
      </c>
      <c r="C26" s="34">
        <v>4053858645370</v>
      </c>
      <c r="D26" s="35">
        <v>129</v>
      </c>
      <c r="E26" s="36" t="s">
        <v>823</v>
      </c>
      <c r="F26" s="36" t="s">
        <v>829</v>
      </c>
      <c r="G26" s="36" t="s">
        <v>833</v>
      </c>
      <c r="H26" s="43">
        <f t="shared" si="0"/>
        <v>49.02</v>
      </c>
    </row>
    <row r="27" spans="1:8" ht="80.25" customHeight="1" x14ac:dyDescent="0.25">
      <c r="A27" s="42" t="s">
        <v>810</v>
      </c>
      <c r="B27" s="33" t="s">
        <v>27</v>
      </c>
      <c r="C27" s="34">
        <v>4053858937925</v>
      </c>
      <c r="D27" s="35">
        <v>169</v>
      </c>
      <c r="E27" s="36" t="s">
        <v>824</v>
      </c>
      <c r="F27" s="36" t="s">
        <v>829</v>
      </c>
      <c r="G27" s="36" t="s">
        <v>835</v>
      </c>
      <c r="H27" s="43">
        <f t="shared" si="0"/>
        <v>64.22</v>
      </c>
    </row>
    <row r="28" spans="1:8" ht="80.25" customHeight="1" x14ac:dyDescent="0.25">
      <c r="A28" s="42" t="s">
        <v>810</v>
      </c>
      <c r="B28" s="33" t="s">
        <v>28</v>
      </c>
      <c r="C28" s="34">
        <v>4053858930513</v>
      </c>
      <c r="D28" s="35">
        <v>169</v>
      </c>
      <c r="E28" s="36" t="s">
        <v>824</v>
      </c>
      <c r="F28" s="36" t="s">
        <v>829</v>
      </c>
      <c r="G28" s="36" t="s">
        <v>833</v>
      </c>
      <c r="H28" s="43">
        <f t="shared" si="0"/>
        <v>64.22</v>
      </c>
    </row>
    <row r="29" spans="1:8" ht="80.25" customHeight="1" x14ac:dyDescent="0.25">
      <c r="A29" s="42" t="s">
        <v>810</v>
      </c>
      <c r="B29" s="33" t="s">
        <v>29</v>
      </c>
      <c r="C29" s="34">
        <v>4053858930520</v>
      </c>
      <c r="D29" s="35">
        <v>169</v>
      </c>
      <c r="E29" s="36" t="s">
        <v>824</v>
      </c>
      <c r="F29" s="36" t="s">
        <v>829</v>
      </c>
      <c r="G29" s="36" t="s">
        <v>833</v>
      </c>
      <c r="H29" s="43">
        <f t="shared" si="0"/>
        <v>64.22</v>
      </c>
    </row>
    <row r="30" spans="1:8" ht="80.25" customHeight="1" x14ac:dyDescent="0.25">
      <c r="A30" s="42" t="s">
        <v>810</v>
      </c>
      <c r="B30" s="33" t="s">
        <v>30</v>
      </c>
      <c r="C30" s="34">
        <v>4053858930537</v>
      </c>
      <c r="D30" s="35">
        <v>169</v>
      </c>
      <c r="E30" s="36" t="s">
        <v>824</v>
      </c>
      <c r="F30" s="36" t="s">
        <v>829</v>
      </c>
      <c r="G30" s="36" t="s">
        <v>835</v>
      </c>
      <c r="H30" s="43">
        <f t="shared" si="0"/>
        <v>64.22</v>
      </c>
    </row>
    <row r="31" spans="1:8" ht="80.25" customHeight="1" x14ac:dyDescent="0.25">
      <c r="A31" s="42" t="s">
        <v>810</v>
      </c>
      <c r="B31" s="33" t="s">
        <v>31</v>
      </c>
      <c r="C31" s="34">
        <v>4013496002454</v>
      </c>
      <c r="D31" s="35">
        <v>129</v>
      </c>
      <c r="E31" s="36" t="s">
        <v>824</v>
      </c>
      <c r="F31" s="36" t="s">
        <v>829</v>
      </c>
      <c r="G31" s="36" t="s">
        <v>835</v>
      </c>
      <c r="H31" s="43">
        <f t="shared" si="0"/>
        <v>49.02</v>
      </c>
    </row>
    <row r="32" spans="1:8" ht="80.25" customHeight="1" x14ac:dyDescent="0.25">
      <c r="A32" s="42" t="s">
        <v>810</v>
      </c>
      <c r="B32" s="33" t="s">
        <v>32</v>
      </c>
      <c r="C32" s="34">
        <v>4013496002461</v>
      </c>
      <c r="D32" s="35">
        <v>129</v>
      </c>
      <c r="E32" s="36" t="s">
        <v>824</v>
      </c>
      <c r="F32" s="36" t="s">
        <v>829</v>
      </c>
      <c r="G32" s="36" t="s">
        <v>835</v>
      </c>
      <c r="H32" s="43">
        <f t="shared" si="0"/>
        <v>49.02</v>
      </c>
    </row>
    <row r="33" spans="1:8" ht="80.25" customHeight="1" x14ac:dyDescent="0.25">
      <c r="A33" s="42" t="s">
        <v>810</v>
      </c>
      <c r="B33" s="33" t="s">
        <v>33</v>
      </c>
      <c r="C33" s="34">
        <v>4013496258509</v>
      </c>
      <c r="D33" s="35">
        <v>109</v>
      </c>
      <c r="E33" s="36" t="s">
        <v>824</v>
      </c>
      <c r="F33" s="36" t="s">
        <v>829</v>
      </c>
      <c r="G33" s="36" t="s">
        <v>835</v>
      </c>
      <c r="H33" s="43">
        <f t="shared" si="0"/>
        <v>41.42</v>
      </c>
    </row>
    <row r="34" spans="1:8" ht="80.25" customHeight="1" x14ac:dyDescent="0.25">
      <c r="A34" s="42" t="s">
        <v>810</v>
      </c>
      <c r="B34" s="33" t="s">
        <v>34</v>
      </c>
      <c r="C34" s="34">
        <v>4013496533910</v>
      </c>
      <c r="D34" s="35">
        <v>169</v>
      </c>
      <c r="E34" s="36" t="s">
        <v>823</v>
      </c>
      <c r="F34" s="36" t="s">
        <v>829</v>
      </c>
      <c r="G34" s="36" t="s">
        <v>831</v>
      </c>
      <c r="H34" s="43">
        <f t="shared" si="0"/>
        <v>64.22</v>
      </c>
    </row>
    <row r="35" spans="1:8" ht="80.25" customHeight="1" x14ac:dyDescent="0.25">
      <c r="A35" s="42" t="s">
        <v>810</v>
      </c>
      <c r="B35" s="33" t="s">
        <v>35</v>
      </c>
      <c r="C35" s="34">
        <v>4013496533590</v>
      </c>
      <c r="D35" s="35">
        <v>159</v>
      </c>
      <c r="E35" s="36" t="s">
        <v>824</v>
      </c>
      <c r="F35" s="36" t="s">
        <v>829</v>
      </c>
      <c r="G35" s="36" t="s">
        <v>831</v>
      </c>
      <c r="H35" s="43">
        <f t="shared" si="0"/>
        <v>60.42</v>
      </c>
    </row>
    <row r="36" spans="1:8" ht="79.5" customHeight="1" x14ac:dyDescent="0.25">
      <c r="A36" s="42" t="s">
        <v>810</v>
      </c>
      <c r="B36" s="33" t="s">
        <v>36</v>
      </c>
      <c r="C36" s="34">
        <v>4013496911589</v>
      </c>
      <c r="D36" s="35">
        <v>109</v>
      </c>
      <c r="E36" s="36" t="s">
        <v>821</v>
      </c>
      <c r="F36" s="36" t="s">
        <v>829</v>
      </c>
      <c r="G36" s="36" t="s">
        <v>831</v>
      </c>
      <c r="H36" s="43">
        <f t="shared" si="0"/>
        <v>41.42</v>
      </c>
    </row>
    <row r="37" spans="1:8" ht="79.5" customHeight="1" x14ac:dyDescent="0.25">
      <c r="A37" s="42" t="s">
        <v>810</v>
      </c>
      <c r="B37" s="33" t="s">
        <v>37</v>
      </c>
      <c r="C37" s="34">
        <v>4013496911596</v>
      </c>
      <c r="D37" s="35">
        <v>109</v>
      </c>
      <c r="E37" s="36" t="s">
        <v>823</v>
      </c>
      <c r="F37" s="36" t="s">
        <v>829</v>
      </c>
      <c r="G37" s="36" t="s">
        <v>835</v>
      </c>
      <c r="H37" s="43">
        <f t="shared" si="0"/>
        <v>41.42</v>
      </c>
    </row>
    <row r="38" spans="1:8" ht="79.5" customHeight="1" x14ac:dyDescent="0.25">
      <c r="A38" s="42" t="s">
        <v>810</v>
      </c>
      <c r="B38" s="33" t="s">
        <v>38</v>
      </c>
      <c r="C38" s="34">
        <v>4013496911602</v>
      </c>
      <c r="D38" s="35">
        <v>109</v>
      </c>
      <c r="E38" s="36" t="s">
        <v>823</v>
      </c>
      <c r="F38" s="36" t="s">
        <v>829</v>
      </c>
      <c r="G38" s="36" t="s">
        <v>835</v>
      </c>
      <c r="H38" s="43">
        <f t="shared" si="0"/>
        <v>41.42</v>
      </c>
    </row>
    <row r="39" spans="1:8" ht="79.5" customHeight="1" x14ac:dyDescent="0.25">
      <c r="A39" s="42" t="s">
        <v>810</v>
      </c>
      <c r="B39" s="33" t="s">
        <v>39</v>
      </c>
      <c r="C39" s="34">
        <v>4013496911619</v>
      </c>
      <c r="D39" s="35">
        <v>159</v>
      </c>
      <c r="E39" s="36" t="s">
        <v>824</v>
      </c>
      <c r="F39" s="36" t="s">
        <v>829</v>
      </c>
      <c r="G39" s="36" t="s">
        <v>835</v>
      </c>
      <c r="H39" s="43">
        <f t="shared" si="0"/>
        <v>60.42</v>
      </c>
    </row>
    <row r="40" spans="1:8" ht="79.5" customHeight="1" x14ac:dyDescent="0.25">
      <c r="A40" s="42" t="s">
        <v>810</v>
      </c>
      <c r="B40" s="33" t="s">
        <v>40</v>
      </c>
      <c r="C40" s="34">
        <v>4053858320628</v>
      </c>
      <c r="D40" s="35">
        <v>169</v>
      </c>
      <c r="E40" s="36" t="s">
        <v>822</v>
      </c>
      <c r="F40" s="36" t="s">
        <v>829</v>
      </c>
      <c r="G40" s="36">
        <v>0</v>
      </c>
      <c r="H40" s="43">
        <f t="shared" si="0"/>
        <v>64.22</v>
      </c>
    </row>
    <row r="41" spans="1:8" ht="79.5" customHeight="1" x14ac:dyDescent="0.25">
      <c r="A41" s="42" t="s">
        <v>810</v>
      </c>
      <c r="B41" s="33" t="s">
        <v>41</v>
      </c>
      <c r="C41" s="34">
        <v>4053858746343</v>
      </c>
      <c r="D41" s="35">
        <v>129</v>
      </c>
      <c r="E41" s="36" t="s">
        <v>822</v>
      </c>
      <c r="F41" s="36" t="s">
        <v>829</v>
      </c>
      <c r="G41" s="36" t="s">
        <v>833</v>
      </c>
      <c r="H41" s="43">
        <f t="shared" si="0"/>
        <v>49.02</v>
      </c>
    </row>
    <row r="42" spans="1:8" ht="79.5" customHeight="1" x14ac:dyDescent="0.25">
      <c r="A42" s="42" t="s">
        <v>810</v>
      </c>
      <c r="B42" s="33" t="s">
        <v>42</v>
      </c>
      <c r="C42" s="34">
        <v>4064092025545</v>
      </c>
      <c r="D42" s="35">
        <v>159</v>
      </c>
      <c r="E42" s="36" t="s">
        <v>824</v>
      </c>
      <c r="F42" s="36" t="s">
        <v>829</v>
      </c>
      <c r="G42" s="36" t="s">
        <v>835</v>
      </c>
      <c r="H42" s="43">
        <f t="shared" si="0"/>
        <v>60.42</v>
      </c>
    </row>
    <row r="43" spans="1:8" ht="79.5" customHeight="1" x14ac:dyDescent="0.25">
      <c r="A43" s="42" t="s">
        <v>810</v>
      </c>
      <c r="B43" s="33" t="s">
        <v>43</v>
      </c>
      <c r="C43" s="34">
        <v>4064092083439</v>
      </c>
      <c r="D43" s="35">
        <v>189</v>
      </c>
      <c r="E43" s="36" t="s">
        <v>822</v>
      </c>
      <c r="F43" s="36" t="s">
        <v>829</v>
      </c>
      <c r="G43" s="36" t="s">
        <v>831</v>
      </c>
      <c r="H43" s="43">
        <f t="shared" si="0"/>
        <v>71.820000000000007</v>
      </c>
    </row>
    <row r="44" spans="1:8" ht="79.5" customHeight="1" x14ac:dyDescent="0.25">
      <c r="A44" s="42" t="s">
        <v>810</v>
      </c>
      <c r="B44" s="33" t="s">
        <v>44</v>
      </c>
      <c r="C44" s="34">
        <v>4064092100396</v>
      </c>
      <c r="D44" s="35">
        <v>169</v>
      </c>
      <c r="E44" s="36" t="s">
        <v>822</v>
      </c>
      <c r="F44" s="36" t="s">
        <v>829</v>
      </c>
      <c r="G44" s="36" t="s">
        <v>831</v>
      </c>
      <c r="H44" s="43">
        <f t="shared" si="0"/>
        <v>64.22</v>
      </c>
    </row>
    <row r="45" spans="1:8" ht="79.5" customHeight="1" x14ac:dyDescent="0.25">
      <c r="A45" s="42" t="s">
        <v>810</v>
      </c>
      <c r="B45" s="33" t="s">
        <v>45</v>
      </c>
      <c r="C45" s="34">
        <v>4064092124057</v>
      </c>
      <c r="D45" s="35">
        <v>179</v>
      </c>
      <c r="E45" s="36" t="s">
        <v>823</v>
      </c>
      <c r="F45" s="36" t="s">
        <v>829</v>
      </c>
      <c r="G45" s="36" t="s">
        <v>833</v>
      </c>
      <c r="H45" s="43">
        <f t="shared" si="0"/>
        <v>68.02</v>
      </c>
    </row>
    <row r="46" spans="1:8" ht="79.5" customHeight="1" x14ac:dyDescent="0.25">
      <c r="A46" s="42" t="s">
        <v>810</v>
      </c>
      <c r="B46" s="33" t="s">
        <v>46</v>
      </c>
      <c r="C46" s="34">
        <v>4064092124064</v>
      </c>
      <c r="D46" s="35">
        <v>179</v>
      </c>
      <c r="E46" s="36" t="s">
        <v>821</v>
      </c>
      <c r="F46" s="36" t="s">
        <v>829</v>
      </c>
      <c r="G46" s="36" t="s">
        <v>834</v>
      </c>
      <c r="H46" s="43">
        <f t="shared" si="0"/>
        <v>68.02</v>
      </c>
    </row>
    <row r="47" spans="1:8" ht="79.5" customHeight="1" x14ac:dyDescent="0.25">
      <c r="A47" s="42" t="s">
        <v>810</v>
      </c>
      <c r="B47" s="33" t="s">
        <v>47</v>
      </c>
      <c r="C47" s="34">
        <v>4064092155433</v>
      </c>
      <c r="D47" s="35">
        <v>179</v>
      </c>
      <c r="E47" s="36" t="s">
        <v>824</v>
      </c>
      <c r="F47" s="36" t="s">
        <v>829</v>
      </c>
      <c r="G47" s="36" t="s">
        <v>835</v>
      </c>
      <c r="H47" s="43">
        <f t="shared" si="0"/>
        <v>68.02</v>
      </c>
    </row>
    <row r="48" spans="1:8" ht="79.5" customHeight="1" x14ac:dyDescent="0.25">
      <c r="A48" s="42" t="s">
        <v>810</v>
      </c>
      <c r="B48" s="33" t="s">
        <v>48</v>
      </c>
      <c r="C48" s="34">
        <v>4064092155426</v>
      </c>
      <c r="D48" s="35">
        <v>179</v>
      </c>
      <c r="E48" s="36" t="s">
        <v>824</v>
      </c>
      <c r="F48" s="36" t="s">
        <v>829</v>
      </c>
      <c r="G48" s="36" t="s">
        <v>835</v>
      </c>
      <c r="H48" s="43">
        <f t="shared" si="0"/>
        <v>68.02</v>
      </c>
    </row>
    <row r="49" spans="1:8" ht="79.5" customHeight="1" x14ac:dyDescent="0.25">
      <c r="A49" s="42" t="s">
        <v>810</v>
      </c>
      <c r="B49" s="33" t="s">
        <v>49</v>
      </c>
      <c r="C49" s="34">
        <v>4064092173659</v>
      </c>
      <c r="D49" s="35">
        <v>129</v>
      </c>
      <c r="E49" s="36" t="s">
        <v>824</v>
      </c>
      <c r="F49" s="36" t="s">
        <v>829</v>
      </c>
      <c r="G49" s="36" t="s">
        <v>835</v>
      </c>
      <c r="H49" s="43">
        <f t="shared" si="0"/>
        <v>49.02</v>
      </c>
    </row>
    <row r="50" spans="1:8" ht="79.5" customHeight="1" x14ac:dyDescent="0.25">
      <c r="A50" s="42" t="s">
        <v>810</v>
      </c>
      <c r="B50" s="33" t="s">
        <v>50</v>
      </c>
      <c r="C50" s="34">
        <v>4064092173635</v>
      </c>
      <c r="D50" s="35">
        <v>129</v>
      </c>
      <c r="E50" s="36" t="s">
        <v>824</v>
      </c>
      <c r="F50" s="36" t="s">
        <v>829</v>
      </c>
      <c r="G50" s="36" t="s">
        <v>835</v>
      </c>
      <c r="H50" s="43">
        <f t="shared" si="0"/>
        <v>49.02</v>
      </c>
    </row>
    <row r="51" spans="1:8" ht="79.5" customHeight="1" x14ac:dyDescent="0.25">
      <c r="A51" s="42" t="s">
        <v>810</v>
      </c>
      <c r="B51" s="33" t="s">
        <v>51</v>
      </c>
      <c r="C51" s="34">
        <v>4064092173642</v>
      </c>
      <c r="D51" s="35">
        <v>129</v>
      </c>
      <c r="E51" s="36" t="s">
        <v>824</v>
      </c>
      <c r="F51" s="36" t="s">
        <v>829</v>
      </c>
      <c r="G51" s="36" t="s">
        <v>833</v>
      </c>
      <c r="H51" s="43">
        <f t="shared" si="0"/>
        <v>49.02</v>
      </c>
    </row>
    <row r="52" spans="1:8" ht="79.5" customHeight="1" x14ac:dyDescent="0.25">
      <c r="A52" s="42" t="s">
        <v>810</v>
      </c>
      <c r="B52" s="33" t="s">
        <v>52</v>
      </c>
      <c r="C52" s="34">
        <v>4064092193053</v>
      </c>
      <c r="D52" s="35">
        <v>179</v>
      </c>
      <c r="E52" s="36" t="s">
        <v>823</v>
      </c>
      <c r="F52" s="36" t="s">
        <v>829</v>
      </c>
      <c r="G52" s="36" t="s">
        <v>833</v>
      </c>
      <c r="H52" s="43">
        <f t="shared" si="0"/>
        <v>68.02</v>
      </c>
    </row>
    <row r="53" spans="1:8" ht="79.5" customHeight="1" x14ac:dyDescent="0.25">
      <c r="A53" s="42" t="s">
        <v>810</v>
      </c>
      <c r="B53" s="33" t="s">
        <v>53</v>
      </c>
      <c r="C53" s="34">
        <v>4064092204957</v>
      </c>
      <c r="D53" s="35">
        <v>159</v>
      </c>
      <c r="E53" s="36" t="s">
        <v>821</v>
      </c>
      <c r="F53" s="36" t="s">
        <v>829</v>
      </c>
      <c r="G53" s="36" t="s">
        <v>834</v>
      </c>
      <c r="H53" s="43">
        <f t="shared" si="0"/>
        <v>60.42</v>
      </c>
    </row>
    <row r="54" spans="1:8" ht="79.5" customHeight="1" x14ac:dyDescent="0.25">
      <c r="A54" s="42" t="s">
        <v>810</v>
      </c>
      <c r="B54" s="33" t="s">
        <v>54</v>
      </c>
      <c r="C54" s="34">
        <v>4064092204964</v>
      </c>
      <c r="D54" s="35">
        <v>159</v>
      </c>
      <c r="E54" s="36" t="s">
        <v>821</v>
      </c>
      <c r="F54" s="36" t="s">
        <v>829</v>
      </c>
      <c r="G54" s="36" t="s">
        <v>831</v>
      </c>
      <c r="H54" s="43">
        <f t="shared" si="0"/>
        <v>60.42</v>
      </c>
    </row>
    <row r="55" spans="1:8" ht="79.5" customHeight="1" x14ac:dyDescent="0.25">
      <c r="A55" s="42" t="s">
        <v>810</v>
      </c>
      <c r="B55" s="33" t="s">
        <v>55</v>
      </c>
      <c r="C55" s="34">
        <v>4064092234909</v>
      </c>
      <c r="D55" s="35">
        <v>159</v>
      </c>
      <c r="E55" s="36" t="s">
        <v>824</v>
      </c>
      <c r="F55" s="36" t="s">
        <v>829</v>
      </c>
      <c r="G55" s="36" t="s">
        <v>835</v>
      </c>
      <c r="H55" s="43">
        <f t="shared" si="0"/>
        <v>60.42</v>
      </c>
    </row>
    <row r="56" spans="1:8" ht="79.5" customHeight="1" x14ac:dyDescent="0.25">
      <c r="A56" s="42" t="s">
        <v>810</v>
      </c>
      <c r="B56" s="33" t="s">
        <v>56</v>
      </c>
      <c r="C56" s="34">
        <v>4064092234923</v>
      </c>
      <c r="D56" s="35">
        <v>219</v>
      </c>
      <c r="E56" s="36" t="s">
        <v>824</v>
      </c>
      <c r="F56" s="36" t="s">
        <v>829</v>
      </c>
      <c r="G56" s="36" t="s">
        <v>835</v>
      </c>
      <c r="H56" s="43">
        <f t="shared" si="0"/>
        <v>83.22</v>
      </c>
    </row>
    <row r="57" spans="1:8" ht="79.5" customHeight="1" x14ac:dyDescent="0.25">
      <c r="A57" s="42" t="s">
        <v>810</v>
      </c>
      <c r="B57" s="33" t="s">
        <v>57</v>
      </c>
      <c r="C57" s="34">
        <v>4064092234930</v>
      </c>
      <c r="D57" s="35">
        <v>219</v>
      </c>
      <c r="E57" s="36" t="s">
        <v>824</v>
      </c>
      <c r="F57" s="36" t="s">
        <v>829</v>
      </c>
      <c r="G57" s="36" t="s">
        <v>835</v>
      </c>
      <c r="H57" s="43">
        <f t="shared" si="0"/>
        <v>83.22</v>
      </c>
    </row>
    <row r="58" spans="1:8" ht="79.5" customHeight="1" x14ac:dyDescent="0.25">
      <c r="A58" s="42" t="s">
        <v>810</v>
      </c>
      <c r="B58" s="33" t="s">
        <v>58</v>
      </c>
      <c r="C58" s="34">
        <v>4064092234947</v>
      </c>
      <c r="D58" s="35">
        <v>219</v>
      </c>
      <c r="E58" s="36" t="s">
        <v>824</v>
      </c>
      <c r="F58" s="36" t="s">
        <v>829</v>
      </c>
      <c r="G58" s="36" t="s">
        <v>831</v>
      </c>
      <c r="H58" s="43">
        <f t="shared" si="0"/>
        <v>83.22</v>
      </c>
    </row>
    <row r="59" spans="1:8" ht="79.5" customHeight="1" x14ac:dyDescent="0.25">
      <c r="A59" s="42" t="s">
        <v>810</v>
      </c>
      <c r="B59" s="33" t="s">
        <v>59</v>
      </c>
      <c r="C59" s="34">
        <v>4064092234954</v>
      </c>
      <c r="D59" s="35">
        <v>189</v>
      </c>
      <c r="E59" s="36" t="s">
        <v>823</v>
      </c>
      <c r="F59" s="36" t="s">
        <v>829</v>
      </c>
      <c r="G59" s="36" t="s">
        <v>833</v>
      </c>
      <c r="H59" s="43">
        <f t="shared" si="0"/>
        <v>71.820000000000007</v>
      </c>
    </row>
    <row r="60" spans="1:8" ht="79.5" customHeight="1" x14ac:dyDescent="0.25">
      <c r="A60" s="42" t="s">
        <v>810</v>
      </c>
      <c r="B60" s="33" t="s">
        <v>60</v>
      </c>
      <c r="C60" s="34">
        <v>4064092234961</v>
      </c>
      <c r="D60" s="35">
        <v>149</v>
      </c>
      <c r="E60" s="36" t="s">
        <v>823</v>
      </c>
      <c r="F60" s="36" t="s">
        <v>829</v>
      </c>
      <c r="G60" s="36" t="s">
        <v>833</v>
      </c>
      <c r="H60" s="43">
        <f t="shared" si="0"/>
        <v>56.62</v>
      </c>
    </row>
    <row r="61" spans="1:8" ht="79.5" customHeight="1" x14ac:dyDescent="0.25">
      <c r="A61" s="42" t="s">
        <v>810</v>
      </c>
      <c r="B61" s="33" t="s">
        <v>61</v>
      </c>
      <c r="C61" s="34">
        <v>4064092234916</v>
      </c>
      <c r="D61" s="35">
        <v>159</v>
      </c>
      <c r="E61" s="36" t="s">
        <v>823</v>
      </c>
      <c r="F61" s="36" t="s">
        <v>829</v>
      </c>
      <c r="G61" s="36" t="s">
        <v>833</v>
      </c>
      <c r="H61" s="43">
        <f t="shared" si="0"/>
        <v>60.42</v>
      </c>
    </row>
    <row r="62" spans="1:8" ht="79.5" customHeight="1" x14ac:dyDescent="0.25">
      <c r="A62" s="42" t="s">
        <v>810</v>
      </c>
      <c r="B62" s="33" t="s">
        <v>62</v>
      </c>
      <c r="C62" s="34">
        <v>4064092251593</v>
      </c>
      <c r="D62" s="35">
        <v>149</v>
      </c>
      <c r="E62" s="36" t="s">
        <v>824</v>
      </c>
      <c r="F62" s="36" t="s">
        <v>829</v>
      </c>
      <c r="G62" s="36" t="s">
        <v>835</v>
      </c>
      <c r="H62" s="43">
        <f t="shared" si="0"/>
        <v>56.62</v>
      </c>
    </row>
    <row r="63" spans="1:8" ht="79.5" customHeight="1" x14ac:dyDescent="0.25">
      <c r="A63" s="42" t="s">
        <v>810</v>
      </c>
      <c r="B63" s="33" t="s">
        <v>63</v>
      </c>
      <c r="C63" s="34">
        <v>4064092252323</v>
      </c>
      <c r="D63" s="35">
        <v>219</v>
      </c>
      <c r="E63" s="36" t="s">
        <v>821</v>
      </c>
      <c r="F63" s="36" t="s">
        <v>829</v>
      </c>
      <c r="G63" s="36" t="s">
        <v>831</v>
      </c>
      <c r="H63" s="43">
        <f t="shared" si="0"/>
        <v>83.22</v>
      </c>
    </row>
    <row r="64" spans="1:8" ht="79.5" customHeight="1" x14ac:dyDescent="0.25">
      <c r="A64" s="42" t="s">
        <v>810</v>
      </c>
      <c r="B64" s="33" t="s">
        <v>64</v>
      </c>
      <c r="C64" s="34">
        <v>4064092268133</v>
      </c>
      <c r="D64" s="35">
        <v>159</v>
      </c>
      <c r="E64" s="36" t="s">
        <v>824</v>
      </c>
      <c r="F64" s="36" t="s">
        <v>829</v>
      </c>
      <c r="G64" s="36" t="s">
        <v>833</v>
      </c>
      <c r="H64" s="43">
        <f t="shared" si="0"/>
        <v>60.42</v>
      </c>
    </row>
    <row r="65" spans="1:8" ht="79.5" customHeight="1" x14ac:dyDescent="0.25">
      <c r="A65" s="42" t="s">
        <v>810</v>
      </c>
      <c r="B65" s="33" t="s">
        <v>65</v>
      </c>
      <c r="C65" s="34">
        <v>4064092268140</v>
      </c>
      <c r="D65" s="35">
        <v>159</v>
      </c>
      <c r="E65" s="36" t="s">
        <v>824</v>
      </c>
      <c r="F65" s="36" t="s">
        <v>829</v>
      </c>
      <c r="G65" s="36" t="s">
        <v>833</v>
      </c>
      <c r="H65" s="43">
        <f t="shared" si="0"/>
        <v>60.42</v>
      </c>
    </row>
    <row r="66" spans="1:8" ht="79.5" customHeight="1" x14ac:dyDescent="0.25">
      <c r="A66" s="42" t="s">
        <v>810</v>
      </c>
      <c r="B66" s="33" t="s">
        <v>66</v>
      </c>
      <c r="C66" s="34">
        <v>4064092268157</v>
      </c>
      <c r="D66" s="35">
        <v>159</v>
      </c>
      <c r="E66" s="36" t="s">
        <v>824</v>
      </c>
      <c r="F66" s="36" t="s">
        <v>829</v>
      </c>
      <c r="G66" s="36" t="s">
        <v>835</v>
      </c>
      <c r="H66" s="43">
        <f t="shared" si="0"/>
        <v>60.42</v>
      </c>
    </row>
    <row r="67" spans="1:8" ht="79.5" customHeight="1" x14ac:dyDescent="0.25">
      <c r="A67" s="42" t="s">
        <v>810</v>
      </c>
      <c r="B67" s="33" t="s">
        <v>67</v>
      </c>
      <c r="C67" s="34">
        <v>4064092268171</v>
      </c>
      <c r="D67" s="35">
        <v>159</v>
      </c>
      <c r="E67" s="36" t="s">
        <v>824</v>
      </c>
      <c r="F67" s="36" t="s">
        <v>829</v>
      </c>
      <c r="G67" s="36" t="s">
        <v>833</v>
      </c>
      <c r="H67" s="43">
        <f t="shared" si="0"/>
        <v>60.42</v>
      </c>
    </row>
    <row r="68" spans="1:8" ht="79.5" customHeight="1" x14ac:dyDescent="0.25">
      <c r="A68" s="42" t="s">
        <v>810</v>
      </c>
      <c r="B68" s="33" t="s">
        <v>68</v>
      </c>
      <c r="C68" s="34">
        <v>4064092268126</v>
      </c>
      <c r="D68" s="35">
        <v>339</v>
      </c>
      <c r="E68" s="36" t="s">
        <v>823</v>
      </c>
      <c r="F68" s="36" t="s">
        <v>829</v>
      </c>
      <c r="G68" s="36" t="s">
        <v>833</v>
      </c>
      <c r="H68" s="43">
        <f t="shared" si="0"/>
        <v>128.82</v>
      </c>
    </row>
    <row r="69" spans="1:8" ht="79.5" customHeight="1" x14ac:dyDescent="0.25">
      <c r="A69" s="42" t="s">
        <v>810</v>
      </c>
      <c r="B69" s="33" t="s">
        <v>69</v>
      </c>
      <c r="C69" s="34">
        <v>4064092268201</v>
      </c>
      <c r="D69" s="35">
        <v>129</v>
      </c>
      <c r="E69" s="36" t="s">
        <v>824</v>
      </c>
      <c r="F69" s="36" t="s">
        <v>829</v>
      </c>
      <c r="G69" s="36" t="s">
        <v>835</v>
      </c>
      <c r="H69" s="43">
        <f t="shared" si="0"/>
        <v>49.02</v>
      </c>
    </row>
    <row r="70" spans="1:8" ht="79.5" customHeight="1" x14ac:dyDescent="0.25">
      <c r="A70" s="42" t="s">
        <v>810</v>
      </c>
      <c r="B70" s="33" t="s">
        <v>70</v>
      </c>
      <c r="C70" s="34">
        <v>4064092268195</v>
      </c>
      <c r="D70" s="35">
        <v>129</v>
      </c>
      <c r="E70" s="36" t="s">
        <v>824</v>
      </c>
      <c r="F70" s="36" t="s">
        <v>829</v>
      </c>
      <c r="G70" s="36" t="s">
        <v>835</v>
      </c>
      <c r="H70" s="43">
        <f t="shared" si="0"/>
        <v>49.02</v>
      </c>
    </row>
    <row r="71" spans="1:8" ht="79.5" customHeight="1" x14ac:dyDescent="0.25">
      <c r="A71" s="42" t="s">
        <v>810</v>
      </c>
      <c r="B71" s="33" t="s">
        <v>71</v>
      </c>
      <c r="C71" s="34">
        <v>4064092268188</v>
      </c>
      <c r="D71" s="35">
        <v>129</v>
      </c>
      <c r="E71" s="36" t="s">
        <v>823</v>
      </c>
      <c r="F71" s="36" t="s">
        <v>829</v>
      </c>
      <c r="G71" s="36" t="s">
        <v>833</v>
      </c>
      <c r="H71" s="43">
        <f t="shared" si="0"/>
        <v>49.02</v>
      </c>
    </row>
    <row r="72" spans="1:8" ht="79.5" customHeight="1" x14ac:dyDescent="0.25">
      <c r="A72" s="42" t="s">
        <v>810</v>
      </c>
      <c r="B72" s="33" t="s">
        <v>72</v>
      </c>
      <c r="C72" s="34">
        <v>4064092300543</v>
      </c>
      <c r="D72" s="35">
        <v>179</v>
      </c>
      <c r="E72" s="36" t="s">
        <v>824</v>
      </c>
      <c r="F72" s="36" t="s">
        <v>829</v>
      </c>
      <c r="G72" s="36" t="s">
        <v>835</v>
      </c>
      <c r="H72" s="43">
        <f t="shared" si="0"/>
        <v>68.02</v>
      </c>
    </row>
    <row r="73" spans="1:8" ht="79.5" customHeight="1" x14ac:dyDescent="0.25">
      <c r="A73" s="42" t="s">
        <v>810</v>
      </c>
      <c r="B73" s="33" t="s">
        <v>73</v>
      </c>
      <c r="C73" s="34">
        <v>4064092300550</v>
      </c>
      <c r="D73" s="35">
        <v>179</v>
      </c>
      <c r="E73" s="36" t="s">
        <v>824</v>
      </c>
      <c r="F73" s="36" t="s">
        <v>829</v>
      </c>
      <c r="G73" s="36" t="s">
        <v>833</v>
      </c>
      <c r="H73" s="43">
        <f t="shared" si="0"/>
        <v>68.02</v>
      </c>
    </row>
    <row r="74" spans="1:8" ht="79.5" customHeight="1" x14ac:dyDescent="0.25">
      <c r="A74" s="42" t="s">
        <v>810</v>
      </c>
      <c r="B74" s="33" t="s">
        <v>74</v>
      </c>
      <c r="C74" s="34">
        <v>4064092300567</v>
      </c>
      <c r="D74" s="35">
        <v>179</v>
      </c>
      <c r="E74" s="36" t="s">
        <v>824</v>
      </c>
      <c r="F74" s="36" t="s">
        <v>829</v>
      </c>
      <c r="G74" s="36" t="s">
        <v>835</v>
      </c>
      <c r="H74" s="43">
        <f t="shared" ref="H74:H137" si="1">+D74*0.38</f>
        <v>68.02</v>
      </c>
    </row>
    <row r="75" spans="1:8" ht="79.5" customHeight="1" x14ac:dyDescent="0.25">
      <c r="A75" s="42" t="s">
        <v>810</v>
      </c>
      <c r="B75" s="33" t="s">
        <v>75</v>
      </c>
      <c r="C75" s="34">
        <v>4064092300574</v>
      </c>
      <c r="D75" s="35">
        <v>159</v>
      </c>
      <c r="E75" s="36" t="s">
        <v>824</v>
      </c>
      <c r="F75" s="36" t="s">
        <v>829</v>
      </c>
      <c r="G75" s="36" t="s">
        <v>835</v>
      </c>
      <c r="H75" s="43">
        <f t="shared" si="1"/>
        <v>60.42</v>
      </c>
    </row>
    <row r="76" spans="1:8" ht="79.5" customHeight="1" x14ac:dyDescent="0.25">
      <c r="A76" s="42" t="s">
        <v>810</v>
      </c>
      <c r="B76" s="33" t="s">
        <v>76</v>
      </c>
      <c r="C76" s="34">
        <v>4064092295559</v>
      </c>
      <c r="D76" s="35">
        <v>159</v>
      </c>
      <c r="E76" s="36" t="s">
        <v>823</v>
      </c>
      <c r="F76" s="36" t="s">
        <v>829</v>
      </c>
      <c r="G76" s="36" t="s">
        <v>835</v>
      </c>
      <c r="H76" s="43">
        <f t="shared" si="1"/>
        <v>60.42</v>
      </c>
    </row>
    <row r="77" spans="1:8" ht="79.5" customHeight="1" x14ac:dyDescent="0.25">
      <c r="A77" s="42" t="s">
        <v>810</v>
      </c>
      <c r="B77" s="33" t="s">
        <v>77</v>
      </c>
      <c r="C77" s="34">
        <v>4064092295566</v>
      </c>
      <c r="D77" s="35">
        <v>159</v>
      </c>
      <c r="E77" s="36" t="s">
        <v>823</v>
      </c>
      <c r="F77" s="36" t="s">
        <v>829</v>
      </c>
      <c r="G77" s="36" t="s">
        <v>835</v>
      </c>
      <c r="H77" s="43">
        <f t="shared" si="1"/>
        <v>60.42</v>
      </c>
    </row>
    <row r="78" spans="1:8" ht="79.5" customHeight="1" x14ac:dyDescent="0.25">
      <c r="A78" s="42" t="s">
        <v>810</v>
      </c>
      <c r="B78" s="33" t="s">
        <v>78</v>
      </c>
      <c r="C78" s="34">
        <v>4064092295580</v>
      </c>
      <c r="D78" s="35">
        <v>179</v>
      </c>
      <c r="E78" s="36" t="s">
        <v>824</v>
      </c>
      <c r="F78" s="36" t="s">
        <v>829</v>
      </c>
      <c r="G78" s="36" t="s">
        <v>835</v>
      </c>
      <c r="H78" s="43">
        <f t="shared" si="1"/>
        <v>68.02</v>
      </c>
    </row>
    <row r="79" spans="1:8" ht="79.5" customHeight="1" x14ac:dyDescent="0.25">
      <c r="A79" s="42" t="s">
        <v>810</v>
      </c>
      <c r="B79" s="33" t="s">
        <v>79</v>
      </c>
      <c r="C79" s="34">
        <v>4064092307368</v>
      </c>
      <c r="D79" s="35">
        <v>269</v>
      </c>
      <c r="E79" s="36" t="s">
        <v>821</v>
      </c>
      <c r="F79" s="36" t="s">
        <v>829</v>
      </c>
      <c r="G79" s="36" t="s">
        <v>833</v>
      </c>
      <c r="H79" s="43">
        <f t="shared" si="1"/>
        <v>102.22</v>
      </c>
    </row>
    <row r="80" spans="1:8" ht="79.5" customHeight="1" x14ac:dyDescent="0.25">
      <c r="A80" s="42" t="s">
        <v>810</v>
      </c>
      <c r="B80" s="33" t="s">
        <v>80</v>
      </c>
      <c r="C80" s="34">
        <v>4064092307382</v>
      </c>
      <c r="D80" s="35">
        <v>249</v>
      </c>
      <c r="E80" s="36" t="s">
        <v>821</v>
      </c>
      <c r="F80" s="36" t="s">
        <v>829</v>
      </c>
      <c r="G80" s="36" t="s">
        <v>833</v>
      </c>
      <c r="H80" s="43">
        <f t="shared" si="1"/>
        <v>94.62</v>
      </c>
    </row>
    <row r="81" spans="1:8" ht="79.5" customHeight="1" x14ac:dyDescent="0.25">
      <c r="A81" s="42" t="s">
        <v>810</v>
      </c>
      <c r="B81" s="33" t="s">
        <v>81</v>
      </c>
      <c r="C81" s="34">
        <v>4064092307405</v>
      </c>
      <c r="D81" s="35">
        <v>219</v>
      </c>
      <c r="E81" s="36" t="s">
        <v>821</v>
      </c>
      <c r="F81" s="36" t="s">
        <v>829</v>
      </c>
      <c r="G81" s="36" t="s">
        <v>833</v>
      </c>
      <c r="H81" s="43">
        <f t="shared" si="1"/>
        <v>83.22</v>
      </c>
    </row>
    <row r="82" spans="1:8" ht="79.5" customHeight="1" x14ac:dyDescent="0.25">
      <c r="A82" s="42" t="s">
        <v>810</v>
      </c>
      <c r="B82" s="33" t="s">
        <v>82</v>
      </c>
      <c r="C82" s="34">
        <v>4064092313970</v>
      </c>
      <c r="D82" s="35">
        <v>129</v>
      </c>
      <c r="E82" s="36" t="s">
        <v>822</v>
      </c>
      <c r="F82" s="36" t="s">
        <v>829</v>
      </c>
      <c r="G82" s="36" t="s">
        <v>831</v>
      </c>
      <c r="H82" s="43">
        <f t="shared" si="1"/>
        <v>49.02</v>
      </c>
    </row>
    <row r="83" spans="1:8" ht="79.5" customHeight="1" x14ac:dyDescent="0.25">
      <c r="A83" s="42" t="s">
        <v>810</v>
      </c>
      <c r="B83" s="33" t="s">
        <v>83</v>
      </c>
      <c r="C83" s="34">
        <v>4064092313949</v>
      </c>
      <c r="D83" s="35">
        <v>179</v>
      </c>
      <c r="E83" s="36" t="s">
        <v>821</v>
      </c>
      <c r="F83" s="36" t="s">
        <v>829</v>
      </c>
      <c r="G83" s="36" t="s">
        <v>835</v>
      </c>
      <c r="H83" s="43">
        <f t="shared" si="1"/>
        <v>68.02</v>
      </c>
    </row>
    <row r="84" spans="1:8" ht="79.5" customHeight="1" x14ac:dyDescent="0.25">
      <c r="A84" s="42" t="s">
        <v>810</v>
      </c>
      <c r="B84" s="33" t="s">
        <v>84</v>
      </c>
      <c r="C84" s="34">
        <v>4064092313963</v>
      </c>
      <c r="D84" s="35">
        <v>179</v>
      </c>
      <c r="E84" s="36" t="s">
        <v>821</v>
      </c>
      <c r="F84" s="36" t="s">
        <v>829</v>
      </c>
      <c r="G84" s="36" t="s">
        <v>833</v>
      </c>
      <c r="H84" s="43">
        <f t="shared" si="1"/>
        <v>68.02</v>
      </c>
    </row>
    <row r="85" spans="1:8" ht="79.5" customHeight="1" x14ac:dyDescent="0.25">
      <c r="A85" s="42" t="s">
        <v>810</v>
      </c>
      <c r="B85" s="33" t="s">
        <v>85</v>
      </c>
      <c r="C85" s="34">
        <v>4064092314717</v>
      </c>
      <c r="D85" s="35">
        <v>219</v>
      </c>
      <c r="E85" s="36" t="s">
        <v>821</v>
      </c>
      <c r="F85" s="36" t="s">
        <v>829</v>
      </c>
      <c r="G85" s="36" t="s">
        <v>831</v>
      </c>
      <c r="H85" s="43">
        <f t="shared" si="1"/>
        <v>83.22</v>
      </c>
    </row>
    <row r="86" spans="1:8" ht="79.5" customHeight="1" x14ac:dyDescent="0.25">
      <c r="A86" s="42" t="s">
        <v>810</v>
      </c>
      <c r="B86" s="33" t="s">
        <v>86</v>
      </c>
      <c r="C86" s="34">
        <v>4064092313895</v>
      </c>
      <c r="D86" s="35">
        <v>159</v>
      </c>
      <c r="E86" s="36" t="s">
        <v>824</v>
      </c>
      <c r="F86" s="36" t="s">
        <v>829</v>
      </c>
      <c r="G86" s="36" t="s">
        <v>835</v>
      </c>
      <c r="H86" s="43">
        <f t="shared" si="1"/>
        <v>60.42</v>
      </c>
    </row>
    <row r="87" spans="1:8" ht="79.5" customHeight="1" x14ac:dyDescent="0.25">
      <c r="A87" s="42" t="s">
        <v>810</v>
      </c>
      <c r="B87" s="33" t="s">
        <v>87</v>
      </c>
      <c r="C87" s="34">
        <v>4064092327540</v>
      </c>
      <c r="D87" s="35">
        <v>179</v>
      </c>
      <c r="E87" s="36" t="s">
        <v>823</v>
      </c>
      <c r="F87" s="36" t="s">
        <v>829</v>
      </c>
      <c r="G87" s="36" t="s">
        <v>835</v>
      </c>
      <c r="H87" s="43">
        <f t="shared" si="1"/>
        <v>68.02</v>
      </c>
    </row>
    <row r="88" spans="1:8" ht="79.5" customHeight="1" x14ac:dyDescent="0.25">
      <c r="A88" s="42" t="s">
        <v>810</v>
      </c>
      <c r="B88" s="33" t="s">
        <v>88</v>
      </c>
      <c r="C88" s="34">
        <v>4064092327564</v>
      </c>
      <c r="D88" s="35">
        <v>179</v>
      </c>
      <c r="E88" s="36" t="s">
        <v>821</v>
      </c>
      <c r="F88" s="36" t="s">
        <v>829</v>
      </c>
      <c r="G88" s="36" t="s">
        <v>833</v>
      </c>
      <c r="H88" s="43">
        <f t="shared" si="1"/>
        <v>68.02</v>
      </c>
    </row>
    <row r="89" spans="1:8" ht="79.5" customHeight="1" x14ac:dyDescent="0.25">
      <c r="A89" s="42" t="s">
        <v>810</v>
      </c>
      <c r="B89" s="33" t="s">
        <v>89</v>
      </c>
      <c r="C89" s="34">
        <v>4064092327557</v>
      </c>
      <c r="D89" s="35">
        <v>179</v>
      </c>
      <c r="E89" s="36" t="s">
        <v>823</v>
      </c>
      <c r="F89" s="36" t="s">
        <v>829</v>
      </c>
      <c r="G89" s="36" t="s">
        <v>835</v>
      </c>
      <c r="H89" s="43">
        <f t="shared" si="1"/>
        <v>68.02</v>
      </c>
    </row>
    <row r="90" spans="1:8" ht="79.5" customHeight="1" x14ac:dyDescent="0.25">
      <c r="A90" s="42" t="s">
        <v>810</v>
      </c>
      <c r="B90" s="33" t="s">
        <v>90</v>
      </c>
      <c r="C90" s="34">
        <v>4064092327571</v>
      </c>
      <c r="D90" s="35">
        <v>179</v>
      </c>
      <c r="E90" s="36" t="s">
        <v>823</v>
      </c>
      <c r="F90" s="36" t="s">
        <v>829</v>
      </c>
      <c r="G90" s="36" t="s">
        <v>835</v>
      </c>
      <c r="H90" s="43">
        <f t="shared" si="1"/>
        <v>68.02</v>
      </c>
    </row>
    <row r="91" spans="1:8" ht="79.5" customHeight="1" x14ac:dyDescent="0.25">
      <c r="A91" s="42" t="s">
        <v>810</v>
      </c>
      <c r="B91" s="33" t="s">
        <v>91</v>
      </c>
      <c r="C91" s="34">
        <v>4064092327588</v>
      </c>
      <c r="D91" s="35">
        <v>159</v>
      </c>
      <c r="E91" s="36" t="s">
        <v>821</v>
      </c>
      <c r="F91" s="36" t="s">
        <v>829</v>
      </c>
      <c r="G91" s="36" t="s">
        <v>835</v>
      </c>
      <c r="H91" s="43">
        <f t="shared" si="1"/>
        <v>60.42</v>
      </c>
    </row>
    <row r="92" spans="1:8" ht="79.5" customHeight="1" x14ac:dyDescent="0.25">
      <c r="A92" s="42" t="s">
        <v>810</v>
      </c>
      <c r="B92" s="33" t="s">
        <v>92</v>
      </c>
      <c r="C92" s="34">
        <v>4064092327595</v>
      </c>
      <c r="D92" s="35">
        <v>259</v>
      </c>
      <c r="E92" s="36" t="s">
        <v>823</v>
      </c>
      <c r="F92" s="36" t="s">
        <v>829</v>
      </c>
      <c r="G92" s="36" t="s">
        <v>835</v>
      </c>
      <c r="H92" s="43">
        <f t="shared" si="1"/>
        <v>98.42</v>
      </c>
    </row>
    <row r="93" spans="1:8" ht="86.25" customHeight="1" x14ac:dyDescent="0.25">
      <c r="A93" s="42" t="s">
        <v>810</v>
      </c>
      <c r="B93" s="33" t="s">
        <v>93</v>
      </c>
      <c r="C93" s="34">
        <v>4064092327601</v>
      </c>
      <c r="D93" s="35">
        <v>259</v>
      </c>
      <c r="E93" s="36" t="s">
        <v>823</v>
      </c>
      <c r="F93" s="36" t="s">
        <v>829</v>
      </c>
      <c r="G93" s="36" t="s">
        <v>835</v>
      </c>
      <c r="H93" s="43">
        <f t="shared" si="1"/>
        <v>98.42</v>
      </c>
    </row>
    <row r="94" spans="1:8" ht="86.25" customHeight="1" x14ac:dyDescent="0.25">
      <c r="A94" s="42" t="s">
        <v>810</v>
      </c>
      <c r="B94" s="33" t="s">
        <v>94</v>
      </c>
      <c r="C94" s="34">
        <v>4064092327618</v>
      </c>
      <c r="D94" s="35">
        <v>259</v>
      </c>
      <c r="E94" s="36" t="s">
        <v>821</v>
      </c>
      <c r="F94" s="36" t="s">
        <v>829</v>
      </c>
      <c r="G94" s="36" t="s">
        <v>833</v>
      </c>
      <c r="H94" s="43">
        <f t="shared" si="1"/>
        <v>98.42</v>
      </c>
    </row>
    <row r="95" spans="1:8" ht="86.25" customHeight="1" x14ac:dyDescent="0.25">
      <c r="A95" s="42" t="s">
        <v>810</v>
      </c>
      <c r="B95" s="33" t="s">
        <v>95</v>
      </c>
      <c r="C95" s="34">
        <v>4064092327649</v>
      </c>
      <c r="D95" s="35">
        <v>179</v>
      </c>
      <c r="E95" s="36" t="s">
        <v>821</v>
      </c>
      <c r="F95" s="36" t="s">
        <v>829</v>
      </c>
      <c r="G95" s="36" t="s">
        <v>835</v>
      </c>
      <c r="H95" s="43">
        <f t="shared" si="1"/>
        <v>68.02</v>
      </c>
    </row>
    <row r="96" spans="1:8" ht="86.25" customHeight="1" x14ac:dyDescent="0.25">
      <c r="A96" s="42" t="s">
        <v>810</v>
      </c>
      <c r="B96" s="33" t="s">
        <v>96</v>
      </c>
      <c r="C96" s="34">
        <v>4064092353655</v>
      </c>
      <c r="D96" s="35">
        <v>219</v>
      </c>
      <c r="E96" s="36" t="s">
        <v>823</v>
      </c>
      <c r="F96" s="36" t="s">
        <v>829</v>
      </c>
      <c r="G96" s="36" t="s">
        <v>835</v>
      </c>
      <c r="H96" s="43">
        <f t="shared" si="1"/>
        <v>83.22</v>
      </c>
    </row>
    <row r="97" spans="1:8" ht="86.25" customHeight="1" x14ac:dyDescent="0.25">
      <c r="A97" s="42" t="s">
        <v>810</v>
      </c>
      <c r="B97" s="33" t="s">
        <v>97</v>
      </c>
      <c r="C97" s="34">
        <v>4064092353631</v>
      </c>
      <c r="D97" s="35">
        <v>219</v>
      </c>
      <c r="E97" s="36" t="s">
        <v>822</v>
      </c>
      <c r="F97" s="36" t="s">
        <v>829</v>
      </c>
      <c r="G97" s="36" t="s">
        <v>831</v>
      </c>
      <c r="H97" s="43">
        <f t="shared" si="1"/>
        <v>83.22</v>
      </c>
    </row>
    <row r="98" spans="1:8" ht="86.25" customHeight="1" x14ac:dyDescent="0.25">
      <c r="A98" s="42" t="s">
        <v>810</v>
      </c>
      <c r="B98" s="33" t="s">
        <v>98</v>
      </c>
      <c r="C98" s="34">
        <v>4064092353242</v>
      </c>
      <c r="D98" s="35">
        <v>159</v>
      </c>
      <c r="E98" s="36" t="s">
        <v>823</v>
      </c>
      <c r="F98" s="36" t="s">
        <v>829</v>
      </c>
      <c r="G98" s="36" t="s">
        <v>833</v>
      </c>
      <c r="H98" s="43">
        <f t="shared" si="1"/>
        <v>60.42</v>
      </c>
    </row>
    <row r="99" spans="1:8" ht="86.25" customHeight="1" x14ac:dyDescent="0.25">
      <c r="A99" s="42" t="s">
        <v>810</v>
      </c>
      <c r="B99" s="33" t="s">
        <v>99</v>
      </c>
      <c r="C99" s="34">
        <v>4064092353228</v>
      </c>
      <c r="D99" s="35">
        <v>159</v>
      </c>
      <c r="E99" s="36" t="s">
        <v>821</v>
      </c>
      <c r="F99" s="36" t="s">
        <v>829</v>
      </c>
      <c r="G99" s="36" t="s">
        <v>833</v>
      </c>
      <c r="H99" s="43">
        <f t="shared" si="1"/>
        <v>60.42</v>
      </c>
    </row>
    <row r="100" spans="1:8" ht="86.25" customHeight="1" x14ac:dyDescent="0.25">
      <c r="A100" s="42" t="s">
        <v>810</v>
      </c>
      <c r="B100" s="33" t="s">
        <v>100</v>
      </c>
      <c r="C100" s="34">
        <v>4064092353211</v>
      </c>
      <c r="D100" s="35">
        <v>159</v>
      </c>
      <c r="E100" s="36" t="s">
        <v>823</v>
      </c>
      <c r="F100" s="36" t="s">
        <v>829</v>
      </c>
      <c r="G100" s="36" t="s">
        <v>831</v>
      </c>
      <c r="H100" s="43">
        <f t="shared" si="1"/>
        <v>60.42</v>
      </c>
    </row>
    <row r="101" spans="1:8" ht="86.25" customHeight="1" x14ac:dyDescent="0.25">
      <c r="A101" s="42" t="s">
        <v>810</v>
      </c>
      <c r="B101" s="33" t="s">
        <v>101</v>
      </c>
      <c r="C101" s="34">
        <v>4064092353235</v>
      </c>
      <c r="D101" s="35">
        <v>159</v>
      </c>
      <c r="E101" s="36" t="s">
        <v>823</v>
      </c>
      <c r="F101" s="36" t="s">
        <v>829</v>
      </c>
      <c r="G101" s="36" t="s">
        <v>833</v>
      </c>
      <c r="H101" s="43">
        <f t="shared" si="1"/>
        <v>60.42</v>
      </c>
    </row>
    <row r="102" spans="1:8" ht="86.25" customHeight="1" x14ac:dyDescent="0.25">
      <c r="A102" s="42" t="s">
        <v>810</v>
      </c>
      <c r="B102" s="33" t="s">
        <v>102</v>
      </c>
      <c r="C102" s="34">
        <v>4064092353259</v>
      </c>
      <c r="D102" s="35">
        <v>129</v>
      </c>
      <c r="E102" s="36" t="s">
        <v>823</v>
      </c>
      <c r="F102" s="36" t="s">
        <v>829</v>
      </c>
      <c r="G102" s="36">
        <v>0</v>
      </c>
      <c r="H102" s="43">
        <f t="shared" si="1"/>
        <v>49.02</v>
      </c>
    </row>
    <row r="103" spans="1:8" ht="86.25" customHeight="1" x14ac:dyDescent="0.25">
      <c r="A103" s="42" t="s">
        <v>810</v>
      </c>
      <c r="B103" s="33" t="s">
        <v>103</v>
      </c>
      <c r="C103" s="34">
        <v>4064092353266</v>
      </c>
      <c r="D103" s="35">
        <v>129</v>
      </c>
      <c r="E103" s="36" t="s">
        <v>821</v>
      </c>
      <c r="F103" s="36" t="s">
        <v>829</v>
      </c>
      <c r="G103" s="36" t="s">
        <v>832</v>
      </c>
      <c r="H103" s="43">
        <f t="shared" si="1"/>
        <v>49.02</v>
      </c>
    </row>
    <row r="104" spans="1:8" ht="86.25" customHeight="1" x14ac:dyDescent="0.25">
      <c r="A104" s="42" t="s">
        <v>810</v>
      </c>
      <c r="B104" s="33" t="s">
        <v>104</v>
      </c>
      <c r="C104" s="34">
        <v>4064092353624</v>
      </c>
      <c r="D104" s="35">
        <v>159</v>
      </c>
      <c r="E104" s="36" t="s">
        <v>821</v>
      </c>
      <c r="F104" s="36" t="s">
        <v>829</v>
      </c>
      <c r="G104" s="36" t="s">
        <v>833</v>
      </c>
      <c r="H104" s="43">
        <f t="shared" si="1"/>
        <v>60.42</v>
      </c>
    </row>
    <row r="105" spans="1:8" ht="86.25" customHeight="1" x14ac:dyDescent="0.25">
      <c r="A105" s="42" t="s">
        <v>810</v>
      </c>
      <c r="B105" s="33" t="s">
        <v>105</v>
      </c>
      <c r="C105" s="34">
        <v>4064092353280</v>
      </c>
      <c r="D105" s="35">
        <v>159</v>
      </c>
      <c r="E105" s="36" t="s">
        <v>823</v>
      </c>
      <c r="F105" s="36" t="s">
        <v>829</v>
      </c>
      <c r="G105" s="36" t="s">
        <v>835</v>
      </c>
      <c r="H105" s="43">
        <f t="shared" si="1"/>
        <v>60.42</v>
      </c>
    </row>
    <row r="106" spans="1:8" ht="86.25" customHeight="1" x14ac:dyDescent="0.25">
      <c r="A106" s="42" t="s">
        <v>810</v>
      </c>
      <c r="B106" s="33" t="s">
        <v>106</v>
      </c>
      <c r="C106" s="34">
        <v>4064092353297</v>
      </c>
      <c r="D106" s="35">
        <v>159</v>
      </c>
      <c r="E106" s="36" t="s">
        <v>823</v>
      </c>
      <c r="F106" s="36" t="s">
        <v>829</v>
      </c>
      <c r="G106" s="36" t="s">
        <v>835</v>
      </c>
      <c r="H106" s="43">
        <f t="shared" si="1"/>
        <v>60.42</v>
      </c>
    </row>
    <row r="107" spans="1:8" ht="86.25" customHeight="1" x14ac:dyDescent="0.25">
      <c r="A107" s="42" t="s">
        <v>810</v>
      </c>
      <c r="B107" s="33" t="s">
        <v>107</v>
      </c>
      <c r="C107" s="34">
        <v>4064092353600</v>
      </c>
      <c r="D107" s="35">
        <v>159</v>
      </c>
      <c r="E107" s="36" t="s">
        <v>821</v>
      </c>
      <c r="F107" s="36" t="s">
        <v>829</v>
      </c>
      <c r="G107" s="36" t="s">
        <v>831</v>
      </c>
      <c r="H107" s="43">
        <f t="shared" si="1"/>
        <v>60.42</v>
      </c>
    </row>
    <row r="108" spans="1:8" ht="86.25" customHeight="1" x14ac:dyDescent="0.25">
      <c r="A108" s="42" t="s">
        <v>810</v>
      </c>
      <c r="B108" s="33" t="s">
        <v>108</v>
      </c>
      <c r="C108" s="34">
        <v>4064092351149</v>
      </c>
      <c r="D108" s="35">
        <v>219</v>
      </c>
      <c r="E108" s="36" t="s">
        <v>822</v>
      </c>
      <c r="F108" s="36" t="s">
        <v>829</v>
      </c>
      <c r="G108" s="36" t="s">
        <v>831</v>
      </c>
      <c r="H108" s="43">
        <f t="shared" si="1"/>
        <v>83.22</v>
      </c>
    </row>
    <row r="109" spans="1:8" ht="86.25" customHeight="1" x14ac:dyDescent="0.25">
      <c r="A109" s="42" t="s">
        <v>810</v>
      </c>
      <c r="B109" s="33" t="s">
        <v>109</v>
      </c>
      <c r="C109" s="34">
        <v>4064092353273</v>
      </c>
      <c r="D109" s="35">
        <v>179</v>
      </c>
      <c r="E109" s="36" t="s">
        <v>823</v>
      </c>
      <c r="F109" s="36" t="s">
        <v>829</v>
      </c>
      <c r="G109" s="36">
        <v>0</v>
      </c>
      <c r="H109" s="43">
        <f t="shared" si="1"/>
        <v>68.02</v>
      </c>
    </row>
    <row r="110" spans="1:8" ht="86.25" customHeight="1" x14ac:dyDescent="0.25">
      <c r="A110" s="42" t="s">
        <v>810</v>
      </c>
      <c r="B110" s="33" t="s">
        <v>110</v>
      </c>
      <c r="C110" s="34">
        <v>4064092353648</v>
      </c>
      <c r="D110" s="35">
        <v>179</v>
      </c>
      <c r="E110" s="36" t="s">
        <v>824</v>
      </c>
      <c r="F110" s="36" t="s">
        <v>829</v>
      </c>
      <c r="G110" s="36" t="s">
        <v>835</v>
      </c>
      <c r="H110" s="43">
        <f t="shared" si="1"/>
        <v>68.02</v>
      </c>
    </row>
    <row r="111" spans="1:8" ht="86.25" customHeight="1" x14ac:dyDescent="0.25">
      <c r="A111" s="42" t="s">
        <v>810</v>
      </c>
      <c r="B111" s="33" t="s">
        <v>111</v>
      </c>
      <c r="C111" s="34">
        <v>4064092353617</v>
      </c>
      <c r="D111" s="35">
        <v>159</v>
      </c>
      <c r="E111" s="36" t="s">
        <v>823</v>
      </c>
      <c r="F111" s="36" t="s">
        <v>829</v>
      </c>
      <c r="G111" s="36" t="s">
        <v>831</v>
      </c>
      <c r="H111" s="43">
        <f t="shared" si="1"/>
        <v>60.42</v>
      </c>
    </row>
    <row r="112" spans="1:8" ht="86.25" customHeight="1" x14ac:dyDescent="0.25">
      <c r="A112" s="42" t="s">
        <v>810</v>
      </c>
      <c r="B112" s="33" t="s">
        <v>112</v>
      </c>
      <c r="C112" s="34">
        <v>4051432730610</v>
      </c>
      <c r="D112" s="35">
        <v>169</v>
      </c>
      <c r="E112" s="36" t="s">
        <v>823</v>
      </c>
      <c r="F112" s="36" t="s">
        <v>830</v>
      </c>
      <c r="G112" s="36" t="s">
        <v>835</v>
      </c>
      <c r="H112" s="43">
        <f t="shared" si="1"/>
        <v>64.22</v>
      </c>
    </row>
    <row r="113" spans="1:8" ht="86.25" customHeight="1" x14ac:dyDescent="0.25">
      <c r="A113" s="42" t="s">
        <v>810</v>
      </c>
      <c r="B113" s="33" t="s">
        <v>113</v>
      </c>
      <c r="C113" s="34">
        <v>4051432730627</v>
      </c>
      <c r="D113" s="35">
        <v>169</v>
      </c>
      <c r="E113" s="36" t="s">
        <v>824</v>
      </c>
      <c r="F113" s="36" t="s">
        <v>830</v>
      </c>
      <c r="G113" s="36" t="s">
        <v>833</v>
      </c>
      <c r="H113" s="43">
        <f t="shared" si="1"/>
        <v>64.22</v>
      </c>
    </row>
    <row r="114" spans="1:8" ht="86.25" customHeight="1" x14ac:dyDescent="0.25">
      <c r="A114" s="42" t="s">
        <v>810</v>
      </c>
      <c r="B114" s="33" t="s">
        <v>114</v>
      </c>
      <c r="C114" s="34">
        <v>4053858021600</v>
      </c>
      <c r="D114" s="35">
        <v>199</v>
      </c>
      <c r="E114" s="36" t="s">
        <v>822</v>
      </c>
      <c r="F114" s="36" t="s">
        <v>830</v>
      </c>
      <c r="G114" s="36" t="s">
        <v>835</v>
      </c>
      <c r="H114" s="43">
        <f t="shared" si="1"/>
        <v>75.62</v>
      </c>
    </row>
    <row r="115" spans="1:8" ht="86.25" customHeight="1" x14ac:dyDescent="0.25">
      <c r="A115" s="42" t="s">
        <v>810</v>
      </c>
      <c r="B115" s="33" t="s">
        <v>115</v>
      </c>
      <c r="C115" s="34">
        <v>4053858760486</v>
      </c>
      <c r="D115" s="35">
        <v>189</v>
      </c>
      <c r="E115" s="36" t="s">
        <v>822</v>
      </c>
      <c r="F115" s="36" t="s">
        <v>830</v>
      </c>
      <c r="G115" s="36" t="s">
        <v>835</v>
      </c>
      <c r="H115" s="43">
        <f t="shared" si="1"/>
        <v>71.820000000000007</v>
      </c>
    </row>
    <row r="116" spans="1:8" ht="86.25" customHeight="1" x14ac:dyDescent="0.25">
      <c r="A116" s="42" t="s">
        <v>810</v>
      </c>
      <c r="B116" s="33" t="s">
        <v>116</v>
      </c>
      <c r="C116" s="34">
        <v>4053858817081</v>
      </c>
      <c r="D116" s="35">
        <v>169</v>
      </c>
      <c r="E116" s="36" t="s">
        <v>822</v>
      </c>
      <c r="F116" s="36" t="s">
        <v>830</v>
      </c>
      <c r="G116" s="36" t="s">
        <v>833</v>
      </c>
      <c r="H116" s="43">
        <f t="shared" si="1"/>
        <v>64.22</v>
      </c>
    </row>
    <row r="117" spans="1:8" ht="86.25" customHeight="1" x14ac:dyDescent="0.25">
      <c r="A117" s="42" t="s">
        <v>810</v>
      </c>
      <c r="B117" s="33" t="s">
        <v>117</v>
      </c>
      <c r="C117" s="34">
        <v>4053858856615</v>
      </c>
      <c r="D117" s="35">
        <v>109</v>
      </c>
      <c r="E117" s="36" t="s">
        <v>823</v>
      </c>
      <c r="F117" s="36" t="s">
        <v>830</v>
      </c>
      <c r="G117" s="36" t="s">
        <v>833</v>
      </c>
      <c r="H117" s="43">
        <f t="shared" si="1"/>
        <v>41.42</v>
      </c>
    </row>
    <row r="118" spans="1:8" ht="86.25" customHeight="1" x14ac:dyDescent="0.25">
      <c r="A118" s="42" t="s">
        <v>810</v>
      </c>
      <c r="B118" s="33" t="s">
        <v>118</v>
      </c>
      <c r="C118" s="34">
        <v>4053858856608</v>
      </c>
      <c r="D118" s="35">
        <v>109</v>
      </c>
      <c r="E118" s="36" t="s">
        <v>821</v>
      </c>
      <c r="F118" s="36" t="s">
        <v>830</v>
      </c>
      <c r="G118" s="36" t="s">
        <v>833</v>
      </c>
      <c r="H118" s="43">
        <f t="shared" si="1"/>
        <v>41.42</v>
      </c>
    </row>
    <row r="119" spans="1:8" ht="86.25" customHeight="1" x14ac:dyDescent="0.25">
      <c r="A119" s="42" t="s">
        <v>810</v>
      </c>
      <c r="B119" s="33" t="s">
        <v>119</v>
      </c>
      <c r="C119" s="34">
        <v>4053858856639</v>
      </c>
      <c r="D119" s="35">
        <v>129</v>
      </c>
      <c r="E119" s="36" t="s">
        <v>821</v>
      </c>
      <c r="F119" s="36" t="s">
        <v>830</v>
      </c>
      <c r="G119" s="36" t="s">
        <v>831</v>
      </c>
      <c r="H119" s="43">
        <f t="shared" si="1"/>
        <v>49.02</v>
      </c>
    </row>
    <row r="120" spans="1:8" ht="86.25" customHeight="1" x14ac:dyDescent="0.25">
      <c r="A120" s="42" t="s">
        <v>810</v>
      </c>
      <c r="B120" s="33" t="s">
        <v>120</v>
      </c>
      <c r="C120" s="34">
        <v>4053858931961</v>
      </c>
      <c r="D120" s="35">
        <v>169</v>
      </c>
      <c r="E120" s="36" t="s">
        <v>824</v>
      </c>
      <c r="F120" s="36" t="s">
        <v>830</v>
      </c>
      <c r="G120" s="36" t="s">
        <v>831</v>
      </c>
      <c r="H120" s="43">
        <f t="shared" si="1"/>
        <v>64.22</v>
      </c>
    </row>
    <row r="121" spans="1:8" ht="86.25" customHeight="1" x14ac:dyDescent="0.25">
      <c r="A121" s="42" t="s">
        <v>810</v>
      </c>
      <c r="B121" s="33" t="s">
        <v>121</v>
      </c>
      <c r="C121" s="34">
        <v>4053858932302</v>
      </c>
      <c r="D121" s="35">
        <v>189</v>
      </c>
      <c r="E121" s="36" t="s">
        <v>824</v>
      </c>
      <c r="F121" s="36" t="s">
        <v>830</v>
      </c>
      <c r="G121" s="36" t="s">
        <v>835</v>
      </c>
      <c r="H121" s="43">
        <f t="shared" si="1"/>
        <v>71.820000000000007</v>
      </c>
    </row>
    <row r="122" spans="1:8" ht="86.25" customHeight="1" x14ac:dyDescent="0.25">
      <c r="A122" s="42" t="s">
        <v>810</v>
      </c>
      <c r="B122" s="33" t="s">
        <v>122</v>
      </c>
      <c r="C122" s="34">
        <v>4051432186967</v>
      </c>
      <c r="D122" s="35">
        <v>109</v>
      </c>
      <c r="E122" s="36" t="s">
        <v>821</v>
      </c>
      <c r="F122" s="36" t="s">
        <v>830</v>
      </c>
      <c r="G122" s="36" t="s">
        <v>831</v>
      </c>
      <c r="H122" s="43">
        <f t="shared" si="1"/>
        <v>41.42</v>
      </c>
    </row>
    <row r="123" spans="1:8" ht="86.25" customHeight="1" x14ac:dyDescent="0.25">
      <c r="A123" s="42" t="s">
        <v>810</v>
      </c>
      <c r="B123" s="33" t="s">
        <v>123</v>
      </c>
      <c r="C123" s="34">
        <v>4051432000102</v>
      </c>
      <c r="D123" s="35">
        <v>109</v>
      </c>
      <c r="E123" s="36" t="s">
        <v>821</v>
      </c>
      <c r="F123" s="36" t="s">
        <v>830</v>
      </c>
      <c r="G123" s="36" t="s">
        <v>833</v>
      </c>
      <c r="H123" s="43">
        <f t="shared" si="1"/>
        <v>41.42</v>
      </c>
    </row>
    <row r="124" spans="1:8" ht="86.25" customHeight="1" x14ac:dyDescent="0.25">
      <c r="A124" s="42" t="s">
        <v>810</v>
      </c>
      <c r="B124" s="33" t="s">
        <v>124</v>
      </c>
      <c r="C124" s="34">
        <v>4051432318733</v>
      </c>
      <c r="D124" s="35">
        <v>169</v>
      </c>
      <c r="E124" s="36" t="s">
        <v>823</v>
      </c>
      <c r="F124" s="36" t="s">
        <v>830</v>
      </c>
      <c r="G124" s="36" t="s">
        <v>835</v>
      </c>
      <c r="H124" s="43">
        <f t="shared" si="1"/>
        <v>64.22</v>
      </c>
    </row>
    <row r="125" spans="1:8" ht="86.25" customHeight="1" x14ac:dyDescent="0.25">
      <c r="A125" s="42" t="s">
        <v>810</v>
      </c>
      <c r="B125" s="33" t="s">
        <v>125</v>
      </c>
      <c r="C125" s="34">
        <v>4051432318740</v>
      </c>
      <c r="D125" s="35">
        <v>169</v>
      </c>
      <c r="E125" s="36" t="s">
        <v>824</v>
      </c>
      <c r="F125" s="36" t="s">
        <v>830</v>
      </c>
      <c r="G125" s="36" t="s">
        <v>835</v>
      </c>
      <c r="H125" s="43">
        <f t="shared" si="1"/>
        <v>64.22</v>
      </c>
    </row>
    <row r="126" spans="1:8" ht="86.25" customHeight="1" x14ac:dyDescent="0.25">
      <c r="A126" s="42" t="s">
        <v>810</v>
      </c>
      <c r="B126" s="33" t="s">
        <v>126</v>
      </c>
      <c r="C126" s="34">
        <v>4051432783623</v>
      </c>
      <c r="D126" s="35">
        <v>129</v>
      </c>
      <c r="E126" s="36" t="s">
        <v>823</v>
      </c>
      <c r="F126" s="36" t="s">
        <v>830</v>
      </c>
      <c r="G126" s="36" t="s">
        <v>833</v>
      </c>
      <c r="H126" s="43">
        <f t="shared" si="1"/>
        <v>49.02</v>
      </c>
    </row>
    <row r="127" spans="1:8" ht="86.25" customHeight="1" x14ac:dyDescent="0.25">
      <c r="A127" s="42" t="s">
        <v>810</v>
      </c>
      <c r="B127" s="33" t="s">
        <v>127</v>
      </c>
      <c r="C127" s="34">
        <v>4013496259261</v>
      </c>
      <c r="D127" s="35">
        <v>169</v>
      </c>
      <c r="E127" s="36" t="s">
        <v>821</v>
      </c>
      <c r="F127" s="36" t="s">
        <v>830</v>
      </c>
      <c r="G127" s="36" t="s">
        <v>833</v>
      </c>
      <c r="H127" s="43">
        <f t="shared" si="1"/>
        <v>64.22</v>
      </c>
    </row>
    <row r="128" spans="1:8" ht="86.25" customHeight="1" x14ac:dyDescent="0.25">
      <c r="A128" s="42" t="s">
        <v>810</v>
      </c>
      <c r="B128" s="33" t="s">
        <v>128</v>
      </c>
      <c r="C128" s="34">
        <v>4013496208559</v>
      </c>
      <c r="D128" s="35">
        <v>169</v>
      </c>
      <c r="E128" s="36" t="s">
        <v>824</v>
      </c>
      <c r="F128" s="36" t="s">
        <v>830</v>
      </c>
      <c r="G128" s="36" t="s">
        <v>835</v>
      </c>
      <c r="H128" s="43">
        <f t="shared" si="1"/>
        <v>64.22</v>
      </c>
    </row>
    <row r="129" spans="1:8" ht="86.25" customHeight="1" x14ac:dyDescent="0.25">
      <c r="A129" s="42" t="s">
        <v>810</v>
      </c>
      <c r="B129" s="33" t="s">
        <v>129</v>
      </c>
      <c r="C129" s="34">
        <v>4013496259582</v>
      </c>
      <c r="D129" s="35">
        <v>189</v>
      </c>
      <c r="E129" s="36" t="s">
        <v>824</v>
      </c>
      <c r="F129" s="36" t="s">
        <v>830</v>
      </c>
      <c r="G129" s="36" t="s">
        <v>831</v>
      </c>
      <c r="H129" s="43">
        <f t="shared" si="1"/>
        <v>71.820000000000007</v>
      </c>
    </row>
    <row r="130" spans="1:8" ht="86.25" customHeight="1" x14ac:dyDescent="0.25">
      <c r="A130" s="42" t="s">
        <v>810</v>
      </c>
      <c r="B130" s="33" t="s">
        <v>130</v>
      </c>
      <c r="C130" s="34">
        <v>4013496447248</v>
      </c>
      <c r="D130" s="35">
        <v>109</v>
      </c>
      <c r="E130" s="36" t="s">
        <v>821</v>
      </c>
      <c r="F130" s="36" t="s">
        <v>830</v>
      </c>
      <c r="G130" s="36" t="s">
        <v>831</v>
      </c>
      <c r="H130" s="43">
        <f t="shared" si="1"/>
        <v>41.42</v>
      </c>
    </row>
    <row r="131" spans="1:8" ht="86.25" customHeight="1" x14ac:dyDescent="0.25">
      <c r="A131" s="42" t="s">
        <v>810</v>
      </c>
      <c r="B131" s="33" t="s">
        <v>131</v>
      </c>
      <c r="C131" s="34">
        <v>4053858748088</v>
      </c>
      <c r="D131" s="35">
        <v>189</v>
      </c>
      <c r="E131" s="36" t="s">
        <v>823</v>
      </c>
      <c r="F131" s="36" t="s">
        <v>830</v>
      </c>
      <c r="G131" s="36" t="s">
        <v>833</v>
      </c>
      <c r="H131" s="43">
        <f t="shared" si="1"/>
        <v>71.820000000000007</v>
      </c>
    </row>
    <row r="132" spans="1:8" ht="86.25" customHeight="1" x14ac:dyDescent="0.25">
      <c r="A132" s="42" t="s">
        <v>810</v>
      </c>
      <c r="B132" s="33" t="s">
        <v>132</v>
      </c>
      <c r="C132" s="34">
        <v>4048803001721</v>
      </c>
      <c r="D132" s="35">
        <v>219</v>
      </c>
      <c r="E132" s="36" t="s">
        <v>822</v>
      </c>
      <c r="F132" s="36" t="s">
        <v>830</v>
      </c>
      <c r="G132" s="36" t="s">
        <v>831</v>
      </c>
      <c r="H132" s="43">
        <f t="shared" si="1"/>
        <v>83.22</v>
      </c>
    </row>
    <row r="133" spans="1:8" ht="86.25" customHeight="1" x14ac:dyDescent="0.25">
      <c r="A133" s="42" t="s">
        <v>810</v>
      </c>
      <c r="B133" s="33" t="s">
        <v>133</v>
      </c>
      <c r="C133" s="34">
        <v>4064092049022</v>
      </c>
      <c r="D133" s="35">
        <v>189</v>
      </c>
      <c r="E133" s="36" t="s">
        <v>823</v>
      </c>
      <c r="F133" s="36" t="s">
        <v>830</v>
      </c>
      <c r="G133" s="36" t="s">
        <v>831</v>
      </c>
      <c r="H133" s="43">
        <f t="shared" si="1"/>
        <v>71.820000000000007</v>
      </c>
    </row>
    <row r="134" spans="1:8" ht="86.25" customHeight="1" x14ac:dyDescent="0.25">
      <c r="A134" s="42" t="s">
        <v>810</v>
      </c>
      <c r="B134" s="33" t="s">
        <v>134</v>
      </c>
      <c r="C134" s="34">
        <v>4064092049138</v>
      </c>
      <c r="D134" s="35">
        <v>179</v>
      </c>
      <c r="E134" s="36" t="s">
        <v>821</v>
      </c>
      <c r="F134" s="36" t="s">
        <v>830</v>
      </c>
      <c r="G134" s="36" t="s">
        <v>831</v>
      </c>
      <c r="H134" s="43">
        <f t="shared" si="1"/>
        <v>68.02</v>
      </c>
    </row>
    <row r="135" spans="1:8" ht="86.25" customHeight="1" x14ac:dyDescent="0.25">
      <c r="A135" s="42" t="s">
        <v>810</v>
      </c>
      <c r="B135" s="33" t="s">
        <v>135</v>
      </c>
      <c r="C135" s="34">
        <v>4064092049145</v>
      </c>
      <c r="D135" s="35">
        <v>179</v>
      </c>
      <c r="E135" s="36" t="s">
        <v>823</v>
      </c>
      <c r="F135" s="36" t="s">
        <v>830</v>
      </c>
      <c r="G135" s="36" t="s">
        <v>831</v>
      </c>
      <c r="H135" s="43">
        <f t="shared" si="1"/>
        <v>68.02</v>
      </c>
    </row>
    <row r="136" spans="1:8" ht="86.25" customHeight="1" x14ac:dyDescent="0.25">
      <c r="A136" s="42" t="s">
        <v>810</v>
      </c>
      <c r="B136" s="33" t="s">
        <v>136</v>
      </c>
      <c r="C136" s="34">
        <v>4064092122886</v>
      </c>
      <c r="D136" s="35">
        <v>159</v>
      </c>
      <c r="E136" s="36" t="s">
        <v>822</v>
      </c>
      <c r="F136" s="36" t="s">
        <v>830</v>
      </c>
      <c r="G136" s="36" t="s">
        <v>831</v>
      </c>
      <c r="H136" s="43">
        <f t="shared" si="1"/>
        <v>60.42</v>
      </c>
    </row>
    <row r="137" spans="1:8" ht="86.25" customHeight="1" x14ac:dyDescent="0.25">
      <c r="A137" s="42" t="s">
        <v>810</v>
      </c>
      <c r="B137" s="33" t="s">
        <v>137</v>
      </c>
      <c r="C137" s="34">
        <v>4064092122893</v>
      </c>
      <c r="D137" s="35">
        <v>159</v>
      </c>
      <c r="E137" s="36" t="s">
        <v>824</v>
      </c>
      <c r="F137" s="36" t="s">
        <v>830</v>
      </c>
      <c r="G137" s="36" t="s">
        <v>835</v>
      </c>
      <c r="H137" s="43">
        <f t="shared" si="1"/>
        <v>60.42</v>
      </c>
    </row>
    <row r="138" spans="1:8" ht="86.25" customHeight="1" x14ac:dyDescent="0.25">
      <c r="A138" s="42" t="s">
        <v>810</v>
      </c>
      <c r="B138" s="33" t="s">
        <v>138</v>
      </c>
      <c r="C138" s="34">
        <v>4064092173284</v>
      </c>
      <c r="D138" s="35">
        <v>169</v>
      </c>
      <c r="E138" s="36" t="s">
        <v>823</v>
      </c>
      <c r="F138" s="36" t="s">
        <v>830</v>
      </c>
      <c r="G138" s="36" t="s">
        <v>831</v>
      </c>
      <c r="H138" s="43">
        <f t="shared" ref="H138:H201" si="2">+D138*0.38</f>
        <v>64.22</v>
      </c>
    </row>
    <row r="139" spans="1:8" ht="86.25" customHeight="1" x14ac:dyDescent="0.25">
      <c r="A139" s="42" t="s">
        <v>810</v>
      </c>
      <c r="B139" s="33" t="s">
        <v>139</v>
      </c>
      <c r="C139" s="34">
        <v>4064092173291</v>
      </c>
      <c r="D139" s="35">
        <v>179</v>
      </c>
      <c r="E139" s="36" t="s">
        <v>824</v>
      </c>
      <c r="F139" s="36" t="s">
        <v>830</v>
      </c>
      <c r="G139" s="36" t="s">
        <v>831</v>
      </c>
      <c r="H139" s="43">
        <f t="shared" si="2"/>
        <v>68.02</v>
      </c>
    </row>
    <row r="140" spans="1:8" ht="86.25" customHeight="1" x14ac:dyDescent="0.25">
      <c r="A140" s="42" t="s">
        <v>810</v>
      </c>
      <c r="B140" s="33" t="s">
        <v>140</v>
      </c>
      <c r="C140" s="34">
        <v>4064092192193</v>
      </c>
      <c r="D140" s="35">
        <v>219</v>
      </c>
      <c r="E140" s="36" t="s">
        <v>822</v>
      </c>
      <c r="F140" s="36" t="s">
        <v>830</v>
      </c>
      <c r="G140" s="36" t="s">
        <v>831</v>
      </c>
      <c r="H140" s="43">
        <f t="shared" si="2"/>
        <v>83.22</v>
      </c>
    </row>
    <row r="141" spans="1:8" ht="86.25" customHeight="1" x14ac:dyDescent="0.25">
      <c r="A141" s="42" t="s">
        <v>810</v>
      </c>
      <c r="B141" s="33" t="s">
        <v>141</v>
      </c>
      <c r="C141" s="34">
        <v>4064092192209</v>
      </c>
      <c r="D141" s="35">
        <v>189</v>
      </c>
      <c r="E141" s="36" t="s">
        <v>823</v>
      </c>
      <c r="F141" s="36" t="s">
        <v>830</v>
      </c>
      <c r="G141" s="36" t="s">
        <v>831</v>
      </c>
      <c r="H141" s="43">
        <f t="shared" si="2"/>
        <v>71.820000000000007</v>
      </c>
    </row>
    <row r="142" spans="1:8" ht="86.25" customHeight="1" x14ac:dyDescent="0.25">
      <c r="A142" s="42" t="s">
        <v>810</v>
      </c>
      <c r="B142" s="33" t="s">
        <v>142</v>
      </c>
      <c r="C142" s="34">
        <v>4064092208887</v>
      </c>
      <c r="D142" s="35">
        <v>219</v>
      </c>
      <c r="E142" s="36" t="s">
        <v>821</v>
      </c>
      <c r="F142" s="36" t="s">
        <v>830</v>
      </c>
      <c r="G142" s="36" t="s">
        <v>831</v>
      </c>
      <c r="H142" s="43">
        <f t="shared" si="2"/>
        <v>83.22</v>
      </c>
    </row>
    <row r="143" spans="1:8" ht="86.25" customHeight="1" x14ac:dyDescent="0.25">
      <c r="A143" s="42" t="s">
        <v>810</v>
      </c>
      <c r="B143" s="33" t="s">
        <v>143</v>
      </c>
      <c r="C143" s="34">
        <v>4064092208870</v>
      </c>
      <c r="D143" s="35">
        <v>219</v>
      </c>
      <c r="E143" s="36" t="s">
        <v>822</v>
      </c>
      <c r="F143" s="36" t="s">
        <v>830</v>
      </c>
      <c r="G143" s="36" t="s">
        <v>833</v>
      </c>
      <c r="H143" s="43">
        <f t="shared" si="2"/>
        <v>83.22</v>
      </c>
    </row>
    <row r="144" spans="1:8" ht="86.25" customHeight="1" x14ac:dyDescent="0.25">
      <c r="A144" s="42" t="s">
        <v>810</v>
      </c>
      <c r="B144" s="33" t="s">
        <v>144</v>
      </c>
      <c r="C144" s="34">
        <v>4064092235210</v>
      </c>
      <c r="D144" s="35">
        <v>199</v>
      </c>
      <c r="E144" s="36" t="s">
        <v>823</v>
      </c>
      <c r="F144" s="36" t="s">
        <v>830</v>
      </c>
      <c r="G144" s="36" t="s">
        <v>834</v>
      </c>
      <c r="H144" s="43">
        <f t="shared" si="2"/>
        <v>75.62</v>
      </c>
    </row>
    <row r="145" spans="1:8" ht="86.25" customHeight="1" x14ac:dyDescent="0.25">
      <c r="A145" s="42" t="s">
        <v>810</v>
      </c>
      <c r="B145" s="33" t="s">
        <v>145</v>
      </c>
      <c r="C145" s="34">
        <v>4064092235227</v>
      </c>
      <c r="D145" s="35">
        <v>199</v>
      </c>
      <c r="E145" s="36" t="s">
        <v>823</v>
      </c>
      <c r="F145" s="36" t="s">
        <v>830</v>
      </c>
      <c r="G145" s="36" t="s">
        <v>831</v>
      </c>
      <c r="H145" s="43">
        <f t="shared" si="2"/>
        <v>75.62</v>
      </c>
    </row>
    <row r="146" spans="1:8" ht="86.25" customHeight="1" x14ac:dyDescent="0.25">
      <c r="A146" s="42" t="s">
        <v>810</v>
      </c>
      <c r="B146" s="33" t="s">
        <v>146</v>
      </c>
      <c r="C146" s="34">
        <v>4064092235258</v>
      </c>
      <c r="D146" s="35">
        <v>179</v>
      </c>
      <c r="E146" s="36" t="s">
        <v>824</v>
      </c>
      <c r="F146" s="36" t="s">
        <v>830</v>
      </c>
      <c r="G146" s="36" t="s">
        <v>835</v>
      </c>
      <c r="H146" s="43">
        <f t="shared" si="2"/>
        <v>68.02</v>
      </c>
    </row>
    <row r="147" spans="1:8" ht="86.25" customHeight="1" x14ac:dyDescent="0.25">
      <c r="A147" s="42" t="s">
        <v>810</v>
      </c>
      <c r="B147" s="33" t="s">
        <v>147</v>
      </c>
      <c r="C147" s="34">
        <v>4064092235241</v>
      </c>
      <c r="D147" s="35">
        <v>179</v>
      </c>
      <c r="E147" s="36" t="s">
        <v>824</v>
      </c>
      <c r="F147" s="36" t="s">
        <v>830</v>
      </c>
      <c r="G147" s="36" t="s">
        <v>835</v>
      </c>
      <c r="H147" s="43">
        <f t="shared" si="2"/>
        <v>68.02</v>
      </c>
    </row>
    <row r="148" spans="1:8" ht="86.25" customHeight="1" x14ac:dyDescent="0.25">
      <c r="A148" s="42" t="s">
        <v>810</v>
      </c>
      <c r="B148" s="33" t="s">
        <v>148</v>
      </c>
      <c r="C148" s="34">
        <v>4064092252576</v>
      </c>
      <c r="D148" s="35">
        <v>179</v>
      </c>
      <c r="E148" s="36" t="s">
        <v>821</v>
      </c>
      <c r="F148" s="36" t="s">
        <v>830</v>
      </c>
      <c r="G148" s="36" t="s">
        <v>833</v>
      </c>
      <c r="H148" s="43">
        <f t="shared" si="2"/>
        <v>68.02</v>
      </c>
    </row>
    <row r="149" spans="1:8" ht="86.25" customHeight="1" x14ac:dyDescent="0.25">
      <c r="A149" s="42" t="s">
        <v>810</v>
      </c>
      <c r="B149" s="33" t="s">
        <v>149</v>
      </c>
      <c r="C149" s="34">
        <v>4064092252590</v>
      </c>
      <c r="D149" s="35">
        <v>179</v>
      </c>
      <c r="E149" s="36" t="s">
        <v>823</v>
      </c>
      <c r="F149" s="36" t="s">
        <v>830</v>
      </c>
      <c r="G149" s="36" t="s">
        <v>833</v>
      </c>
      <c r="H149" s="43">
        <f t="shared" si="2"/>
        <v>68.02</v>
      </c>
    </row>
    <row r="150" spans="1:8" ht="86.25" customHeight="1" x14ac:dyDescent="0.25">
      <c r="A150" s="42" t="s">
        <v>810</v>
      </c>
      <c r="B150" s="33" t="s">
        <v>150</v>
      </c>
      <c r="C150" s="34">
        <v>4064092252583</v>
      </c>
      <c r="D150" s="35">
        <v>179</v>
      </c>
      <c r="E150" s="36" t="s">
        <v>821</v>
      </c>
      <c r="F150" s="36" t="s">
        <v>830</v>
      </c>
      <c r="G150" s="36" t="s">
        <v>831</v>
      </c>
      <c r="H150" s="43">
        <f t="shared" si="2"/>
        <v>68.02</v>
      </c>
    </row>
    <row r="151" spans="1:8" ht="86.25" customHeight="1" x14ac:dyDescent="0.25">
      <c r="A151" s="42" t="s">
        <v>810</v>
      </c>
      <c r="B151" s="33" t="s">
        <v>151</v>
      </c>
      <c r="C151" s="34">
        <v>4064092252606</v>
      </c>
      <c r="D151" s="35">
        <v>179</v>
      </c>
      <c r="E151" s="36" t="s">
        <v>823</v>
      </c>
      <c r="F151" s="36" t="s">
        <v>830</v>
      </c>
      <c r="G151" s="36" t="s">
        <v>831</v>
      </c>
      <c r="H151" s="43">
        <f t="shared" si="2"/>
        <v>68.02</v>
      </c>
    </row>
    <row r="152" spans="1:8" ht="86.25" customHeight="1" x14ac:dyDescent="0.25">
      <c r="A152" s="42" t="s">
        <v>810</v>
      </c>
      <c r="B152" s="33" t="s">
        <v>152</v>
      </c>
      <c r="C152" s="34">
        <v>4064092248333</v>
      </c>
      <c r="D152" s="35">
        <v>189</v>
      </c>
      <c r="E152" s="36" t="s">
        <v>821</v>
      </c>
      <c r="F152" s="36" t="s">
        <v>830</v>
      </c>
      <c r="G152" s="36" t="s">
        <v>833</v>
      </c>
      <c r="H152" s="43">
        <f t="shared" si="2"/>
        <v>71.820000000000007</v>
      </c>
    </row>
    <row r="153" spans="1:8" ht="86.25" customHeight="1" x14ac:dyDescent="0.25">
      <c r="A153" s="42" t="s">
        <v>810</v>
      </c>
      <c r="B153" s="33" t="s">
        <v>153</v>
      </c>
      <c r="C153" s="34">
        <v>4064092267310</v>
      </c>
      <c r="D153" s="35">
        <v>189</v>
      </c>
      <c r="E153" s="36" t="s">
        <v>823</v>
      </c>
      <c r="F153" s="36" t="s">
        <v>830</v>
      </c>
      <c r="G153" s="36" t="s">
        <v>835</v>
      </c>
      <c r="H153" s="43">
        <f t="shared" si="2"/>
        <v>71.820000000000007</v>
      </c>
    </row>
    <row r="154" spans="1:8" ht="86.25" customHeight="1" x14ac:dyDescent="0.25">
      <c r="A154" s="42" t="s">
        <v>810</v>
      </c>
      <c r="B154" s="33" t="s">
        <v>154</v>
      </c>
      <c r="C154" s="34">
        <v>4064092267334</v>
      </c>
      <c r="D154" s="35">
        <v>219</v>
      </c>
      <c r="E154" s="36" t="s">
        <v>823</v>
      </c>
      <c r="F154" s="36" t="s">
        <v>830</v>
      </c>
      <c r="G154" s="36" t="s">
        <v>835</v>
      </c>
      <c r="H154" s="43">
        <f t="shared" si="2"/>
        <v>83.22</v>
      </c>
    </row>
    <row r="155" spans="1:8" ht="86.25" customHeight="1" x14ac:dyDescent="0.25">
      <c r="A155" s="42" t="s">
        <v>810</v>
      </c>
      <c r="B155" s="33" t="s">
        <v>155</v>
      </c>
      <c r="C155" s="34">
        <v>4064092267341</v>
      </c>
      <c r="D155" s="35">
        <v>219</v>
      </c>
      <c r="E155" s="36" t="s">
        <v>823</v>
      </c>
      <c r="F155" s="36" t="s">
        <v>830</v>
      </c>
      <c r="G155" s="36" t="s">
        <v>835</v>
      </c>
      <c r="H155" s="43">
        <f t="shared" si="2"/>
        <v>83.22</v>
      </c>
    </row>
    <row r="156" spans="1:8" ht="86.25" customHeight="1" x14ac:dyDescent="0.25">
      <c r="A156" s="42" t="s">
        <v>810</v>
      </c>
      <c r="B156" s="33" t="s">
        <v>156</v>
      </c>
      <c r="C156" s="34">
        <v>4064092267358</v>
      </c>
      <c r="D156" s="35">
        <v>219</v>
      </c>
      <c r="E156" s="36" t="s">
        <v>823</v>
      </c>
      <c r="F156" s="36" t="s">
        <v>830</v>
      </c>
      <c r="G156" s="36" t="s">
        <v>835</v>
      </c>
      <c r="H156" s="43">
        <f t="shared" si="2"/>
        <v>83.22</v>
      </c>
    </row>
    <row r="157" spans="1:8" ht="86.25" customHeight="1" x14ac:dyDescent="0.25">
      <c r="A157" s="42" t="s">
        <v>810</v>
      </c>
      <c r="B157" s="33" t="s">
        <v>157</v>
      </c>
      <c r="C157" s="34">
        <v>4064092301052</v>
      </c>
      <c r="D157" s="35">
        <v>159</v>
      </c>
      <c r="E157" s="36" t="s">
        <v>821</v>
      </c>
      <c r="F157" s="36" t="s">
        <v>830</v>
      </c>
      <c r="G157" s="36" t="s">
        <v>831</v>
      </c>
      <c r="H157" s="43">
        <f t="shared" si="2"/>
        <v>60.42</v>
      </c>
    </row>
    <row r="158" spans="1:8" ht="86.25" customHeight="1" x14ac:dyDescent="0.25">
      <c r="A158" s="42" t="s">
        <v>810</v>
      </c>
      <c r="B158" s="33" t="s">
        <v>158</v>
      </c>
      <c r="C158" s="34">
        <v>4064092296068</v>
      </c>
      <c r="D158" s="35">
        <v>179</v>
      </c>
      <c r="E158" s="36" t="s">
        <v>823</v>
      </c>
      <c r="F158" s="36" t="s">
        <v>830</v>
      </c>
      <c r="G158" s="36" t="s">
        <v>833</v>
      </c>
      <c r="H158" s="43">
        <f t="shared" si="2"/>
        <v>68.02</v>
      </c>
    </row>
    <row r="159" spans="1:8" ht="86.25" customHeight="1" x14ac:dyDescent="0.25">
      <c r="A159" s="42" t="s">
        <v>810</v>
      </c>
      <c r="B159" s="33" t="s">
        <v>159</v>
      </c>
      <c r="C159" s="34">
        <v>4064092307467</v>
      </c>
      <c r="D159" s="35">
        <v>219</v>
      </c>
      <c r="E159" s="36" t="s">
        <v>822</v>
      </c>
      <c r="F159" s="36" t="s">
        <v>830</v>
      </c>
      <c r="G159" s="36" t="s">
        <v>831</v>
      </c>
      <c r="H159" s="43">
        <f t="shared" si="2"/>
        <v>83.22</v>
      </c>
    </row>
    <row r="160" spans="1:8" ht="86.25" customHeight="1" x14ac:dyDescent="0.25">
      <c r="A160" s="42" t="s">
        <v>810</v>
      </c>
      <c r="B160" s="33" t="s">
        <v>160</v>
      </c>
      <c r="C160" s="34">
        <v>4064092307481</v>
      </c>
      <c r="D160" s="35">
        <v>239</v>
      </c>
      <c r="E160" s="36" t="s">
        <v>821</v>
      </c>
      <c r="F160" s="36" t="s">
        <v>830</v>
      </c>
      <c r="G160" s="36" t="s">
        <v>833</v>
      </c>
      <c r="H160" s="43">
        <f t="shared" si="2"/>
        <v>90.820000000000007</v>
      </c>
    </row>
    <row r="161" spans="1:8" ht="86.25" customHeight="1" x14ac:dyDescent="0.25">
      <c r="A161" s="42" t="s">
        <v>810</v>
      </c>
      <c r="B161" s="33" t="s">
        <v>161</v>
      </c>
      <c r="C161" s="34">
        <v>4064092306019</v>
      </c>
      <c r="D161" s="35">
        <v>149</v>
      </c>
      <c r="E161" s="36" t="s">
        <v>821</v>
      </c>
      <c r="F161" s="36" t="s">
        <v>830</v>
      </c>
      <c r="G161" s="36" t="s">
        <v>833</v>
      </c>
      <c r="H161" s="43">
        <f t="shared" si="2"/>
        <v>56.62</v>
      </c>
    </row>
    <row r="162" spans="1:8" ht="86.25" customHeight="1" x14ac:dyDescent="0.25">
      <c r="A162" s="42" t="s">
        <v>810</v>
      </c>
      <c r="B162" s="33" t="s">
        <v>162</v>
      </c>
      <c r="C162" s="34">
        <v>4064092313994</v>
      </c>
      <c r="D162" s="35">
        <v>179</v>
      </c>
      <c r="E162" s="36" t="s">
        <v>821</v>
      </c>
      <c r="F162" s="36" t="s">
        <v>830</v>
      </c>
      <c r="G162" s="36" t="s">
        <v>831</v>
      </c>
      <c r="H162" s="43">
        <f t="shared" si="2"/>
        <v>68.02</v>
      </c>
    </row>
    <row r="163" spans="1:8" ht="86.25" customHeight="1" x14ac:dyDescent="0.25">
      <c r="A163" s="42" t="s">
        <v>810</v>
      </c>
      <c r="B163" s="33" t="s">
        <v>163</v>
      </c>
      <c r="C163" s="34">
        <v>4064092316490</v>
      </c>
      <c r="D163" s="35">
        <v>189</v>
      </c>
      <c r="E163" s="36" t="s">
        <v>823</v>
      </c>
      <c r="F163" s="36" t="s">
        <v>830</v>
      </c>
      <c r="G163" s="36" t="s">
        <v>833</v>
      </c>
      <c r="H163" s="43">
        <f t="shared" si="2"/>
        <v>71.820000000000007</v>
      </c>
    </row>
    <row r="164" spans="1:8" ht="86.25" customHeight="1" x14ac:dyDescent="0.25">
      <c r="A164" s="42" t="s">
        <v>810</v>
      </c>
      <c r="B164" s="33" t="s">
        <v>164</v>
      </c>
      <c r="C164" s="34">
        <v>4064092317305</v>
      </c>
      <c r="D164" s="35">
        <v>109</v>
      </c>
      <c r="E164" s="36" t="s">
        <v>821</v>
      </c>
      <c r="F164" s="36" t="s">
        <v>830</v>
      </c>
      <c r="G164" s="36" t="s">
        <v>835</v>
      </c>
      <c r="H164" s="43">
        <f t="shared" si="2"/>
        <v>41.42</v>
      </c>
    </row>
    <row r="165" spans="1:8" ht="86.25" customHeight="1" x14ac:dyDescent="0.25">
      <c r="A165" s="42" t="s">
        <v>810</v>
      </c>
      <c r="B165" s="33" t="s">
        <v>165</v>
      </c>
      <c r="C165" s="34">
        <v>4064092327717</v>
      </c>
      <c r="D165" s="35">
        <v>199</v>
      </c>
      <c r="E165" s="36" t="s">
        <v>824</v>
      </c>
      <c r="F165" s="36" t="s">
        <v>830</v>
      </c>
      <c r="G165" s="36" t="s">
        <v>835</v>
      </c>
      <c r="H165" s="43">
        <f t="shared" si="2"/>
        <v>75.62</v>
      </c>
    </row>
    <row r="166" spans="1:8" ht="86.25" customHeight="1" x14ac:dyDescent="0.25">
      <c r="A166" s="42" t="s">
        <v>810</v>
      </c>
      <c r="B166" s="33" t="s">
        <v>166</v>
      </c>
      <c r="C166" s="34">
        <v>4064092327724</v>
      </c>
      <c r="D166" s="35">
        <v>199</v>
      </c>
      <c r="E166" s="36" t="s">
        <v>824</v>
      </c>
      <c r="F166" s="36" t="s">
        <v>830</v>
      </c>
      <c r="G166" s="36" t="s">
        <v>835</v>
      </c>
      <c r="H166" s="43">
        <f t="shared" si="2"/>
        <v>75.62</v>
      </c>
    </row>
    <row r="167" spans="1:8" ht="86.25" customHeight="1" x14ac:dyDescent="0.25">
      <c r="A167" s="42" t="s">
        <v>810</v>
      </c>
      <c r="B167" s="33" t="s">
        <v>167</v>
      </c>
      <c r="C167" s="34">
        <v>4064092327731</v>
      </c>
      <c r="D167" s="35">
        <v>199</v>
      </c>
      <c r="E167" s="36" t="s">
        <v>824</v>
      </c>
      <c r="F167" s="36" t="s">
        <v>830</v>
      </c>
      <c r="G167" s="36" t="s">
        <v>835</v>
      </c>
      <c r="H167" s="43">
        <f t="shared" si="2"/>
        <v>75.62</v>
      </c>
    </row>
    <row r="168" spans="1:8" ht="86.25" customHeight="1" x14ac:dyDescent="0.25">
      <c r="A168" s="42" t="s">
        <v>810</v>
      </c>
      <c r="B168" s="33" t="s">
        <v>168</v>
      </c>
      <c r="C168" s="34">
        <v>4064092327748</v>
      </c>
      <c r="D168" s="35">
        <v>199</v>
      </c>
      <c r="E168" s="36" t="s">
        <v>823</v>
      </c>
      <c r="F168" s="36" t="s">
        <v>830</v>
      </c>
      <c r="G168" s="36" t="s">
        <v>835</v>
      </c>
      <c r="H168" s="43">
        <f t="shared" si="2"/>
        <v>75.62</v>
      </c>
    </row>
    <row r="169" spans="1:8" ht="86.25" customHeight="1" x14ac:dyDescent="0.25">
      <c r="A169" s="42" t="s">
        <v>810</v>
      </c>
      <c r="B169" s="33" t="s">
        <v>169</v>
      </c>
      <c r="C169" s="34">
        <v>4064092327755</v>
      </c>
      <c r="D169" s="35">
        <v>179</v>
      </c>
      <c r="E169" s="36" t="s">
        <v>824</v>
      </c>
      <c r="F169" s="36" t="s">
        <v>830</v>
      </c>
      <c r="G169" s="36" t="s">
        <v>835</v>
      </c>
      <c r="H169" s="43">
        <f t="shared" si="2"/>
        <v>68.02</v>
      </c>
    </row>
    <row r="170" spans="1:8" ht="86.25" customHeight="1" x14ac:dyDescent="0.25">
      <c r="A170" s="42" t="s">
        <v>810</v>
      </c>
      <c r="B170" s="33" t="s">
        <v>170</v>
      </c>
      <c r="C170" s="34">
        <v>4064092327762</v>
      </c>
      <c r="D170" s="35">
        <v>179</v>
      </c>
      <c r="E170" s="36" t="s">
        <v>823</v>
      </c>
      <c r="F170" s="36" t="s">
        <v>830</v>
      </c>
      <c r="G170" s="36" t="s">
        <v>835</v>
      </c>
      <c r="H170" s="43">
        <f t="shared" si="2"/>
        <v>68.02</v>
      </c>
    </row>
    <row r="171" spans="1:8" ht="86.25" customHeight="1" x14ac:dyDescent="0.25">
      <c r="A171" s="42" t="s">
        <v>810</v>
      </c>
      <c r="B171" s="33" t="s">
        <v>171</v>
      </c>
      <c r="C171" s="34">
        <v>4064092327779</v>
      </c>
      <c r="D171" s="35">
        <v>179</v>
      </c>
      <c r="E171" s="36" t="s">
        <v>824</v>
      </c>
      <c r="F171" s="36" t="s">
        <v>830</v>
      </c>
      <c r="G171" s="36" t="s">
        <v>835</v>
      </c>
      <c r="H171" s="43">
        <f t="shared" si="2"/>
        <v>68.02</v>
      </c>
    </row>
    <row r="172" spans="1:8" ht="86.25" customHeight="1" x14ac:dyDescent="0.25">
      <c r="A172" s="42" t="s">
        <v>810</v>
      </c>
      <c r="B172" s="33" t="s">
        <v>172</v>
      </c>
      <c r="C172" s="34">
        <v>4064092327786</v>
      </c>
      <c r="D172" s="35">
        <v>249</v>
      </c>
      <c r="E172" s="36" t="s">
        <v>824</v>
      </c>
      <c r="F172" s="36" t="s">
        <v>830</v>
      </c>
      <c r="G172" s="36" t="s">
        <v>835</v>
      </c>
      <c r="H172" s="43">
        <f t="shared" si="2"/>
        <v>94.62</v>
      </c>
    </row>
    <row r="173" spans="1:8" ht="86.25" customHeight="1" x14ac:dyDescent="0.25">
      <c r="A173" s="42" t="s">
        <v>810</v>
      </c>
      <c r="B173" s="33" t="s">
        <v>173</v>
      </c>
      <c r="C173" s="34">
        <v>4064092327793</v>
      </c>
      <c r="D173" s="35">
        <v>219</v>
      </c>
      <c r="E173" s="36" t="s">
        <v>824</v>
      </c>
      <c r="F173" s="36" t="s">
        <v>830</v>
      </c>
      <c r="G173" s="36" t="s">
        <v>835</v>
      </c>
      <c r="H173" s="43">
        <f t="shared" si="2"/>
        <v>83.22</v>
      </c>
    </row>
    <row r="174" spans="1:8" ht="86.25" customHeight="1" x14ac:dyDescent="0.25">
      <c r="A174" s="42" t="s">
        <v>810</v>
      </c>
      <c r="B174" s="33" t="s">
        <v>174</v>
      </c>
      <c r="C174" s="34">
        <v>4064092327809</v>
      </c>
      <c r="D174" s="35">
        <v>219</v>
      </c>
      <c r="E174" s="36" t="s">
        <v>822</v>
      </c>
      <c r="F174" s="36" t="s">
        <v>830</v>
      </c>
      <c r="G174" s="36" t="s">
        <v>835</v>
      </c>
      <c r="H174" s="43">
        <f t="shared" si="2"/>
        <v>83.22</v>
      </c>
    </row>
    <row r="175" spans="1:8" ht="86.25" customHeight="1" x14ac:dyDescent="0.25">
      <c r="A175" s="42" t="s">
        <v>810</v>
      </c>
      <c r="B175" s="33" t="s">
        <v>175</v>
      </c>
      <c r="C175" s="34">
        <v>4064092327816</v>
      </c>
      <c r="D175" s="35">
        <v>219</v>
      </c>
      <c r="E175" s="36" t="s">
        <v>823</v>
      </c>
      <c r="F175" s="36" t="s">
        <v>830</v>
      </c>
      <c r="G175" s="36" t="s">
        <v>835</v>
      </c>
      <c r="H175" s="43">
        <f t="shared" si="2"/>
        <v>83.22</v>
      </c>
    </row>
    <row r="176" spans="1:8" ht="86.25" customHeight="1" x14ac:dyDescent="0.25">
      <c r="A176" s="42" t="s">
        <v>810</v>
      </c>
      <c r="B176" s="33" t="s">
        <v>176</v>
      </c>
      <c r="C176" s="34">
        <v>4064092327823</v>
      </c>
      <c r="D176" s="35">
        <v>219</v>
      </c>
      <c r="E176" s="36" t="s">
        <v>824</v>
      </c>
      <c r="F176" s="36" t="s">
        <v>830</v>
      </c>
      <c r="G176" s="36" t="s">
        <v>833</v>
      </c>
      <c r="H176" s="43">
        <f t="shared" si="2"/>
        <v>83.22</v>
      </c>
    </row>
    <row r="177" spans="1:8" ht="86.25" customHeight="1" x14ac:dyDescent="0.25">
      <c r="A177" s="42" t="s">
        <v>810</v>
      </c>
      <c r="B177" s="33" t="s">
        <v>177</v>
      </c>
      <c r="C177" s="34">
        <v>4064092327830</v>
      </c>
      <c r="D177" s="35">
        <v>189</v>
      </c>
      <c r="E177" s="36" t="s">
        <v>824</v>
      </c>
      <c r="F177" s="36" t="s">
        <v>830</v>
      </c>
      <c r="G177" s="36" t="s">
        <v>835</v>
      </c>
      <c r="H177" s="43">
        <f t="shared" si="2"/>
        <v>71.820000000000007</v>
      </c>
    </row>
    <row r="178" spans="1:8" ht="86.25" customHeight="1" x14ac:dyDescent="0.25">
      <c r="A178" s="42" t="s">
        <v>810</v>
      </c>
      <c r="B178" s="33" t="s">
        <v>178</v>
      </c>
      <c r="C178" s="34">
        <v>4064092329063</v>
      </c>
      <c r="D178" s="35">
        <v>169</v>
      </c>
      <c r="E178" s="36" t="s">
        <v>822</v>
      </c>
      <c r="F178" s="36" t="s">
        <v>830</v>
      </c>
      <c r="G178" s="36" t="s">
        <v>831</v>
      </c>
      <c r="H178" s="43">
        <f t="shared" si="2"/>
        <v>64.22</v>
      </c>
    </row>
    <row r="179" spans="1:8" ht="86.25" customHeight="1" x14ac:dyDescent="0.25">
      <c r="A179" s="42" t="s">
        <v>810</v>
      </c>
      <c r="B179" s="33" t="s">
        <v>179</v>
      </c>
      <c r="C179" s="34">
        <v>4064092327861</v>
      </c>
      <c r="D179" s="35">
        <v>189</v>
      </c>
      <c r="E179" s="36" t="s">
        <v>823</v>
      </c>
      <c r="F179" s="36" t="s">
        <v>830</v>
      </c>
      <c r="G179" s="36" t="s">
        <v>835</v>
      </c>
      <c r="H179" s="43">
        <f t="shared" si="2"/>
        <v>71.820000000000007</v>
      </c>
    </row>
    <row r="180" spans="1:8" ht="86.25" customHeight="1" x14ac:dyDescent="0.25">
      <c r="A180" s="42" t="s">
        <v>810</v>
      </c>
      <c r="B180" s="33" t="s">
        <v>180</v>
      </c>
      <c r="C180" s="34">
        <v>4064092327878</v>
      </c>
      <c r="D180" s="35">
        <v>189</v>
      </c>
      <c r="E180" s="36" t="s">
        <v>823</v>
      </c>
      <c r="F180" s="36" t="s">
        <v>830</v>
      </c>
      <c r="G180" s="36" t="s">
        <v>835</v>
      </c>
      <c r="H180" s="43">
        <f t="shared" si="2"/>
        <v>71.820000000000007</v>
      </c>
    </row>
    <row r="181" spans="1:8" ht="86.25" customHeight="1" x14ac:dyDescent="0.25">
      <c r="A181" s="42" t="s">
        <v>810</v>
      </c>
      <c r="B181" s="33" t="s">
        <v>181</v>
      </c>
      <c r="C181" s="34">
        <v>4064092327854</v>
      </c>
      <c r="D181" s="35">
        <v>169</v>
      </c>
      <c r="E181" s="36" t="s">
        <v>824</v>
      </c>
      <c r="F181" s="36" t="s">
        <v>830</v>
      </c>
      <c r="G181" s="36" t="s">
        <v>835</v>
      </c>
      <c r="H181" s="43">
        <f t="shared" si="2"/>
        <v>64.22</v>
      </c>
    </row>
    <row r="182" spans="1:8" ht="86.25" customHeight="1" x14ac:dyDescent="0.25">
      <c r="A182" s="42" t="s">
        <v>810</v>
      </c>
      <c r="B182" s="33" t="s">
        <v>182</v>
      </c>
      <c r="C182" s="34">
        <v>4064092335774</v>
      </c>
      <c r="D182" s="35">
        <v>159</v>
      </c>
      <c r="E182" s="36" t="s">
        <v>824</v>
      </c>
      <c r="F182" s="36" t="s">
        <v>830</v>
      </c>
      <c r="G182" s="36" t="s">
        <v>835</v>
      </c>
      <c r="H182" s="43">
        <f t="shared" si="2"/>
        <v>60.42</v>
      </c>
    </row>
    <row r="183" spans="1:8" ht="86.25" customHeight="1" x14ac:dyDescent="0.25">
      <c r="A183" s="42" t="s">
        <v>810</v>
      </c>
      <c r="B183" s="33" t="s">
        <v>183</v>
      </c>
      <c r="C183" s="34">
        <v>4064092335811</v>
      </c>
      <c r="D183" s="35">
        <v>219</v>
      </c>
      <c r="E183" s="36" t="s">
        <v>823</v>
      </c>
      <c r="F183" s="36" t="s">
        <v>830</v>
      </c>
      <c r="G183" s="36" t="s">
        <v>835</v>
      </c>
      <c r="H183" s="43">
        <f t="shared" si="2"/>
        <v>83.22</v>
      </c>
    </row>
    <row r="184" spans="1:8" ht="86.25" customHeight="1" x14ac:dyDescent="0.25">
      <c r="A184" s="42" t="s">
        <v>810</v>
      </c>
      <c r="B184" s="33" t="s">
        <v>184</v>
      </c>
      <c r="C184" s="34">
        <v>4064092335835</v>
      </c>
      <c r="D184" s="35">
        <v>179</v>
      </c>
      <c r="E184" s="36" t="s">
        <v>823</v>
      </c>
      <c r="F184" s="36" t="s">
        <v>830</v>
      </c>
      <c r="G184" s="36" t="s">
        <v>835</v>
      </c>
      <c r="H184" s="43">
        <f t="shared" si="2"/>
        <v>68.02</v>
      </c>
    </row>
    <row r="185" spans="1:8" ht="86.25" customHeight="1" x14ac:dyDescent="0.25">
      <c r="A185" s="42" t="s">
        <v>810</v>
      </c>
      <c r="B185" s="33" t="s">
        <v>185</v>
      </c>
      <c r="C185" s="34">
        <v>4064092335842</v>
      </c>
      <c r="D185" s="35">
        <v>179</v>
      </c>
      <c r="E185" s="36" t="s">
        <v>823</v>
      </c>
      <c r="F185" s="36" t="s">
        <v>830</v>
      </c>
      <c r="G185" s="36" t="s">
        <v>835</v>
      </c>
      <c r="H185" s="43">
        <f t="shared" si="2"/>
        <v>68.02</v>
      </c>
    </row>
    <row r="186" spans="1:8" ht="86.25" customHeight="1" x14ac:dyDescent="0.25">
      <c r="A186" s="42" t="s">
        <v>810</v>
      </c>
      <c r="B186" s="33" t="s">
        <v>186</v>
      </c>
      <c r="C186" s="34">
        <v>4064092336047</v>
      </c>
      <c r="D186" s="35">
        <v>179</v>
      </c>
      <c r="E186" s="36" t="s">
        <v>821</v>
      </c>
      <c r="F186" s="36" t="s">
        <v>830</v>
      </c>
      <c r="G186" s="36" t="s">
        <v>835</v>
      </c>
      <c r="H186" s="43">
        <f t="shared" si="2"/>
        <v>68.02</v>
      </c>
    </row>
    <row r="187" spans="1:8" ht="86.25" customHeight="1" x14ac:dyDescent="0.25">
      <c r="A187" s="42" t="s">
        <v>810</v>
      </c>
      <c r="B187" s="33" t="s">
        <v>187</v>
      </c>
      <c r="C187" s="34">
        <v>4064092343878</v>
      </c>
      <c r="D187" s="35">
        <v>159</v>
      </c>
      <c r="E187" s="36" t="s">
        <v>821</v>
      </c>
      <c r="F187" s="36" t="s">
        <v>830</v>
      </c>
      <c r="G187" s="36" t="s">
        <v>834</v>
      </c>
      <c r="H187" s="43">
        <f t="shared" si="2"/>
        <v>60.42</v>
      </c>
    </row>
    <row r="188" spans="1:8" ht="86.25" customHeight="1" x14ac:dyDescent="0.25">
      <c r="A188" s="42" t="s">
        <v>810</v>
      </c>
      <c r="B188" s="33" t="s">
        <v>188</v>
      </c>
      <c r="C188" s="34">
        <v>4064092343885</v>
      </c>
      <c r="D188" s="35">
        <v>159</v>
      </c>
      <c r="E188" s="36" t="s">
        <v>821</v>
      </c>
      <c r="F188" s="36" t="s">
        <v>830</v>
      </c>
      <c r="G188" s="36" t="s">
        <v>831</v>
      </c>
      <c r="H188" s="43">
        <f t="shared" si="2"/>
        <v>60.42</v>
      </c>
    </row>
    <row r="189" spans="1:8" ht="86.25" customHeight="1" x14ac:dyDescent="0.25">
      <c r="A189" s="42" t="s">
        <v>810</v>
      </c>
      <c r="B189" s="33" t="s">
        <v>189</v>
      </c>
      <c r="C189" s="34">
        <v>4064092343892</v>
      </c>
      <c r="D189" s="35">
        <v>159</v>
      </c>
      <c r="E189" s="36" t="s">
        <v>821</v>
      </c>
      <c r="F189" s="36" t="s">
        <v>830</v>
      </c>
      <c r="G189" s="36">
        <v>0</v>
      </c>
      <c r="H189" s="43">
        <f t="shared" si="2"/>
        <v>60.42</v>
      </c>
    </row>
    <row r="190" spans="1:8" ht="86.25" customHeight="1" x14ac:dyDescent="0.25">
      <c r="A190" s="42" t="s">
        <v>810</v>
      </c>
      <c r="B190" s="33" t="s">
        <v>190</v>
      </c>
      <c r="C190" s="34">
        <v>4064092343908</v>
      </c>
      <c r="D190" s="35">
        <v>159</v>
      </c>
      <c r="E190" s="36" t="s">
        <v>821</v>
      </c>
      <c r="F190" s="36" t="s">
        <v>830</v>
      </c>
      <c r="G190" s="36">
        <v>0</v>
      </c>
      <c r="H190" s="43">
        <f t="shared" si="2"/>
        <v>60.42</v>
      </c>
    </row>
    <row r="191" spans="1:8" ht="86.25" customHeight="1" x14ac:dyDescent="0.25">
      <c r="A191" s="42" t="s">
        <v>810</v>
      </c>
      <c r="B191" s="33" t="s">
        <v>191</v>
      </c>
      <c r="C191" s="34">
        <v>4064092353808</v>
      </c>
      <c r="D191" s="35">
        <v>219</v>
      </c>
      <c r="E191" s="36" t="s">
        <v>823</v>
      </c>
      <c r="F191" s="36" t="s">
        <v>830</v>
      </c>
      <c r="G191" s="36" t="s">
        <v>831</v>
      </c>
      <c r="H191" s="43">
        <f t="shared" si="2"/>
        <v>83.22</v>
      </c>
    </row>
    <row r="192" spans="1:8" ht="86.25" customHeight="1" x14ac:dyDescent="0.25">
      <c r="A192" s="42" t="s">
        <v>810</v>
      </c>
      <c r="B192" s="33" t="s">
        <v>192</v>
      </c>
      <c r="C192" s="34">
        <v>4064092353815</v>
      </c>
      <c r="D192" s="35">
        <v>169</v>
      </c>
      <c r="E192" s="36" t="s">
        <v>823</v>
      </c>
      <c r="F192" s="36" t="s">
        <v>830</v>
      </c>
      <c r="G192" s="36" t="s">
        <v>834</v>
      </c>
      <c r="H192" s="43">
        <f t="shared" si="2"/>
        <v>64.22</v>
      </c>
    </row>
    <row r="193" spans="1:8" ht="86.25" customHeight="1" x14ac:dyDescent="0.25">
      <c r="A193" s="42" t="s">
        <v>810</v>
      </c>
      <c r="B193" s="33" t="s">
        <v>193</v>
      </c>
      <c r="C193" s="34">
        <v>4064092353853</v>
      </c>
      <c r="D193" s="35">
        <v>159</v>
      </c>
      <c r="E193" s="36" t="s">
        <v>823</v>
      </c>
      <c r="F193" s="36" t="s">
        <v>830</v>
      </c>
      <c r="G193" s="36" t="s">
        <v>835</v>
      </c>
      <c r="H193" s="43">
        <f t="shared" si="2"/>
        <v>60.42</v>
      </c>
    </row>
    <row r="194" spans="1:8" ht="86.25" customHeight="1" x14ac:dyDescent="0.25">
      <c r="A194" s="42" t="s">
        <v>810</v>
      </c>
      <c r="B194" s="33" t="s">
        <v>194</v>
      </c>
      <c r="C194" s="34">
        <v>4064092353860</v>
      </c>
      <c r="D194" s="35">
        <v>159</v>
      </c>
      <c r="E194" s="36" t="s">
        <v>823</v>
      </c>
      <c r="F194" s="36" t="s">
        <v>830</v>
      </c>
      <c r="G194" s="36" t="s">
        <v>831</v>
      </c>
      <c r="H194" s="43">
        <f t="shared" si="2"/>
        <v>60.42</v>
      </c>
    </row>
    <row r="195" spans="1:8" ht="86.25" customHeight="1" x14ac:dyDescent="0.25">
      <c r="A195" s="42" t="s">
        <v>810</v>
      </c>
      <c r="B195" s="33" t="s">
        <v>195</v>
      </c>
      <c r="C195" s="34">
        <v>4064092353877</v>
      </c>
      <c r="D195" s="35">
        <v>159</v>
      </c>
      <c r="E195" s="36" t="s">
        <v>823</v>
      </c>
      <c r="F195" s="36" t="s">
        <v>830</v>
      </c>
      <c r="G195" s="36" t="s">
        <v>831</v>
      </c>
      <c r="H195" s="43">
        <f t="shared" si="2"/>
        <v>60.42</v>
      </c>
    </row>
    <row r="196" spans="1:8" ht="86.25" customHeight="1" x14ac:dyDescent="0.25">
      <c r="A196" s="42" t="s">
        <v>810</v>
      </c>
      <c r="B196" s="33" t="s">
        <v>196</v>
      </c>
      <c r="C196" s="34">
        <v>4064092353884</v>
      </c>
      <c r="D196" s="35">
        <v>129</v>
      </c>
      <c r="E196" s="36" t="s">
        <v>823</v>
      </c>
      <c r="F196" s="36" t="s">
        <v>830</v>
      </c>
      <c r="G196" s="36" t="s">
        <v>832</v>
      </c>
      <c r="H196" s="43">
        <f t="shared" si="2"/>
        <v>49.02</v>
      </c>
    </row>
    <row r="197" spans="1:8" ht="86.25" customHeight="1" x14ac:dyDescent="0.25">
      <c r="A197" s="42" t="s">
        <v>810</v>
      </c>
      <c r="B197" s="33" t="s">
        <v>197</v>
      </c>
      <c r="C197" s="34">
        <v>4064092353891</v>
      </c>
      <c r="D197" s="35">
        <v>129</v>
      </c>
      <c r="E197" s="36" t="s">
        <v>823</v>
      </c>
      <c r="F197" s="36" t="s">
        <v>830</v>
      </c>
      <c r="G197" s="36">
        <v>0</v>
      </c>
      <c r="H197" s="43">
        <f t="shared" si="2"/>
        <v>49.02</v>
      </c>
    </row>
    <row r="198" spans="1:8" ht="86.25" customHeight="1" x14ac:dyDescent="0.25">
      <c r="A198" s="42" t="s">
        <v>810</v>
      </c>
      <c r="B198" s="33" t="s">
        <v>198</v>
      </c>
      <c r="C198" s="34">
        <v>4064092356014</v>
      </c>
      <c r="D198" s="35">
        <v>189</v>
      </c>
      <c r="E198" s="36" t="s">
        <v>825</v>
      </c>
      <c r="F198" s="36" t="s">
        <v>830</v>
      </c>
      <c r="G198" s="36" t="s">
        <v>831</v>
      </c>
      <c r="H198" s="43">
        <f t="shared" si="2"/>
        <v>71.820000000000007</v>
      </c>
    </row>
    <row r="199" spans="1:8" ht="86.25" customHeight="1" x14ac:dyDescent="0.25">
      <c r="A199" s="42" t="s">
        <v>810</v>
      </c>
      <c r="B199" s="33" t="s">
        <v>199</v>
      </c>
      <c r="C199" s="34">
        <v>4053858399693</v>
      </c>
      <c r="D199" s="35">
        <v>269</v>
      </c>
      <c r="E199" s="36" t="s">
        <v>823</v>
      </c>
      <c r="F199" s="36" t="s">
        <v>830</v>
      </c>
      <c r="G199" s="36" t="s">
        <v>831</v>
      </c>
      <c r="H199" s="43">
        <f t="shared" si="2"/>
        <v>102.22</v>
      </c>
    </row>
    <row r="200" spans="1:8" ht="86.25" customHeight="1" x14ac:dyDescent="0.25">
      <c r="A200" s="42" t="s">
        <v>810</v>
      </c>
      <c r="B200" s="33" t="s">
        <v>200</v>
      </c>
      <c r="C200" s="34">
        <v>4053858564992</v>
      </c>
      <c r="D200" s="35">
        <v>279</v>
      </c>
      <c r="E200" s="36" t="s">
        <v>824</v>
      </c>
      <c r="F200" s="36" t="s">
        <v>830</v>
      </c>
      <c r="G200" s="36" t="s">
        <v>833</v>
      </c>
      <c r="H200" s="43">
        <f t="shared" si="2"/>
        <v>106.02</v>
      </c>
    </row>
    <row r="201" spans="1:8" ht="86.25" customHeight="1" x14ac:dyDescent="0.25">
      <c r="A201" s="42" t="s">
        <v>810</v>
      </c>
      <c r="B201" s="33" t="s">
        <v>201</v>
      </c>
      <c r="C201" s="34">
        <v>4053858565487</v>
      </c>
      <c r="D201" s="35">
        <v>269</v>
      </c>
      <c r="E201" s="36" t="s">
        <v>822</v>
      </c>
      <c r="F201" s="36" t="s">
        <v>830</v>
      </c>
      <c r="G201" s="36" t="s">
        <v>835</v>
      </c>
      <c r="H201" s="43">
        <f t="shared" si="2"/>
        <v>102.22</v>
      </c>
    </row>
    <row r="202" spans="1:8" ht="86.25" customHeight="1" x14ac:dyDescent="0.25">
      <c r="A202" s="42" t="s">
        <v>810</v>
      </c>
      <c r="B202" s="33" t="s">
        <v>202</v>
      </c>
      <c r="C202" s="34">
        <v>4053858600393</v>
      </c>
      <c r="D202" s="35">
        <v>269</v>
      </c>
      <c r="E202" s="36" t="s">
        <v>824</v>
      </c>
      <c r="F202" s="36" t="s">
        <v>830</v>
      </c>
      <c r="G202" s="36" t="s">
        <v>833</v>
      </c>
      <c r="H202" s="43">
        <f t="shared" ref="H202:H265" si="3">+D202*0.38</f>
        <v>102.22</v>
      </c>
    </row>
    <row r="203" spans="1:8" ht="86.25" customHeight="1" x14ac:dyDescent="0.25">
      <c r="A203" s="42" t="s">
        <v>810</v>
      </c>
      <c r="B203" s="33" t="s">
        <v>203</v>
      </c>
      <c r="C203" s="34">
        <v>4053858904040</v>
      </c>
      <c r="D203" s="35">
        <v>279</v>
      </c>
      <c r="E203" s="36" t="s">
        <v>823</v>
      </c>
      <c r="F203" s="36" t="s">
        <v>830</v>
      </c>
      <c r="G203" s="36" t="s">
        <v>833</v>
      </c>
      <c r="H203" s="43">
        <f t="shared" si="3"/>
        <v>106.02</v>
      </c>
    </row>
    <row r="204" spans="1:8" ht="86.25" customHeight="1" x14ac:dyDescent="0.25">
      <c r="A204" s="42" t="s">
        <v>810</v>
      </c>
      <c r="B204" s="33" t="s">
        <v>204</v>
      </c>
      <c r="C204" s="34">
        <v>4053858904033</v>
      </c>
      <c r="D204" s="35">
        <v>279</v>
      </c>
      <c r="E204" s="36" t="s">
        <v>824</v>
      </c>
      <c r="F204" s="36" t="s">
        <v>830</v>
      </c>
      <c r="G204" s="36" t="s">
        <v>835</v>
      </c>
      <c r="H204" s="43">
        <f t="shared" si="3"/>
        <v>106.02</v>
      </c>
    </row>
    <row r="205" spans="1:8" ht="86.25" customHeight="1" x14ac:dyDescent="0.25">
      <c r="A205" s="42" t="s">
        <v>810</v>
      </c>
      <c r="B205" s="33" t="s">
        <v>205</v>
      </c>
      <c r="C205" s="34">
        <v>4013496208542</v>
      </c>
      <c r="D205" s="35">
        <v>269</v>
      </c>
      <c r="E205" s="36" t="s">
        <v>822</v>
      </c>
      <c r="F205" s="36" t="s">
        <v>830</v>
      </c>
      <c r="G205" s="36" t="s">
        <v>831</v>
      </c>
      <c r="H205" s="43">
        <f t="shared" si="3"/>
        <v>102.22</v>
      </c>
    </row>
    <row r="206" spans="1:8" ht="86.25" customHeight="1" x14ac:dyDescent="0.25">
      <c r="A206" s="42" t="s">
        <v>810</v>
      </c>
      <c r="B206" s="33" t="s">
        <v>206</v>
      </c>
      <c r="C206" s="34">
        <v>4013496850048</v>
      </c>
      <c r="D206" s="35">
        <v>269</v>
      </c>
      <c r="E206" s="36" t="s">
        <v>823</v>
      </c>
      <c r="F206" s="36" t="s">
        <v>830</v>
      </c>
      <c r="G206" s="36">
        <v>0</v>
      </c>
      <c r="H206" s="43">
        <f t="shared" si="3"/>
        <v>102.22</v>
      </c>
    </row>
    <row r="207" spans="1:8" ht="86.25" customHeight="1" x14ac:dyDescent="0.25">
      <c r="A207" s="42" t="s">
        <v>810</v>
      </c>
      <c r="B207" s="33" t="s">
        <v>207</v>
      </c>
      <c r="C207" s="34">
        <v>4051432958052</v>
      </c>
      <c r="D207" s="35">
        <v>289</v>
      </c>
      <c r="E207" s="36" t="s">
        <v>824</v>
      </c>
      <c r="F207" s="36" t="s">
        <v>830</v>
      </c>
      <c r="G207" s="36" t="s">
        <v>831</v>
      </c>
      <c r="H207" s="43">
        <f t="shared" si="3"/>
        <v>109.82000000000001</v>
      </c>
    </row>
    <row r="208" spans="1:8" ht="86.25" customHeight="1" x14ac:dyDescent="0.25">
      <c r="A208" s="42" t="s">
        <v>810</v>
      </c>
      <c r="B208" s="33" t="s">
        <v>208</v>
      </c>
      <c r="C208" s="34">
        <v>4053858021730</v>
      </c>
      <c r="D208" s="35">
        <v>249</v>
      </c>
      <c r="E208" s="36" t="s">
        <v>821</v>
      </c>
      <c r="F208" s="36" t="s">
        <v>829</v>
      </c>
      <c r="G208" s="36">
        <v>0</v>
      </c>
      <c r="H208" s="43">
        <f t="shared" si="3"/>
        <v>94.62</v>
      </c>
    </row>
    <row r="209" spans="1:8" ht="86.25" customHeight="1" x14ac:dyDescent="0.25">
      <c r="A209" s="42" t="s">
        <v>810</v>
      </c>
      <c r="B209" s="33" t="s">
        <v>209</v>
      </c>
      <c r="C209" s="34">
        <v>4048803004494</v>
      </c>
      <c r="D209" s="35">
        <v>289</v>
      </c>
      <c r="E209" s="36" t="s">
        <v>823</v>
      </c>
      <c r="F209" s="36" t="s">
        <v>830</v>
      </c>
      <c r="G209" s="36" t="s">
        <v>831</v>
      </c>
      <c r="H209" s="43">
        <f t="shared" si="3"/>
        <v>109.82000000000001</v>
      </c>
    </row>
    <row r="210" spans="1:8" ht="86.25" customHeight="1" x14ac:dyDescent="0.25">
      <c r="A210" s="42" t="s">
        <v>810</v>
      </c>
      <c r="B210" s="33" t="s">
        <v>210</v>
      </c>
      <c r="C210" s="34">
        <v>4064092006117</v>
      </c>
      <c r="D210" s="35">
        <v>249</v>
      </c>
      <c r="E210" s="36" t="s">
        <v>821</v>
      </c>
      <c r="F210" s="36" t="s">
        <v>829</v>
      </c>
      <c r="G210" s="36" t="s">
        <v>834</v>
      </c>
      <c r="H210" s="43">
        <f t="shared" si="3"/>
        <v>94.62</v>
      </c>
    </row>
    <row r="211" spans="1:8" ht="86.25" customHeight="1" x14ac:dyDescent="0.25">
      <c r="A211" s="42" t="s">
        <v>810</v>
      </c>
      <c r="B211" s="33" t="s">
        <v>211</v>
      </c>
      <c r="C211" s="34">
        <v>4064092095463</v>
      </c>
      <c r="D211" s="35">
        <v>299</v>
      </c>
      <c r="E211" s="36" t="s">
        <v>824</v>
      </c>
      <c r="F211" s="36" t="s">
        <v>830</v>
      </c>
      <c r="G211" s="36" t="s">
        <v>835</v>
      </c>
      <c r="H211" s="43">
        <f t="shared" si="3"/>
        <v>113.62</v>
      </c>
    </row>
    <row r="212" spans="1:8" ht="86.25" customHeight="1" x14ac:dyDescent="0.25">
      <c r="A212" s="42" t="s">
        <v>810</v>
      </c>
      <c r="B212" s="33" t="s">
        <v>212</v>
      </c>
      <c r="C212" s="34">
        <v>4064092095470</v>
      </c>
      <c r="D212" s="35">
        <v>279</v>
      </c>
      <c r="E212" s="36" t="s">
        <v>823</v>
      </c>
      <c r="F212" s="36" t="s">
        <v>830</v>
      </c>
      <c r="G212" s="36" t="s">
        <v>833</v>
      </c>
      <c r="H212" s="43">
        <f t="shared" si="3"/>
        <v>106.02</v>
      </c>
    </row>
    <row r="213" spans="1:8" ht="86.25" customHeight="1" x14ac:dyDescent="0.25">
      <c r="A213" s="42" t="s">
        <v>810</v>
      </c>
      <c r="B213" s="33" t="s">
        <v>213</v>
      </c>
      <c r="C213" s="34">
        <v>4064092115307</v>
      </c>
      <c r="D213" s="35">
        <v>319</v>
      </c>
      <c r="E213" s="36" t="s">
        <v>822</v>
      </c>
      <c r="F213" s="36" t="s">
        <v>830</v>
      </c>
      <c r="G213" s="36">
        <v>0</v>
      </c>
      <c r="H213" s="43">
        <f t="shared" si="3"/>
        <v>121.22</v>
      </c>
    </row>
    <row r="214" spans="1:8" ht="86.25" customHeight="1" x14ac:dyDescent="0.25">
      <c r="A214" s="42" t="s">
        <v>810</v>
      </c>
      <c r="B214" s="33" t="s">
        <v>214</v>
      </c>
      <c r="C214" s="34">
        <v>4064092115291</v>
      </c>
      <c r="D214" s="35">
        <v>319</v>
      </c>
      <c r="E214" s="36" t="s">
        <v>823</v>
      </c>
      <c r="F214" s="36" t="s">
        <v>830</v>
      </c>
      <c r="G214" s="36">
        <v>0</v>
      </c>
      <c r="H214" s="43">
        <f t="shared" si="3"/>
        <v>121.22</v>
      </c>
    </row>
    <row r="215" spans="1:8" ht="86.25" customHeight="1" x14ac:dyDescent="0.25">
      <c r="A215" s="42" t="s">
        <v>810</v>
      </c>
      <c r="B215" s="33" t="s">
        <v>215</v>
      </c>
      <c r="C215" s="34">
        <v>4064092115314</v>
      </c>
      <c r="D215" s="35">
        <v>289</v>
      </c>
      <c r="E215" s="36" t="s">
        <v>823</v>
      </c>
      <c r="F215" s="36" t="s">
        <v>830</v>
      </c>
      <c r="G215" s="36" t="s">
        <v>831</v>
      </c>
      <c r="H215" s="43">
        <f t="shared" si="3"/>
        <v>109.82000000000001</v>
      </c>
    </row>
    <row r="216" spans="1:8" ht="86.25" customHeight="1" x14ac:dyDescent="0.25">
      <c r="A216" s="42" t="s">
        <v>810</v>
      </c>
      <c r="B216" s="33" t="s">
        <v>216</v>
      </c>
      <c r="C216" s="34">
        <v>4064092131369</v>
      </c>
      <c r="D216" s="35">
        <v>299</v>
      </c>
      <c r="E216" s="36" t="s">
        <v>822</v>
      </c>
      <c r="F216" s="36" t="s">
        <v>830</v>
      </c>
      <c r="G216" s="36" t="s">
        <v>833</v>
      </c>
      <c r="H216" s="43">
        <f t="shared" si="3"/>
        <v>113.62</v>
      </c>
    </row>
    <row r="217" spans="1:8" ht="86.25" customHeight="1" x14ac:dyDescent="0.25">
      <c r="A217" s="42" t="s">
        <v>810</v>
      </c>
      <c r="B217" s="33" t="s">
        <v>217</v>
      </c>
      <c r="C217" s="34">
        <v>4064092208832</v>
      </c>
      <c r="D217" s="35">
        <v>249</v>
      </c>
      <c r="E217" s="36" t="s">
        <v>821</v>
      </c>
      <c r="F217" s="36" t="s">
        <v>829</v>
      </c>
      <c r="G217" s="36" t="s">
        <v>831</v>
      </c>
      <c r="H217" s="43">
        <f t="shared" si="3"/>
        <v>94.62</v>
      </c>
    </row>
    <row r="218" spans="1:8" ht="86.25" customHeight="1" x14ac:dyDescent="0.25">
      <c r="A218" s="42" t="s">
        <v>810</v>
      </c>
      <c r="B218" s="33" t="s">
        <v>218</v>
      </c>
      <c r="C218" s="34">
        <v>4064092240764</v>
      </c>
      <c r="D218" s="35">
        <v>279</v>
      </c>
      <c r="E218" s="36" t="s">
        <v>822</v>
      </c>
      <c r="F218" s="36" t="s">
        <v>830</v>
      </c>
      <c r="G218" s="36">
        <v>0</v>
      </c>
      <c r="H218" s="43">
        <f t="shared" si="3"/>
        <v>106.02</v>
      </c>
    </row>
    <row r="219" spans="1:8" ht="86.25" customHeight="1" x14ac:dyDescent="0.25">
      <c r="A219" s="42" t="s">
        <v>810</v>
      </c>
      <c r="B219" s="33" t="s">
        <v>219</v>
      </c>
      <c r="C219" s="34">
        <v>4064092267532</v>
      </c>
      <c r="D219" s="35">
        <v>299</v>
      </c>
      <c r="E219" s="36" t="s">
        <v>821</v>
      </c>
      <c r="F219" s="36" t="s">
        <v>830</v>
      </c>
      <c r="G219" s="36" t="s">
        <v>834</v>
      </c>
      <c r="H219" s="43">
        <f t="shared" si="3"/>
        <v>113.62</v>
      </c>
    </row>
    <row r="220" spans="1:8" ht="86.25" customHeight="1" x14ac:dyDescent="0.25">
      <c r="A220" s="42" t="s">
        <v>810</v>
      </c>
      <c r="B220" s="33" t="s">
        <v>220</v>
      </c>
      <c r="C220" s="34">
        <v>4064092295382</v>
      </c>
      <c r="D220" s="35">
        <v>279</v>
      </c>
      <c r="E220" s="36" t="s">
        <v>824</v>
      </c>
      <c r="F220" s="36" t="s">
        <v>830</v>
      </c>
      <c r="G220" s="36" t="s">
        <v>833</v>
      </c>
      <c r="H220" s="43">
        <f t="shared" si="3"/>
        <v>106.02</v>
      </c>
    </row>
    <row r="221" spans="1:8" ht="86.25" customHeight="1" x14ac:dyDescent="0.25">
      <c r="A221" s="42" t="s">
        <v>810</v>
      </c>
      <c r="B221" s="33" t="s">
        <v>221</v>
      </c>
      <c r="C221" s="34">
        <v>4064092295399</v>
      </c>
      <c r="D221" s="35">
        <v>339</v>
      </c>
      <c r="E221" s="36" t="s">
        <v>821</v>
      </c>
      <c r="F221" s="36" t="s">
        <v>830</v>
      </c>
      <c r="G221" s="36" t="s">
        <v>831</v>
      </c>
      <c r="H221" s="43">
        <f t="shared" si="3"/>
        <v>128.82</v>
      </c>
    </row>
    <row r="222" spans="1:8" ht="86.25" customHeight="1" x14ac:dyDescent="0.25">
      <c r="A222" s="42" t="s">
        <v>810</v>
      </c>
      <c r="B222" s="33" t="s">
        <v>222</v>
      </c>
      <c r="C222" s="34">
        <v>4064092296006</v>
      </c>
      <c r="D222" s="35">
        <v>319</v>
      </c>
      <c r="E222" s="36" t="s">
        <v>821</v>
      </c>
      <c r="F222" s="36" t="s">
        <v>830</v>
      </c>
      <c r="G222" s="36" t="s">
        <v>831</v>
      </c>
      <c r="H222" s="43">
        <f t="shared" si="3"/>
        <v>121.22</v>
      </c>
    </row>
    <row r="223" spans="1:8" ht="86.25" customHeight="1" x14ac:dyDescent="0.25">
      <c r="A223" s="42" t="s">
        <v>810</v>
      </c>
      <c r="B223" s="33" t="s">
        <v>223</v>
      </c>
      <c r="C223" s="34">
        <v>4064092296037</v>
      </c>
      <c r="D223" s="35">
        <v>319</v>
      </c>
      <c r="E223" s="36" t="s">
        <v>821</v>
      </c>
      <c r="F223" s="36" t="s">
        <v>830</v>
      </c>
      <c r="G223" s="36" t="s">
        <v>833</v>
      </c>
      <c r="H223" s="43">
        <f t="shared" si="3"/>
        <v>121.22</v>
      </c>
    </row>
    <row r="224" spans="1:8" ht="86.25" customHeight="1" x14ac:dyDescent="0.25">
      <c r="A224" s="42" t="s">
        <v>810</v>
      </c>
      <c r="B224" s="33" t="s">
        <v>224</v>
      </c>
      <c r="C224" s="34">
        <v>4064092312041</v>
      </c>
      <c r="D224" s="35">
        <v>269</v>
      </c>
      <c r="E224" s="36" t="s">
        <v>823</v>
      </c>
      <c r="F224" s="36" t="s">
        <v>830</v>
      </c>
      <c r="G224" s="36" t="s">
        <v>835</v>
      </c>
      <c r="H224" s="43">
        <f t="shared" si="3"/>
        <v>102.22</v>
      </c>
    </row>
    <row r="225" spans="1:8" ht="86.25" customHeight="1" x14ac:dyDescent="0.25">
      <c r="A225" s="42" t="s">
        <v>810</v>
      </c>
      <c r="B225" s="33" t="s">
        <v>225</v>
      </c>
      <c r="C225" s="34">
        <v>4064092312058</v>
      </c>
      <c r="D225" s="35">
        <v>269</v>
      </c>
      <c r="E225" s="36" t="s">
        <v>823</v>
      </c>
      <c r="F225" s="36" t="s">
        <v>830</v>
      </c>
      <c r="G225" s="36" t="s">
        <v>833</v>
      </c>
      <c r="H225" s="43">
        <f t="shared" si="3"/>
        <v>102.22</v>
      </c>
    </row>
    <row r="226" spans="1:8" ht="86.25" customHeight="1" x14ac:dyDescent="0.25">
      <c r="A226" s="42" t="s">
        <v>810</v>
      </c>
      <c r="B226" s="33" t="s">
        <v>226</v>
      </c>
      <c r="C226" s="34">
        <v>4064092337419</v>
      </c>
      <c r="D226" s="35">
        <v>279</v>
      </c>
      <c r="E226" s="36" t="s">
        <v>823</v>
      </c>
      <c r="F226" s="36" t="s">
        <v>830</v>
      </c>
      <c r="G226" s="36" t="s">
        <v>835</v>
      </c>
      <c r="H226" s="43">
        <f t="shared" si="3"/>
        <v>106.02</v>
      </c>
    </row>
    <row r="227" spans="1:8" ht="86.25" customHeight="1" x14ac:dyDescent="0.25">
      <c r="A227" s="42" t="s">
        <v>810</v>
      </c>
      <c r="B227" s="33" t="s">
        <v>227</v>
      </c>
      <c r="C227" s="34">
        <v>4064092337426</v>
      </c>
      <c r="D227" s="35">
        <v>299</v>
      </c>
      <c r="E227" s="36" t="s">
        <v>821</v>
      </c>
      <c r="F227" s="36" t="s">
        <v>830</v>
      </c>
      <c r="G227" s="36" t="s">
        <v>833</v>
      </c>
      <c r="H227" s="43">
        <f t="shared" si="3"/>
        <v>113.62</v>
      </c>
    </row>
    <row r="228" spans="1:8" ht="86.25" customHeight="1" x14ac:dyDescent="0.25">
      <c r="A228" s="42" t="s">
        <v>810</v>
      </c>
      <c r="B228" s="33" t="s">
        <v>228</v>
      </c>
      <c r="C228" s="34">
        <v>4064092337433</v>
      </c>
      <c r="D228" s="35">
        <v>299</v>
      </c>
      <c r="E228" s="36" t="s">
        <v>823</v>
      </c>
      <c r="F228" s="36" t="s">
        <v>830</v>
      </c>
      <c r="G228" s="36" t="s">
        <v>833</v>
      </c>
      <c r="H228" s="43">
        <f t="shared" si="3"/>
        <v>113.62</v>
      </c>
    </row>
    <row r="229" spans="1:8" ht="86.25" customHeight="1" x14ac:dyDescent="0.25">
      <c r="A229" s="42" t="s">
        <v>810</v>
      </c>
      <c r="B229" s="33" t="s">
        <v>229</v>
      </c>
      <c r="C229" s="34">
        <v>4064092351033</v>
      </c>
      <c r="D229" s="35">
        <v>279</v>
      </c>
      <c r="E229" s="36" t="s">
        <v>821</v>
      </c>
      <c r="F229" s="36" t="s">
        <v>830</v>
      </c>
      <c r="G229" s="36">
        <v>0</v>
      </c>
      <c r="H229" s="43">
        <f t="shared" si="3"/>
        <v>106.02</v>
      </c>
    </row>
    <row r="230" spans="1:8" ht="86.25" customHeight="1" x14ac:dyDescent="0.25">
      <c r="A230" s="42" t="s">
        <v>811</v>
      </c>
      <c r="B230" s="33" t="s">
        <v>230</v>
      </c>
      <c r="C230" s="34">
        <v>4013496474121</v>
      </c>
      <c r="D230" s="35">
        <v>389</v>
      </c>
      <c r="E230" s="36" t="s">
        <v>824</v>
      </c>
      <c r="F230" s="36" t="s">
        <v>829</v>
      </c>
      <c r="G230" s="36" t="s">
        <v>835</v>
      </c>
      <c r="H230" s="43">
        <f t="shared" si="3"/>
        <v>147.82</v>
      </c>
    </row>
    <row r="231" spans="1:8" ht="86.25" customHeight="1" x14ac:dyDescent="0.25">
      <c r="A231" s="42" t="s">
        <v>811</v>
      </c>
      <c r="B231" s="33" t="s">
        <v>231</v>
      </c>
      <c r="C231" s="34">
        <v>4013496528435</v>
      </c>
      <c r="D231" s="35">
        <v>389</v>
      </c>
      <c r="E231" s="36" t="s">
        <v>821</v>
      </c>
      <c r="F231" s="36" t="s">
        <v>830</v>
      </c>
      <c r="G231" s="36" t="s">
        <v>833</v>
      </c>
      <c r="H231" s="43">
        <f t="shared" si="3"/>
        <v>147.82</v>
      </c>
    </row>
    <row r="232" spans="1:8" ht="86.25" customHeight="1" x14ac:dyDescent="0.25">
      <c r="A232" s="42" t="s">
        <v>811</v>
      </c>
      <c r="B232" s="33" t="s">
        <v>232</v>
      </c>
      <c r="C232" s="34">
        <v>4013496528480</v>
      </c>
      <c r="D232" s="35">
        <v>289</v>
      </c>
      <c r="E232" s="36" t="s">
        <v>821</v>
      </c>
      <c r="F232" s="36" t="s">
        <v>830</v>
      </c>
      <c r="G232" s="36">
        <v>0</v>
      </c>
      <c r="H232" s="43">
        <f t="shared" si="3"/>
        <v>109.82000000000001</v>
      </c>
    </row>
    <row r="233" spans="1:8" ht="86.25" customHeight="1" x14ac:dyDescent="0.25">
      <c r="A233" s="42" t="s">
        <v>811</v>
      </c>
      <c r="B233" s="33" t="s">
        <v>233</v>
      </c>
      <c r="C233" s="34">
        <v>4013496520637</v>
      </c>
      <c r="D233" s="35">
        <v>449</v>
      </c>
      <c r="E233" s="36" t="s">
        <v>823</v>
      </c>
      <c r="F233" s="36" t="s">
        <v>829</v>
      </c>
      <c r="G233" s="36" t="s">
        <v>835</v>
      </c>
      <c r="H233" s="43">
        <f t="shared" si="3"/>
        <v>170.62</v>
      </c>
    </row>
    <row r="234" spans="1:8" ht="86.25" customHeight="1" x14ac:dyDescent="0.25">
      <c r="A234" s="42" t="s">
        <v>811</v>
      </c>
      <c r="B234" s="33" t="s">
        <v>234</v>
      </c>
      <c r="C234" s="34">
        <v>4064092011692</v>
      </c>
      <c r="D234" s="35">
        <v>319</v>
      </c>
      <c r="E234" s="36" t="s">
        <v>821</v>
      </c>
      <c r="F234" s="36" t="s">
        <v>830</v>
      </c>
      <c r="G234" s="36">
        <v>0</v>
      </c>
      <c r="H234" s="43">
        <f t="shared" si="3"/>
        <v>121.22</v>
      </c>
    </row>
    <row r="235" spans="1:8" ht="86.25" customHeight="1" x14ac:dyDescent="0.25">
      <c r="A235" s="42" t="s">
        <v>811</v>
      </c>
      <c r="B235" s="33" t="s">
        <v>235</v>
      </c>
      <c r="C235" s="34">
        <v>4064092033984</v>
      </c>
      <c r="D235" s="35">
        <v>389</v>
      </c>
      <c r="E235" s="36" t="s">
        <v>821</v>
      </c>
      <c r="F235" s="36" t="s">
        <v>830</v>
      </c>
      <c r="G235" s="36" t="s">
        <v>835</v>
      </c>
      <c r="H235" s="43">
        <f t="shared" si="3"/>
        <v>147.82</v>
      </c>
    </row>
    <row r="236" spans="1:8" ht="86.25" customHeight="1" x14ac:dyDescent="0.25">
      <c r="A236" s="42" t="s">
        <v>811</v>
      </c>
      <c r="B236" s="33" t="s">
        <v>236</v>
      </c>
      <c r="C236" s="34">
        <v>4064092034806</v>
      </c>
      <c r="D236" s="35">
        <v>389</v>
      </c>
      <c r="E236" s="36" t="s">
        <v>821</v>
      </c>
      <c r="F236" s="36" t="s">
        <v>830</v>
      </c>
      <c r="G236" s="36" t="s">
        <v>833</v>
      </c>
      <c r="H236" s="43">
        <f t="shared" si="3"/>
        <v>147.82</v>
      </c>
    </row>
    <row r="237" spans="1:8" ht="86.25" customHeight="1" x14ac:dyDescent="0.25">
      <c r="A237" s="42" t="s">
        <v>811</v>
      </c>
      <c r="B237" s="33" t="s">
        <v>237</v>
      </c>
      <c r="C237" s="34">
        <v>4064092141931</v>
      </c>
      <c r="D237" s="35">
        <v>289</v>
      </c>
      <c r="E237" s="36" t="s">
        <v>824</v>
      </c>
      <c r="F237" s="36" t="s">
        <v>829</v>
      </c>
      <c r="G237" s="36" t="s">
        <v>835</v>
      </c>
      <c r="H237" s="43">
        <f t="shared" si="3"/>
        <v>109.82000000000001</v>
      </c>
    </row>
    <row r="238" spans="1:8" ht="86.25" customHeight="1" x14ac:dyDescent="0.25">
      <c r="A238" s="42" t="s">
        <v>811</v>
      </c>
      <c r="B238" s="33" t="s">
        <v>238</v>
      </c>
      <c r="C238" s="34">
        <v>4064092163049</v>
      </c>
      <c r="D238" s="35">
        <v>339</v>
      </c>
      <c r="E238" s="36" t="s">
        <v>822</v>
      </c>
      <c r="F238" s="36" t="s">
        <v>829</v>
      </c>
      <c r="G238" s="36" t="s">
        <v>831</v>
      </c>
      <c r="H238" s="43">
        <f t="shared" si="3"/>
        <v>128.82</v>
      </c>
    </row>
    <row r="239" spans="1:8" ht="86.25" customHeight="1" x14ac:dyDescent="0.25">
      <c r="A239" s="42" t="s">
        <v>811</v>
      </c>
      <c r="B239" s="33" t="s">
        <v>239</v>
      </c>
      <c r="C239" s="34">
        <v>4064092157659</v>
      </c>
      <c r="D239" s="35">
        <v>389</v>
      </c>
      <c r="E239" s="36" t="s">
        <v>823</v>
      </c>
      <c r="F239" s="36" t="s">
        <v>830</v>
      </c>
      <c r="G239" s="36" t="s">
        <v>831</v>
      </c>
      <c r="H239" s="43">
        <f t="shared" si="3"/>
        <v>147.82</v>
      </c>
    </row>
    <row r="240" spans="1:8" ht="86.25" customHeight="1" x14ac:dyDescent="0.25">
      <c r="A240" s="42" t="s">
        <v>811</v>
      </c>
      <c r="B240" s="33" t="s">
        <v>240</v>
      </c>
      <c r="C240" s="34">
        <v>4064092226126</v>
      </c>
      <c r="D240" s="35">
        <v>199</v>
      </c>
      <c r="E240" s="36" t="s">
        <v>823</v>
      </c>
      <c r="F240" s="36" t="s">
        <v>830</v>
      </c>
      <c r="G240" s="36" t="s">
        <v>831</v>
      </c>
      <c r="H240" s="43">
        <f t="shared" si="3"/>
        <v>75.62</v>
      </c>
    </row>
    <row r="241" spans="1:8" ht="86.25" customHeight="1" x14ac:dyDescent="0.25">
      <c r="A241" s="42" t="s">
        <v>811</v>
      </c>
      <c r="B241" s="33" t="s">
        <v>241</v>
      </c>
      <c r="C241" s="34">
        <v>4064092226133</v>
      </c>
      <c r="D241" s="35">
        <v>199</v>
      </c>
      <c r="E241" s="36" t="s">
        <v>824</v>
      </c>
      <c r="F241" s="36" t="s">
        <v>830</v>
      </c>
      <c r="G241" s="36" t="s">
        <v>833</v>
      </c>
      <c r="H241" s="43">
        <f t="shared" si="3"/>
        <v>75.62</v>
      </c>
    </row>
    <row r="242" spans="1:8" ht="86.25" customHeight="1" x14ac:dyDescent="0.25">
      <c r="A242" s="42" t="s">
        <v>811</v>
      </c>
      <c r="B242" s="33" t="s">
        <v>242</v>
      </c>
      <c r="C242" s="34">
        <v>4064092264098</v>
      </c>
      <c r="D242" s="35">
        <v>369</v>
      </c>
      <c r="E242" s="36" t="s">
        <v>824</v>
      </c>
      <c r="F242" s="36" t="s">
        <v>830</v>
      </c>
      <c r="G242" s="36" t="s">
        <v>833</v>
      </c>
      <c r="H242" s="43">
        <f t="shared" si="3"/>
        <v>140.22</v>
      </c>
    </row>
    <row r="243" spans="1:8" ht="86.25" customHeight="1" x14ac:dyDescent="0.25">
      <c r="A243" s="42" t="s">
        <v>811</v>
      </c>
      <c r="B243" s="33" t="s">
        <v>243</v>
      </c>
      <c r="C243" s="34">
        <v>4064092264081</v>
      </c>
      <c r="D243" s="35">
        <v>369</v>
      </c>
      <c r="E243" s="36" t="s">
        <v>824</v>
      </c>
      <c r="F243" s="36" t="s">
        <v>830</v>
      </c>
      <c r="G243" s="36" t="s">
        <v>833</v>
      </c>
      <c r="H243" s="43">
        <f t="shared" si="3"/>
        <v>140.22</v>
      </c>
    </row>
    <row r="244" spans="1:8" ht="86.25" customHeight="1" x14ac:dyDescent="0.25">
      <c r="A244" s="42" t="s">
        <v>811</v>
      </c>
      <c r="B244" s="33" t="s">
        <v>244</v>
      </c>
      <c r="C244" s="34">
        <v>4064092263282</v>
      </c>
      <c r="D244" s="35">
        <v>389</v>
      </c>
      <c r="E244" s="36" t="s">
        <v>823</v>
      </c>
      <c r="F244" s="36" t="s">
        <v>829</v>
      </c>
      <c r="G244" s="36" t="s">
        <v>831</v>
      </c>
      <c r="H244" s="43">
        <f t="shared" si="3"/>
        <v>147.82</v>
      </c>
    </row>
    <row r="245" spans="1:8" ht="86.25" customHeight="1" x14ac:dyDescent="0.25">
      <c r="A245" s="42" t="s">
        <v>811</v>
      </c>
      <c r="B245" s="33" t="s">
        <v>245</v>
      </c>
      <c r="C245" s="34">
        <v>4064092264029</v>
      </c>
      <c r="D245" s="35">
        <v>319</v>
      </c>
      <c r="E245" s="36" t="s">
        <v>821</v>
      </c>
      <c r="F245" s="36" t="s">
        <v>829</v>
      </c>
      <c r="G245" s="36" t="s">
        <v>831</v>
      </c>
      <c r="H245" s="43">
        <f t="shared" si="3"/>
        <v>121.22</v>
      </c>
    </row>
    <row r="246" spans="1:8" ht="86.25" customHeight="1" x14ac:dyDescent="0.25">
      <c r="A246" s="42" t="s">
        <v>811</v>
      </c>
      <c r="B246" s="33" t="s">
        <v>246</v>
      </c>
      <c r="C246" s="34">
        <v>4064092263558</v>
      </c>
      <c r="D246" s="35">
        <v>259</v>
      </c>
      <c r="E246" s="36" t="s">
        <v>823</v>
      </c>
      <c r="F246" s="36" t="s">
        <v>830</v>
      </c>
      <c r="G246" s="36" t="s">
        <v>833</v>
      </c>
      <c r="H246" s="43">
        <f t="shared" si="3"/>
        <v>98.42</v>
      </c>
    </row>
    <row r="247" spans="1:8" ht="86.25" customHeight="1" x14ac:dyDescent="0.25">
      <c r="A247" s="42" t="s">
        <v>811</v>
      </c>
      <c r="B247" s="33" t="s">
        <v>247</v>
      </c>
      <c r="C247" s="34">
        <v>4064092263541</v>
      </c>
      <c r="D247" s="35">
        <v>259</v>
      </c>
      <c r="E247" s="36" t="s">
        <v>823</v>
      </c>
      <c r="F247" s="36" t="s">
        <v>830</v>
      </c>
      <c r="G247" s="36" t="s">
        <v>831</v>
      </c>
      <c r="H247" s="43">
        <f t="shared" si="3"/>
        <v>98.42</v>
      </c>
    </row>
    <row r="248" spans="1:8" ht="86.25" customHeight="1" x14ac:dyDescent="0.25">
      <c r="A248" s="42" t="s">
        <v>811</v>
      </c>
      <c r="B248" s="33" t="s">
        <v>248</v>
      </c>
      <c r="C248" s="34">
        <v>4064092263312</v>
      </c>
      <c r="D248" s="35">
        <v>389</v>
      </c>
      <c r="E248" s="36" t="s">
        <v>822</v>
      </c>
      <c r="F248" s="36" t="s">
        <v>830</v>
      </c>
      <c r="G248" s="36" t="s">
        <v>834</v>
      </c>
      <c r="H248" s="43">
        <f t="shared" si="3"/>
        <v>147.82</v>
      </c>
    </row>
    <row r="249" spans="1:8" ht="86.25" customHeight="1" x14ac:dyDescent="0.25">
      <c r="A249" s="42" t="s">
        <v>811</v>
      </c>
      <c r="B249" s="33" t="s">
        <v>249</v>
      </c>
      <c r="C249" s="34">
        <v>4064092265217</v>
      </c>
      <c r="D249" s="35">
        <v>199</v>
      </c>
      <c r="E249" s="36" t="s">
        <v>823</v>
      </c>
      <c r="F249" s="36" t="s">
        <v>830</v>
      </c>
      <c r="G249" s="36" t="s">
        <v>831</v>
      </c>
      <c r="H249" s="43">
        <f t="shared" si="3"/>
        <v>75.62</v>
      </c>
    </row>
    <row r="250" spans="1:8" ht="86.25" customHeight="1" x14ac:dyDescent="0.25">
      <c r="A250" s="42" t="s">
        <v>811</v>
      </c>
      <c r="B250" s="33" t="s">
        <v>250</v>
      </c>
      <c r="C250" s="34">
        <v>4064092292381</v>
      </c>
      <c r="D250" s="35">
        <v>289</v>
      </c>
      <c r="E250" s="36" t="s">
        <v>823</v>
      </c>
      <c r="F250" s="36" t="s">
        <v>830</v>
      </c>
      <c r="G250" s="36" t="s">
        <v>835</v>
      </c>
      <c r="H250" s="43">
        <f t="shared" si="3"/>
        <v>109.82000000000001</v>
      </c>
    </row>
    <row r="251" spans="1:8" ht="86.25" customHeight="1" x14ac:dyDescent="0.25">
      <c r="A251" s="42" t="s">
        <v>811</v>
      </c>
      <c r="B251" s="33" t="s">
        <v>251</v>
      </c>
      <c r="C251" s="34">
        <v>4064092292398</v>
      </c>
      <c r="D251" s="35">
        <v>289</v>
      </c>
      <c r="E251" s="36" t="s">
        <v>823</v>
      </c>
      <c r="F251" s="36" t="s">
        <v>830</v>
      </c>
      <c r="G251" s="36" t="s">
        <v>831</v>
      </c>
      <c r="H251" s="43">
        <f t="shared" si="3"/>
        <v>109.82000000000001</v>
      </c>
    </row>
    <row r="252" spans="1:8" ht="86.25" customHeight="1" x14ac:dyDescent="0.25">
      <c r="A252" s="42" t="s">
        <v>811</v>
      </c>
      <c r="B252" s="33" t="s">
        <v>252</v>
      </c>
      <c r="C252" s="34">
        <v>4064092292404</v>
      </c>
      <c r="D252" s="35">
        <v>289</v>
      </c>
      <c r="E252" s="36" t="s">
        <v>824</v>
      </c>
      <c r="F252" s="36" t="s">
        <v>830</v>
      </c>
      <c r="G252" s="36" t="s">
        <v>831</v>
      </c>
      <c r="H252" s="43">
        <f t="shared" si="3"/>
        <v>109.82000000000001</v>
      </c>
    </row>
    <row r="253" spans="1:8" ht="86.25" customHeight="1" x14ac:dyDescent="0.25">
      <c r="A253" s="42" t="s">
        <v>811</v>
      </c>
      <c r="B253" s="33" t="s">
        <v>253</v>
      </c>
      <c r="C253" s="34">
        <v>4064092291803</v>
      </c>
      <c r="D253" s="35">
        <v>259</v>
      </c>
      <c r="E253" s="36" t="s">
        <v>823</v>
      </c>
      <c r="F253" s="36" t="s">
        <v>829</v>
      </c>
      <c r="G253" s="36" t="s">
        <v>834</v>
      </c>
      <c r="H253" s="43">
        <f t="shared" si="3"/>
        <v>98.42</v>
      </c>
    </row>
    <row r="254" spans="1:8" ht="86.25" customHeight="1" x14ac:dyDescent="0.25">
      <c r="A254" s="42" t="s">
        <v>811</v>
      </c>
      <c r="B254" s="33" t="s">
        <v>254</v>
      </c>
      <c r="C254" s="34">
        <v>4064092291810</v>
      </c>
      <c r="D254" s="35">
        <v>289</v>
      </c>
      <c r="E254" s="36" t="s">
        <v>824</v>
      </c>
      <c r="F254" s="36" t="s">
        <v>829</v>
      </c>
      <c r="G254" s="36" t="s">
        <v>833</v>
      </c>
      <c r="H254" s="43">
        <f t="shared" si="3"/>
        <v>109.82000000000001</v>
      </c>
    </row>
    <row r="255" spans="1:8" ht="86.25" customHeight="1" x14ac:dyDescent="0.25">
      <c r="A255" s="42" t="s">
        <v>811</v>
      </c>
      <c r="B255" s="33" t="s">
        <v>255</v>
      </c>
      <c r="C255" s="34">
        <v>4064092291827</v>
      </c>
      <c r="D255" s="35">
        <v>319</v>
      </c>
      <c r="E255" s="36" t="s">
        <v>823</v>
      </c>
      <c r="F255" s="36" t="s">
        <v>829</v>
      </c>
      <c r="G255" s="36">
        <v>0</v>
      </c>
      <c r="H255" s="43">
        <f t="shared" si="3"/>
        <v>121.22</v>
      </c>
    </row>
    <row r="256" spans="1:8" ht="86.25" customHeight="1" x14ac:dyDescent="0.25">
      <c r="A256" s="42" t="s">
        <v>811</v>
      </c>
      <c r="B256" s="33" t="s">
        <v>256</v>
      </c>
      <c r="C256" s="34">
        <v>4064092291834</v>
      </c>
      <c r="D256" s="35">
        <v>369</v>
      </c>
      <c r="E256" s="36" t="s">
        <v>823</v>
      </c>
      <c r="F256" s="36" t="s">
        <v>829</v>
      </c>
      <c r="G256" s="36" t="s">
        <v>833</v>
      </c>
      <c r="H256" s="43">
        <f t="shared" si="3"/>
        <v>140.22</v>
      </c>
    </row>
    <row r="257" spans="1:8" ht="86.25" customHeight="1" x14ac:dyDescent="0.25">
      <c r="A257" s="42" t="s">
        <v>811</v>
      </c>
      <c r="B257" s="33" t="s">
        <v>257</v>
      </c>
      <c r="C257" s="34">
        <v>4064092292428</v>
      </c>
      <c r="D257" s="35">
        <v>319</v>
      </c>
      <c r="E257" s="36" t="s">
        <v>822</v>
      </c>
      <c r="F257" s="36" t="s">
        <v>829</v>
      </c>
      <c r="G257" s="36" t="s">
        <v>831</v>
      </c>
      <c r="H257" s="43">
        <f t="shared" si="3"/>
        <v>121.22</v>
      </c>
    </row>
    <row r="258" spans="1:8" ht="86.25" customHeight="1" x14ac:dyDescent="0.25">
      <c r="A258" s="42" t="s">
        <v>811</v>
      </c>
      <c r="B258" s="33" t="s">
        <v>258</v>
      </c>
      <c r="C258" s="34">
        <v>4064092292459</v>
      </c>
      <c r="D258" s="35">
        <v>369</v>
      </c>
      <c r="E258" s="36" t="s">
        <v>821</v>
      </c>
      <c r="F258" s="36" t="s">
        <v>829</v>
      </c>
      <c r="G258" s="36" t="s">
        <v>833</v>
      </c>
      <c r="H258" s="43">
        <f t="shared" si="3"/>
        <v>140.22</v>
      </c>
    </row>
    <row r="259" spans="1:8" ht="86.25" customHeight="1" x14ac:dyDescent="0.25">
      <c r="A259" s="42" t="s">
        <v>811</v>
      </c>
      <c r="B259" s="33" t="s">
        <v>259</v>
      </c>
      <c r="C259" s="34">
        <v>4064092292466</v>
      </c>
      <c r="D259" s="35">
        <v>429</v>
      </c>
      <c r="E259" s="36" t="s">
        <v>821</v>
      </c>
      <c r="F259" s="36" t="s">
        <v>829</v>
      </c>
      <c r="G259" s="36" t="s">
        <v>833</v>
      </c>
      <c r="H259" s="43">
        <f t="shared" si="3"/>
        <v>163.02000000000001</v>
      </c>
    </row>
    <row r="260" spans="1:8" ht="86.25" customHeight="1" x14ac:dyDescent="0.25">
      <c r="A260" s="42" t="s">
        <v>811</v>
      </c>
      <c r="B260" s="33" t="s">
        <v>260</v>
      </c>
      <c r="C260" s="34">
        <v>4064092292541</v>
      </c>
      <c r="D260" s="35">
        <v>339</v>
      </c>
      <c r="E260" s="36" t="s">
        <v>821</v>
      </c>
      <c r="F260" s="36" t="s">
        <v>830</v>
      </c>
      <c r="G260" s="36" t="s">
        <v>833</v>
      </c>
      <c r="H260" s="43">
        <f t="shared" si="3"/>
        <v>128.82</v>
      </c>
    </row>
    <row r="261" spans="1:8" ht="86.25" customHeight="1" x14ac:dyDescent="0.25">
      <c r="A261" s="42" t="s">
        <v>811</v>
      </c>
      <c r="B261" s="33" t="s">
        <v>261</v>
      </c>
      <c r="C261" s="34">
        <v>4064092292558</v>
      </c>
      <c r="D261" s="35">
        <v>389</v>
      </c>
      <c r="E261" s="36" t="s">
        <v>821</v>
      </c>
      <c r="F261" s="36" t="s">
        <v>830</v>
      </c>
      <c r="G261" s="36" t="s">
        <v>833</v>
      </c>
      <c r="H261" s="43">
        <f t="shared" si="3"/>
        <v>147.82</v>
      </c>
    </row>
    <row r="262" spans="1:8" ht="86.25" customHeight="1" x14ac:dyDescent="0.25">
      <c r="A262" s="42" t="s">
        <v>811</v>
      </c>
      <c r="B262" s="33" t="s">
        <v>262</v>
      </c>
      <c r="C262" s="34">
        <v>4064092292565</v>
      </c>
      <c r="D262" s="35">
        <v>389</v>
      </c>
      <c r="E262" s="36" t="s">
        <v>821</v>
      </c>
      <c r="F262" s="36" t="s">
        <v>830</v>
      </c>
      <c r="G262" s="36" t="s">
        <v>835</v>
      </c>
      <c r="H262" s="43">
        <f t="shared" si="3"/>
        <v>147.82</v>
      </c>
    </row>
    <row r="263" spans="1:8" ht="86.25" customHeight="1" x14ac:dyDescent="0.25">
      <c r="A263" s="42" t="s">
        <v>811</v>
      </c>
      <c r="B263" s="33" t="s">
        <v>263</v>
      </c>
      <c r="C263" s="34">
        <v>4064092303995</v>
      </c>
      <c r="D263" s="35">
        <v>369</v>
      </c>
      <c r="E263" s="36" t="s">
        <v>821</v>
      </c>
      <c r="F263" s="36" t="s">
        <v>829</v>
      </c>
      <c r="G263" s="36" t="s">
        <v>831</v>
      </c>
      <c r="H263" s="43">
        <f t="shared" si="3"/>
        <v>140.22</v>
      </c>
    </row>
    <row r="264" spans="1:8" ht="86.25" customHeight="1" x14ac:dyDescent="0.25">
      <c r="A264" s="42" t="s">
        <v>811</v>
      </c>
      <c r="B264" s="33" t="s">
        <v>264</v>
      </c>
      <c r="C264" s="34">
        <v>4064092304664</v>
      </c>
      <c r="D264" s="35">
        <v>429</v>
      </c>
      <c r="E264" s="36" t="s">
        <v>822</v>
      </c>
      <c r="F264" s="36" t="s">
        <v>829</v>
      </c>
      <c r="G264" s="36" t="s">
        <v>833</v>
      </c>
      <c r="H264" s="43">
        <f t="shared" si="3"/>
        <v>163.02000000000001</v>
      </c>
    </row>
    <row r="265" spans="1:8" ht="86.25" customHeight="1" x14ac:dyDescent="0.25">
      <c r="A265" s="42" t="s">
        <v>811</v>
      </c>
      <c r="B265" s="33" t="s">
        <v>265</v>
      </c>
      <c r="C265" s="34">
        <v>4064092325577</v>
      </c>
      <c r="D265" s="35">
        <v>339</v>
      </c>
      <c r="E265" s="36" t="s">
        <v>821</v>
      </c>
      <c r="F265" s="36" t="s">
        <v>829</v>
      </c>
      <c r="G265" s="36" t="s">
        <v>833</v>
      </c>
      <c r="H265" s="43">
        <f t="shared" si="3"/>
        <v>128.82</v>
      </c>
    </row>
    <row r="266" spans="1:8" ht="86.25" customHeight="1" x14ac:dyDescent="0.25">
      <c r="A266" s="42" t="s">
        <v>811</v>
      </c>
      <c r="B266" s="33" t="s">
        <v>266</v>
      </c>
      <c r="C266" s="34">
        <v>4064092324891</v>
      </c>
      <c r="D266" s="35">
        <v>289</v>
      </c>
      <c r="E266" s="36" t="s">
        <v>821</v>
      </c>
      <c r="F266" s="36" t="s">
        <v>829</v>
      </c>
      <c r="G266" s="36" t="s">
        <v>833</v>
      </c>
      <c r="H266" s="43">
        <f t="shared" ref="H266:H329" si="4">+D266*0.38</f>
        <v>109.82000000000001</v>
      </c>
    </row>
    <row r="267" spans="1:8" ht="86.25" customHeight="1" x14ac:dyDescent="0.25">
      <c r="A267" s="42" t="s">
        <v>811</v>
      </c>
      <c r="B267" s="33" t="s">
        <v>267</v>
      </c>
      <c r="C267" s="34">
        <v>4064092324907</v>
      </c>
      <c r="D267" s="35">
        <v>339</v>
      </c>
      <c r="E267" s="36" t="s">
        <v>823</v>
      </c>
      <c r="F267" s="36" t="s">
        <v>829</v>
      </c>
      <c r="G267" s="36" t="s">
        <v>833</v>
      </c>
      <c r="H267" s="43">
        <f t="shared" si="4"/>
        <v>128.82</v>
      </c>
    </row>
    <row r="268" spans="1:8" ht="86.25" customHeight="1" x14ac:dyDescent="0.25">
      <c r="A268" s="42" t="s">
        <v>811</v>
      </c>
      <c r="B268" s="33" t="s">
        <v>268</v>
      </c>
      <c r="C268" s="34">
        <v>4064092324914</v>
      </c>
      <c r="D268" s="35">
        <v>289</v>
      </c>
      <c r="E268" s="36" t="s">
        <v>823</v>
      </c>
      <c r="F268" s="36" t="s">
        <v>829</v>
      </c>
      <c r="G268" s="36" t="s">
        <v>831</v>
      </c>
      <c r="H268" s="43">
        <f t="shared" si="4"/>
        <v>109.82000000000001</v>
      </c>
    </row>
    <row r="269" spans="1:8" ht="86.25" customHeight="1" x14ac:dyDescent="0.25">
      <c r="A269" s="42" t="s">
        <v>811</v>
      </c>
      <c r="B269" s="33" t="s">
        <v>269</v>
      </c>
      <c r="C269" s="34">
        <v>4064092330700</v>
      </c>
      <c r="D269" s="35">
        <v>369</v>
      </c>
      <c r="E269" s="36" t="s">
        <v>823</v>
      </c>
      <c r="F269" s="36" t="s">
        <v>829</v>
      </c>
      <c r="G269" s="36" t="s">
        <v>835</v>
      </c>
      <c r="H269" s="43">
        <f t="shared" si="4"/>
        <v>140.22</v>
      </c>
    </row>
    <row r="270" spans="1:8" ht="86.25" customHeight="1" x14ac:dyDescent="0.25">
      <c r="A270" s="42" t="s">
        <v>811</v>
      </c>
      <c r="B270" s="33" t="s">
        <v>270</v>
      </c>
      <c r="C270" s="34">
        <v>4064092324853</v>
      </c>
      <c r="D270" s="35">
        <v>229</v>
      </c>
      <c r="E270" s="36" t="s">
        <v>824</v>
      </c>
      <c r="F270" s="36" t="s">
        <v>829</v>
      </c>
      <c r="G270" s="36" t="s">
        <v>833</v>
      </c>
      <c r="H270" s="43">
        <f t="shared" si="4"/>
        <v>87.02</v>
      </c>
    </row>
    <row r="271" spans="1:8" ht="86.25" customHeight="1" x14ac:dyDescent="0.25">
      <c r="A271" s="42" t="s">
        <v>811</v>
      </c>
      <c r="B271" s="33" t="s">
        <v>271</v>
      </c>
      <c r="C271" s="34">
        <v>4064092324860</v>
      </c>
      <c r="D271" s="35">
        <v>259</v>
      </c>
      <c r="E271" s="36" t="s">
        <v>821</v>
      </c>
      <c r="F271" s="36" t="s">
        <v>829</v>
      </c>
      <c r="G271" s="36" t="s">
        <v>834</v>
      </c>
      <c r="H271" s="43">
        <f t="shared" si="4"/>
        <v>98.42</v>
      </c>
    </row>
    <row r="272" spans="1:8" ht="86.25" customHeight="1" x14ac:dyDescent="0.25">
      <c r="A272" s="42" t="s">
        <v>811</v>
      </c>
      <c r="B272" s="33" t="s">
        <v>272</v>
      </c>
      <c r="C272" s="34">
        <v>4064092324877</v>
      </c>
      <c r="D272" s="35">
        <v>289</v>
      </c>
      <c r="E272" s="36" t="s">
        <v>824</v>
      </c>
      <c r="F272" s="36" t="s">
        <v>829</v>
      </c>
      <c r="G272" s="36" t="s">
        <v>835</v>
      </c>
      <c r="H272" s="43">
        <f t="shared" si="4"/>
        <v>109.82000000000001</v>
      </c>
    </row>
    <row r="273" spans="1:8" ht="86.25" customHeight="1" x14ac:dyDescent="0.25">
      <c r="A273" s="42" t="s">
        <v>811</v>
      </c>
      <c r="B273" s="33" t="s">
        <v>273</v>
      </c>
      <c r="C273" s="34">
        <v>4064092324884</v>
      </c>
      <c r="D273" s="35">
        <v>339</v>
      </c>
      <c r="E273" s="36" t="s">
        <v>824</v>
      </c>
      <c r="F273" s="36" t="s">
        <v>829</v>
      </c>
      <c r="G273" s="36" t="s">
        <v>835</v>
      </c>
      <c r="H273" s="43">
        <f t="shared" si="4"/>
        <v>128.82</v>
      </c>
    </row>
    <row r="274" spans="1:8" ht="86.25" customHeight="1" x14ac:dyDescent="0.25">
      <c r="A274" s="42" t="s">
        <v>811</v>
      </c>
      <c r="B274" s="33" t="s">
        <v>274</v>
      </c>
      <c r="C274" s="34">
        <v>4064092324778</v>
      </c>
      <c r="D274" s="35">
        <v>289</v>
      </c>
      <c r="E274" s="36" t="s">
        <v>821</v>
      </c>
      <c r="F274" s="36" t="s">
        <v>830</v>
      </c>
      <c r="G274" s="36" t="s">
        <v>833</v>
      </c>
      <c r="H274" s="43">
        <f t="shared" si="4"/>
        <v>109.82000000000001</v>
      </c>
    </row>
    <row r="275" spans="1:8" ht="86.25" customHeight="1" x14ac:dyDescent="0.25">
      <c r="A275" s="42" t="s">
        <v>811</v>
      </c>
      <c r="B275" s="33" t="s">
        <v>275</v>
      </c>
      <c r="C275" s="34">
        <v>4064092324792</v>
      </c>
      <c r="D275" s="35">
        <v>229</v>
      </c>
      <c r="E275" s="36" t="s">
        <v>821</v>
      </c>
      <c r="F275" s="36" t="s">
        <v>830</v>
      </c>
      <c r="G275" s="36" t="s">
        <v>831</v>
      </c>
      <c r="H275" s="43">
        <f t="shared" si="4"/>
        <v>87.02</v>
      </c>
    </row>
    <row r="276" spans="1:8" ht="86.25" customHeight="1" x14ac:dyDescent="0.25">
      <c r="A276" s="42" t="s">
        <v>811</v>
      </c>
      <c r="B276" s="33" t="s">
        <v>276</v>
      </c>
      <c r="C276" s="34">
        <v>4064092324808</v>
      </c>
      <c r="D276" s="35">
        <v>229</v>
      </c>
      <c r="E276" s="36" t="s">
        <v>821</v>
      </c>
      <c r="F276" s="36" t="s">
        <v>830</v>
      </c>
      <c r="G276" s="36" t="s">
        <v>831</v>
      </c>
      <c r="H276" s="43">
        <f t="shared" si="4"/>
        <v>87.02</v>
      </c>
    </row>
    <row r="277" spans="1:8" ht="86.25" customHeight="1" x14ac:dyDescent="0.25">
      <c r="A277" s="42" t="s">
        <v>811</v>
      </c>
      <c r="B277" s="33" t="s">
        <v>277</v>
      </c>
      <c r="C277" s="34">
        <v>4064092324648</v>
      </c>
      <c r="D277" s="35">
        <v>319</v>
      </c>
      <c r="E277" s="36" t="s">
        <v>821</v>
      </c>
      <c r="F277" s="36" t="s">
        <v>829</v>
      </c>
      <c r="G277" s="36" t="s">
        <v>835</v>
      </c>
      <c r="H277" s="43">
        <f t="shared" si="4"/>
        <v>121.22</v>
      </c>
    </row>
    <row r="278" spans="1:8" ht="86.25" customHeight="1" x14ac:dyDescent="0.25">
      <c r="A278" s="42" t="s">
        <v>811</v>
      </c>
      <c r="B278" s="33" t="s">
        <v>278</v>
      </c>
      <c r="C278" s="34">
        <v>4064092324655</v>
      </c>
      <c r="D278" s="35">
        <v>289</v>
      </c>
      <c r="E278" s="36" t="s">
        <v>821</v>
      </c>
      <c r="F278" s="36" t="s">
        <v>829</v>
      </c>
      <c r="G278" s="36" t="s">
        <v>833</v>
      </c>
      <c r="H278" s="43">
        <f t="shared" si="4"/>
        <v>109.82000000000001</v>
      </c>
    </row>
    <row r="279" spans="1:8" ht="86.25" customHeight="1" x14ac:dyDescent="0.25">
      <c r="A279" s="42" t="s">
        <v>811</v>
      </c>
      <c r="B279" s="33" t="s">
        <v>279</v>
      </c>
      <c r="C279" s="34">
        <v>4064092324662</v>
      </c>
      <c r="D279" s="35">
        <v>339</v>
      </c>
      <c r="E279" s="36" t="s">
        <v>821</v>
      </c>
      <c r="F279" s="36" t="s">
        <v>829</v>
      </c>
      <c r="G279" s="36" t="s">
        <v>831</v>
      </c>
      <c r="H279" s="43">
        <f t="shared" si="4"/>
        <v>128.82</v>
      </c>
    </row>
    <row r="280" spans="1:8" ht="86.25" customHeight="1" x14ac:dyDescent="0.25">
      <c r="A280" s="42" t="s">
        <v>811</v>
      </c>
      <c r="B280" s="33" t="s">
        <v>280</v>
      </c>
      <c r="C280" s="34">
        <v>4064092324815</v>
      </c>
      <c r="D280" s="35">
        <v>199</v>
      </c>
      <c r="E280" s="36" t="s">
        <v>823</v>
      </c>
      <c r="F280" s="36" t="s">
        <v>830</v>
      </c>
      <c r="G280" s="36" t="s">
        <v>831</v>
      </c>
      <c r="H280" s="43">
        <f t="shared" si="4"/>
        <v>75.62</v>
      </c>
    </row>
    <row r="281" spans="1:8" ht="86.25" customHeight="1" x14ac:dyDescent="0.25">
      <c r="A281" s="42" t="s">
        <v>811</v>
      </c>
      <c r="B281" s="33" t="s">
        <v>281</v>
      </c>
      <c r="C281" s="34">
        <v>4064092324839</v>
      </c>
      <c r="D281" s="35">
        <v>259</v>
      </c>
      <c r="E281" s="36" t="s">
        <v>824</v>
      </c>
      <c r="F281" s="36" t="s">
        <v>830</v>
      </c>
      <c r="G281" s="36" t="s">
        <v>835</v>
      </c>
      <c r="H281" s="43">
        <f t="shared" si="4"/>
        <v>98.42</v>
      </c>
    </row>
    <row r="282" spans="1:8" ht="86.25" customHeight="1" x14ac:dyDescent="0.25">
      <c r="A282" s="42" t="s">
        <v>811</v>
      </c>
      <c r="B282" s="33" t="s">
        <v>282</v>
      </c>
      <c r="C282" s="34">
        <v>4064092324679</v>
      </c>
      <c r="D282" s="35">
        <v>389</v>
      </c>
      <c r="E282" s="36" t="s">
        <v>823</v>
      </c>
      <c r="F282" s="36" t="s">
        <v>830</v>
      </c>
      <c r="G282" s="36" t="s">
        <v>833</v>
      </c>
      <c r="H282" s="43">
        <f t="shared" si="4"/>
        <v>147.82</v>
      </c>
    </row>
    <row r="283" spans="1:8" ht="86.25" customHeight="1" x14ac:dyDescent="0.25">
      <c r="A283" s="42" t="s">
        <v>811</v>
      </c>
      <c r="B283" s="33" t="s">
        <v>283</v>
      </c>
      <c r="C283" s="34">
        <v>4064092330694</v>
      </c>
      <c r="D283" s="35">
        <v>389</v>
      </c>
      <c r="E283" s="36" t="s">
        <v>823</v>
      </c>
      <c r="F283" s="36" t="s">
        <v>830</v>
      </c>
      <c r="G283" s="36" t="s">
        <v>833</v>
      </c>
      <c r="H283" s="43">
        <f t="shared" si="4"/>
        <v>147.82</v>
      </c>
    </row>
    <row r="284" spans="1:8" ht="86.25" customHeight="1" x14ac:dyDescent="0.25">
      <c r="A284" s="42" t="s">
        <v>811</v>
      </c>
      <c r="B284" s="33" t="s">
        <v>284</v>
      </c>
      <c r="C284" s="34">
        <v>4064092324693</v>
      </c>
      <c r="D284" s="35">
        <v>389</v>
      </c>
      <c r="E284" s="36" t="s">
        <v>824</v>
      </c>
      <c r="F284" s="36" t="s">
        <v>830</v>
      </c>
      <c r="G284" s="36" t="s">
        <v>831</v>
      </c>
      <c r="H284" s="43">
        <f t="shared" si="4"/>
        <v>147.82</v>
      </c>
    </row>
    <row r="285" spans="1:8" ht="86.25" customHeight="1" x14ac:dyDescent="0.25">
      <c r="A285" s="42" t="s">
        <v>811</v>
      </c>
      <c r="B285" s="33" t="s">
        <v>285</v>
      </c>
      <c r="C285" s="34">
        <v>4064092324709</v>
      </c>
      <c r="D285" s="35">
        <v>389</v>
      </c>
      <c r="E285" s="36" t="s">
        <v>824</v>
      </c>
      <c r="F285" s="36" t="s">
        <v>830</v>
      </c>
      <c r="G285" s="36" t="s">
        <v>833</v>
      </c>
      <c r="H285" s="43">
        <f t="shared" si="4"/>
        <v>147.82</v>
      </c>
    </row>
    <row r="286" spans="1:8" ht="86.25" customHeight="1" x14ac:dyDescent="0.25">
      <c r="A286" s="42" t="s">
        <v>811</v>
      </c>
      <c r="B286" s="33" t="s">
        <v>286</v>
      </c>
      <c r="C286" s="34">
        <v>4064092324716</v>
      </c>
      <c r="D286" s="35">
        <v>319</v>
      </c>
      <c r="E286" s="36" t="s">
        <v>821</v>
      </c>
      <c r="F286" s="36" t="s">
        <v>830</v>
      </c>
      <c r="G286" s="36" t="s">
        <v>831</v>
      </c>
      <c r="H286" s="43">
        <f t="shared" si="4"/>
        <v>121.22</v>
      </c>
    </row>
    <row r="287" spans="1:8" ht="86.25" customHeight="1" x14ac:dyDescent="0.25">
      <c r="A287" s="42" t="s">
        <v>811</v>
      </c>
      <c r="B287" s="33" t="s">
        <v>287</v>
      </c>
      <c r="C287" s="34">
        <v>4064092324723</v>
      </c>
      <c r="D287" s="35">
        <v>319</v>
      </c>
      <c r="E287" s="36" t="s">
        <v>821</v>
      </c>
      <c r="F287" s="36" t="s">
        <v>830</v>
      </c>
      <c r="G287" s="36" t="s">
        <v>832</v>
      </c>
      <c r="H287" s="43">
        <f t="shared" si="4"/>
        <v>121.22</v>
      </c>
    </row>
    <row r="288" spans="1:8" ht="86.25" customHeight="1" x14ac:dyDescent="0.25">
      <c r="A288" s="42" t="s">
        <v>811</v>
      </c>
      <c r="B288" s="33" t="s">
        <v>288</v>
      </c>
      <c r="C288" s="34">
        <v>4064092330380</v>
      </c>
      <c r="D288" s="35">
        <v>259</v>
      </c>
      <c r="E288" s="36" t="s">
        <v>822</v>
      </c>
      <c r="F288" s="36" t="s">
        <v>830</v>
      </c>
      <c r="G288" s="36" t="s">
        <v>831</v>
      </c>
      <c r="H288" s="43">
        <f t="shared" si="4"/>
        <v>98.42</v>
      </c>
    </row>
    <row r="289" spans="1:8" ht="86.25" customHeight="1" x14ac:dyDescent="0.25">
      <c r="A289" s="42" t="s">
        <v>811</v>
      </c>
      <c r="B289" s="33" t="s">
        <v>289</v>
      </c>
      <c r="C289" s="34">
        <v>4064092330397</v>
      </c>
      <c r="D289" s="35">
        <v>259</v>
      </c>
      <c r="E289" s="36" t="s">
        <v>822</v>
      </c>
      <c r="F289" s="36" t="s">
        <v>830</v>
      </c>
      <c r="G289" s="36" t="s">
        <v>834</v>
      </c>
      <c r="H289" s="43">
        <f t="shared" si="4"/>
        <v>98.42</v>
      </c>
    </row>
    <row r="290" spans="1:8" ht="86.25" customHeight="1" x14ac:dyDescent="0.25">
      <c r="A290" s="42" t="s">
        <v>811</v>
      </c>
      <c r="B290" s="33" t="s">
        <v>290</v>
      </c>
      <c r="C290" s="34">
        <v>4064092330403</v>
      </c>
      <c r="D290" s="35">
        <v>389</v>
      </c>
      <c r="E290" s="36" t="s">
        <v>823</v>
      </c>
      <c r="F290" s="36" t="s">
        <v>829</v>
      </c>
      <c r="G290" s="36" t="s">
        <v>831</v>
      </c>
      <c r="H290" s="43">
        <f t="shared" si="4"/>
        <v>147.82</v>
      </c>
    </row>
    <row r="291" spans="1:8" ht="86.25" customHeight="1" x14ac:dyDescent="0.25">
      <c r="A291" s="42" t="s">
        <v>811</v>
      </c>
      <c r="B291" s="33" t="s">
        <v>291</v>
      </c>
      <c r="C291" s="34">
        <v>4064092349016</v>
      </c>
      <c r="D291" s="35">
        <v>289</v>
      </c>
      <c r="E291" s="36" t="s">
        <v>824</v>
      </c>
      <c r="F291" s="36" t="s">
        <v>830</v>
      </c>
      <c r="G291" s="36" t="s">
        <v>831</v>
      </c>
      <c r="H291" s="43">
        <f t="shared" si="4"/>
        <v>109.82000000000001</v>
      </c>
    </row>
    <row r="292" spans="1:8" ht="86.25" customHeight="1" x14ac:dyDescent="0.25">
      <c r="A292" s="42" t="s">
        <v>811</v>
      </c>
      <c r="B292" s="33" t="s">
        <v>292</v>
      </c>
      <c r="C292" s="34">
        <v>4064092347951</v>
      </c>
      <c r="D292" s="35">
        <v>289</v>
      </c>
      <c r="E292" s="36" t="s">
        <v>823</v>
      </c>
      <c r="F292" s="36" t="s">
        <v>830</v>
      </c>
      <c r="G292" s="36" t="s">
        <v>832</v>
      </c>
      <c r="H292" s="43">
        <f t="shared" si="4"/>
        <v>109.82000000000001</v>
      </c>
    </row>
    <row r="293" spans="1:8" ht="86.25" customHeight="1" x14ac:dyDescent="0.25">
      <c r="A293" s="42" t="s">
        <v>811</v>
      </c>
      <c r="B293" s="33" t="s">
        <v>293</v>
      </c>
      <c r="C293" s="34">
        <v>4064092347968</v>
      </c>
      <c r="D293" s="35">
        <v>259</v>
      </c>
      <c r="E293" s="36" t="s">
        <v>823</v>
      </c>
      <c r="F293" s="36" t="s">
        <v>830</v>
      </c>
      <c r="G293" s="36" t="s">
        <v>831</v>
      </c>
      <c r="H293" s="43">
        <f t="shared" si="4"/>
        <v>98.42</v>
      </c>
    </row>
    <row r="294" spans="1:8" ht="86.25" customHeight="1" x14ac:dyDescent="0.25">
      <c r="A294" s="42" t="s">
        <v>811</v>
      </c>
      <c r="B294" s="33" t="s">
        <v>294</v>
      </c>
      <c r="C294" s="34">
        <v>4064092347401</v>
      </c>
      <c r="D294" s="35">
        <v>289</v>
      </c>
      <c r="E294" s="36" t="s">
        <v>824</v>
      </c>
      <c r="F294" s="36" t="s">
        <v>830</v>
      </c>
      <c r="G294" s="36" t="s">
        <v>831</v>
      </c>
      <c r="H294" s="43">
        <f t="shared" si="4"/>
        <v>109.82000000000001</v>
      </c>
    </row>
    <row r="295" spans="1:8" ht="86.25" customHeight="1" x14ac:dyDescent="0.25">
      <c r="A295" s="42" t="s">
        <v>811</v>
      </c>
      <c r="B295" s="33" t="s">
        <v>295</v>
      </c>
      <c r="C295" s="34">
        <v>4064092347418</v>
      </c>
      <c r="D295" s="35">
        <v>289</v>
      </c>
      <c r="E295" s="36" t="s">
        <v>824</v>
      </c>
      <c r="F295" s="36" t="s">
        <v>830</v>
      </c>
      <c r="G295" s="36">
        <v>0</v>
      </c>
      <c r="H295" s="43">
        <f t="shared" si="4"/>
        <v>109.82000000000001</v>
      </c>
    </row>
    <row r="296" spans="1:8" ht="86.25" customHeight="1" x14ac:dyDescent="0.25">
      <c r="A296" s="42" t="s">
        <v>811</v>
      </c>
      <c r="B296" s="33" t="s">
        <v>296</v>
      </c>
      <c r="C296" s="34">
        <v>4064092347425</v>
      </c>
      <c r="D296" s="35">
        <v>259</v>
      </c>
      <c r="E296" s="36" t="s">
        <v>821</v>
      </c>
      <c r="F296" s="36" t="s">
        <v>830</v>
      </c>
      <c r="G296" s="36">
        <v>0</v>
      </c>
      <c r="H296" s="43">
        <f t="shared" si="4"/>
        <v>98.42</v>
      </c>
    </row>
    <row r="297" spans="1:8" ht="86.25" customHeight="1" x14ac:dyDescent="0.25">
      <c r="A297" s="42" t="s">
        <v>811</v>
      </c>
      <c r="B297" s="33" t="s">
        <v>297</v>
      </c>
      <c r="C297" s="34">
        <v>4064092347432</v>
      </c>
      <c r="D297" s="35">
        <v>229</v>
      </c>
      <c r="E297" s="36" t="s">
        <v>822</v>
      </c>
      <c r="F297" s="36" t="s">
        <v>830</v>
      </c>
      <c r="G297" s="36">
        <v>0</v>
      </c>
      <c r="H297" s="43">
        <f t="shared" si="4"/>
        <v>87.02</v>
      </c>
    </row>
    <row r="298" spans="1:8" ht="86.25" customHeight="1" x14ac:dyDescent="0.25">
      <c r="A298" s="42" t="s">
        <v>811</v>
      </c>
      <c r="B298" s="33" t="s">
        <v>298</v>
      </c>
      <c r="C298" s="34">
        <v>4064092347449</v>
      </c>
      <c r="D298" s="35">
        <v>359</v>
      </c>
      <c r="E298" s="36" t="s">
        <v>824</v>
      </c>
      <c r="F298" s="36" t="s">
        <v>830</v>
      </c>
      <c r="G298" s="36">
        <v>0</v>
      </c>
      <c r="H298" s="43">
        <f t="shared" si="4"/>
        <v>136.41999999999999</v>
      </c>
    </row>
    <row r="299" spans="1:8" ht="86.25" customHeight="1" x14ac:dyDescent="0.25">
      <c r="A299" s="42" t="s">
        <v>811</v>
      </c>
      <c r="B299" s="33" t="s">
        <v>299</v>
      </c>
      <c r="C299" s="34">
        <v>4064092347456</v>
      </c>
      <c r="D299" s="35">
        <v>339</v>
      </c>
      <c r="E299" s="36" t="s">
        <v>821</v>
      </c>
      <c r="F299" s="36" t="s">
        <v>830</v>
      </c>
      <c r="G299" s="36">
        <v>0</v>
      </c>
      <c r="H299" s="43">
        <f t="shared" si="4"/>
        <v>128.82</v>
      </c>
    </row>
    <row r="300" spans="1:8" ht="86.25" customHeight="1" x14ac:dyDescent="0.25">
      <c r="A300" s="42" t="s">
        <v>811</v>
      </c>
      <c r="B300" s="33" t="s">
        <v>300</v>
      </c>
      <c r="C300" s="34">
        <v>4064092347463</v>
      </c>
      <c r="D300" s="35">
        <v>289</v>
      </c>
      <c r="E300" s="36" t="s">
        <v>824</v>
      </c>
      <c r="F300" s="36" t="s">
        <v>830</v>
      </c>
      <c r="G300" s="36" t="s">
        <v>833</v>
      </c>
      <c r="H300" s="43">
        <f t="shared" si="4"/>
        <v>109.82000000000001</v>
      </c>
    </row>
    <row r="301" spans="1:8" ht="86.25" customHeight="1" x14ac:dyDescent="0.25">
      <c r="A301" s="42" t="s">
        <v>811</v>
      </c>
      <c r="B301" s="33" t="s">
        <v>301</v>
      </c>
      <c r="C301" s="34">
        <v>4064092347470</v>
      </c>
      <c r="D301" s="35">
        <v>289</v>
      </c>
      <c r="E301" s="36" t="s">
        <v>824</v>
      </c>
      <c r="F301" s="36" t="s">
        <v>830</v>
      </c>
      <c r="G301" s="36" t="s">
        <v>831</v>
      </c>
      <c r="H301" s="43">
        <f t="shared" si="4"/>
        <v>109.82000000000001</v>
      </c>
    </row>
    <row r="302" spans="1:8" ht="86.25" customHeight="1" x14ac:dyDescent="0.25">
      <c r="A302" s="42" t="s">
        <v>811</v>
      </c>
      <c r="B302" s="33" t="s">
        <v>302</v>
      </c>
      <c r="C302" s="34">
        <v>4064092347487</v>
      </c>
      <c r="D302" s="35">
        <v>259</v>
      </c>
      <c r="E302" s="36" t="s">
        <v>822</v>
      </c>
      <c r="F302" s="36" t="s">
        <v>830</v>
      </c>
      <c r="G302" s="36">
        <v>0</v>
      </c>
      <c r="H302" s="43">
        <f t="shared" si="4"/>
        <v>98.42</v>
      </c>
    </row>
    <row r="303" spans="1:8" ht="86.25" customHeight="1" x14ac:dyDescent="0.25">
      <c r="A303" s="42" t="s">
        <v>811</v>
      </c>
      <c r="B303" s="33" t="s">
        <v>303</v>
      </c>
      <c r="C303" s="34">
        <v>4064092347494</v>
      </c>
      <c r="D303" s="35">
        <v>319</v>
      </c>
      <c r="E303" s="36" t="s">
        <v>823</v>
      </c>
      <c r="F303" s="36" t="s">
        <v>829</v>
      </c>
      <c r="G303" s="36" t="s">
        <v>833</v>
      </c>
      <c r="H303" s="43">
        <f t="shared" si="4"/>
        <v>121.22</v>
      </c>
    </row>
    <row r="304" spans="1:8" ht="86.25" customHeight="1" x14ac:dyDescent="0.25">
      <c r="A304" s="42" t="s">
        <v>811</v>
      </c>
      <c r="B304" s="33" t="s">
        <v>304</v>
      </c>
      <c r="C304" s="34">
        <v>4064092347500</v>
      </c>
      <c r="D304" s="35">
        <v>319</v>
      </c>
      <c r="E304" s="36" t="s">
        <v>824</v>
      </c>
      <c r="F304" s="36" t="s">
        <v>829</v>
      </c>
      <c r="G304" s="36">
        <v>0</v>
      </c>
      <c r="H304" s="43">
        <f t="shared" si="4"/>
        <v>121.22</v>
      </c>
    </row>
    <row r="305" spans="1:8" ht="86.25" customHeight="1" x14ac:dyDescent="0.25">
      <c r="A305" s="42" t="s">
        <v>811</v>
      </c>
      <c r="B305" s="33" t="s">
        <v>305</v>
      </c>
      <c r="C305" s="34">
        <v>4064092347586</v>
      </c>
      <c r="D305" s="35">
        <v>259</v>
      </c>
      <c r="E305" s="36" t="s">
        <v>823</v>
      </c>
      <c r="F305" s="36" t="s">
        <v>829</v>
      </c>
      <c r="G305" s="36" t="s">
        <v>832</v>
      </c>
      <c r="H305" s="43">
        <f t="shared" si="4"/>
        <v>98.42</v>
      </c>
    </row>
    <row r="306" spans="1:8" ht="86.25" customHeight="1" x14ac:dyDescent="0.25">
      <c r="A306" s="42" t="s">
        <v>811</v>
      </c>
      <c r="B306" s="33" t="s">
        <v>306</v>
      </c>
      <c r="C306" s="34">
        <v>4064092347593</v>
      </c>
      <c r="D306" s="35">
        <v>229</v>
      </c>
      <c r="E306" s="36" t="s">
        <v>821</v>
      </c>
      <c r="F306" s="36" t="s">
        <v>829</v>
      </c>
      <c r="G306" s="36">
        <v>0</v>
      </c>
      <c r="H306" s="43">
        <f t="shared" si="4"/>
        <v>87.02</v>
      </c>
    </row>
    <row r="307" spans="1:8" ht="86.25" customHeight="1" x14ac:dyDescent="0.25">
      <c r="A307" s="42" t="s">
        <v>811</v>
      </c>
      <c r="B307" s="33" t="s">
        <v>307</v>
      </c>
      <c r="C307" s="34">
        <v>4064092349085</v>
      </c>
      <c r="D307" s="35">
        <v>259</v>
      </c>
      <c r="E307" s="36" t="s">
        <v>821</v>
      </c>
      <c r="F307" s="36" t="s">
        <v>829</v>
      </c>
      <c r="G307" s="36" t="s">
        <v>831</v>
      </c>
      <c r="H307" s="43">
        <f t="shared" si="4"/>
        <v>98.42</v>
      </c>
    </row>
    <row r="308" spans="1:8" ht="86.25" customHeight="1" x14ac:dyDescent="0.25">
      <c r="A308" s="42" t="s">
        <v>811</v>
      </c>
      <c r="B308" s="33" t="s">
        <v>308</v>
      </c>
      <c r="C308" s="34">
        <v>4064092349092</v>
      </c>
      <c r="D308" s="35">
        <v>259</v>
      </c>
      <c r="E308" s="36" t="s">
        <v>821</v>
      </c>
      <c r="F308" s="36" t="s">
        <v>829</v>
      </c>
      <c r="G308" s="36" t="s">
        <v>832</v>
      </c>
      <c r="H308" s="43">
        <f t="shared" si="4"/>
        <v>98.42</v>
      </c>
    </row>
    <row r="309" spans="1:8" ht="86.25" customHeight="1" x14ac:dyDescent="0.25">
      <c r="A309" s="42" t="s">
        <v>811</v>
      </c>
      <c r="B309" s="33" t="s">
        <v>309</v>
      </c>
      <c r="C309" s="34">
        <v>4064092349108</v>
      </c>
      <c r="D309" s="35">
        <v>229</v>
      </c>
      <c r="E309" s="36" t="s">
        <v>821</v>
      </c>
      <c r="F309" s="36" t="s">
        <v>829</v>
      </c>
      <c r="G309" s="36" t="s">
        <v>834</v>
      </c>
      <c r="H309" s="43">
        <f t="shared" si="4"/>
        <v>87.02</v>
      </c>
    </row>
    <row r="310" spans="1:8" ht="86.25" customHeight="1" x14ac:dyDescent="0.25">
      <c r="A310" s="42" t="s">
        <v>811</v>
      </c>
      <c r="B310" s="33" t="s">
        <v>310</v>
      </c>
      <c r="C310" s="34">
        <v>4064092347609</v>
      </c>
      <c r="D310" s="35">
        <v>259</v>
      </c>
      <c r="E310" s="36" t="s">
        <v>822</v>
      </c>
      <c r="F310" s="36" t="s">
        <v>830</v>
      </c>
      <c r="G310" s="36">
        <v>0</v>
      </c>
      <c r="H310" s="43">
        <f t="shared" si="4"/>
        <v>98.42</v>
      </c>
    </row>
    <row r="311" spans="1:8" ht="86.25" customHeight="1" x14ac:dyDescent="0.25">
      <c r="A311" s="42" t="s">
        <v>811</v>
      </c>
      <c r="B311" s="33" t="s">
        <v>311</v>
      </c>
      <c r="C311" s="34">
        <v>4053858508279</v>
      </c>
      <c r="D311" s="35">
        <v>369</v>
      </c>
      <c r="E311" s="36" t="s">
        <v>823</v>
      </c>
      <c r="F311" s="36" t="s">
        <v>829</v>
      </c>
      <c r="G311" s="36" t="s">
        <v>831</v>
      </c>
      <c r="H311" s="43">
        <f t="shared" si="4"/>
        <v>140.22</v>
      </c>
    </row>
    <row r="312" spans="1:8" ht="86.25" customHeight="1" x14ac:dyDescent="0.25">
      <c r="A312" s="42" t="s">
        <v>811</v>
      </c>
      <c r="B312" s="33" t="s">
        <v>312</v>
      </c>
      <c r="C312" s="34">
        <v>4053858564015</v>
      </c>
      <c r="D312" s="35">
        <v>389</v>
      </c>
      <c r="E312" s="36" t="s">
        <v>824</v>
      </c>
      <c r="F312" s="36" t="s">
        <v>829</v>
      </c>
      <c r="G312" s="36" t="s">
        <v>831</v>
      </c>
      <c r="H312" s="43">
        <f t="shared" si="4"/>
        <v>147.82</v>
      </c>
    </row>
    <row r="313" spans="1:8" ht="86.25" customHeight="1" x14ac:dyDescent="0.25">
      <c r="A313" s="42" t="s">
        <v>811</v>
      </c>
      <c r="B313" s="33" t="s">
        <v>313</v>
      </c>
      <c r="C313" s="34">
        <v>4053858564022</v>
      </c>
      <c r="D313" s="35">
        <v>449</v>
      </c>
      <c r="E313" s="36" t="s">
        <v>824</v>
      </c>
      <c r="F313" s="36" t="s">
        <v>829</v>
      </c>
      <c r="G313" s="36" t="s">
        <v>833</v>
      </c>
      <c r="H313" s="43">
        <f t="shared" si="4"/>
        <v>170.62</v>
      </c>
    </row>
    <row r="314" spans="1:8" ht="86.25" customHeight="1" x14ac:dyDescent="0.25">
      <c r="A314" s="42" t="s">
        <v>811</v>
      </c>
      <c r="B314" s="33" t="s">
        <v>314</v>
      </c>
      <c r="C314" s="34">
        <v>4048803489444</v>
      </c>
      <c r="D314" s="35">
        <v>369</v>
      </c>
      <c r="E314" s="36" t="s">
        <v>821</v>
      </c>
      <c r="F314" s="36" t="s">
        <v>830</v>
      </c>
      <c r="G314" s="36" t="s">
        <v>831</v>
      </c>
      <c r="H314" s="43">
        <f t="shared" si="4"/>
        <v>140.22</v>
      </c>
    </row>
    <row r="315" spans="1:8" ht="86.25" customHeight="1" x14ac:dyDescent="0.25">
      <c r="A315" s="42" t="s">
        <v>811</v>
      </c>
      <c r="B315" s="33" t="s">
        <v>315</v>
      </c>
      <c r="C315" s="34">
        <v>4048803842928</v>
      </c>
      <c r="D315" s="35">
        <v>369</v>
      </c>
      <c r="E315" s="36" t="s">
        <v>821</v>
      </c>
      <c r="F315" s="36" t="s">
        <v>830</v>
      </c>
      <c r="G315" s="36" t="s">
        <v>833</v>
      </c>
      <c r="H315" s="43">
        <f t="shared" si="4"/>
        <v>140.22</v>
      </c>
    </row>
    <row r="316" spans="1:8" ht="86.25" customHeight="1" x14ac:dyDescent="0.25">
      <c r="A316" s="42" t="s">
        <v>811</v>
      </c>
      <c r="B316" s="33" t="s">
        <v>316</v>
      </c>
      <c r="C316" s="34">
        <v>4053858700840</v>
      </c>
      <c r="D316" s="35">
        <v>199</v>
      </c>
      <c r="E316" s="36" t="s">
        <v>822</v>
      </c>
      <c r="F316" s="36" t="s">
        <v>830</v>
      </c>
      <c r="G316" s="36">
        <v>0</v>
      </c>
      <c r="H316" s="43">
        <f t="shared" si="4"/>
        <v>75.62</v>
      </c>
    </row>
    <row r="317" spans="1:8" ht="86.25" customHeight="1" x14ac:dyDescent="0.25">
      <c r="A317" s="42" t="s">
        <v>811</v>
      </c>
      <c r="B317" s="33" t="s">
        <v>317</v>
      </c>
      <c r="C317" s="34">
        <v>4053858984097</v>
      </c>
      <c r="D317" s="35">
        <v>449</v>
      </c>
      <c r="E317" s="36" t="s">
        <v>821</v>
      </c>
      <c r="F317" s="36" t="s">
        <v>830</v>
      </c>
      <c r="G317" s="36">
        <v>0</v>
      </c>
      <c r="H317" s="43">
        <f t="shared" si="4"/>
        <v>170.62</v>
      </c>
    </row>
    <row r="318" spans="1:8" ht="86.25" customHeight="1" x14ac:dyDescent="0.25">
      <c r="A318" s="42" t="s">
        <v>811</v>
      </c>
      <c r="B318" s="33" t="s">
        <v>318</v>
      </c>
      <c r="C318" s="34">
        <v>4064092292435</v>
      </c>
      <c r="D318" s="35">
        <v>449</v>
      </c>
      <c r="E318" s="36" t="s">
        <v>825</v>
      </c>
      <c r="F318" s="36" t="s">
        <v>830</v>
      </c>
      <c r="G318" s="36" t="s">
        <v>833</v>
      </c>
      <c r="H318" s="43">
        <f t="shared" si="4"/>
        <v>170.62</v>
      </c>
    </row>
    <row r="319" spans="1:8" ht="86.25" customHeight="1" x14ac:dyDescent="0.25">
      <c r="A319" s="42" t="s">
        <v>811</v>
      </c>
      <c r="B319" s="33" t="s">
        <v>319</v>
      </c>
      <c r="C319" s="34">
        <v>4064092292527</v>
      </c>
      <c r="D319" s="35">
        <v>489</v>
      </c>
      <c r="E319" s="36" t="s">
        <v>825</v>
      </c>
      <c r="F319" s="36" t="s">
        <v>830</v>
      </c>
      <c r="G319" s="36">
        <v>0</v>
      </c>
      <c r="H319" s="43">
        <f t="shared" si="4"/>
        <v>185.82</v>
      </c>
    </row>
    <row r="320" spans="1:8" ht="86.25" customHeight="1" x14ac:dyDescent="0.25">
      <c r="A320" s="42" t="s">
        <v>811</v>
      </c>
      <c r="B320" s="33" t="s">
        <v>320</v>
      </c>
      <c r="C320" s="34">
        <v>4064092292534</v>
      </c>
      <c r="D320" s="35">
        <v>489</v>
      </c>
      <c r="E320" s="36" t="s">
        <v>825</v>
      </c>
      <c r="F320" s="36" t="s">
        <v>830</v>
      </c>
      <c r="G320" s="36" t="s">
        <v>831</v>
      </c>
      <c r="H320" s="43">
        <f t="shared" si="4"/>
        <v>185.82</v>
      </c>
    </row>
    <row r="321" spans="1:8" ht="86.25" customHeight="1" x14ac:dyDescent="0.25">
      <c r="A321" s="42" t="s">
        <v>811</v>
      </c>
      <c r="B321" s="33" t="s">
        <v>321</v>
      </c>
      <c r="C321" s="34">
        <v>4064092291506</v>
      </c>
      <c r="D321" s="35">
        <v>449</v>
      </c>
      <c r="E321" s="36" t="s">
        <v>822</v>
      </c>
      <c r="F321" s="36" t="s">
        <v>830</v>
      </c>
      <c r="G321" s="36" t="s">
        <v>831</v>
      </c>
      <c r="H321" s="43">
        <f t="shared" si="4"/>
        <v>170.62</v>
      </c>
    </row>
    <row r="322" spans="1:8" ht="86.25" customHeight="1" x14ac:dyDescent="0.25">
      <c r="A322" s="42" t="s">
        <v>811</v>
      </c>
      <c r="B322" s="33" t="s">
        <v>322</v>
      </c>
      <c r="C322" s="34">
        <v>4064092324747</v>
      </c>
      <c r="D322" s="35">
        <v>489</v>
      </c>
      <c r="E322" s="36" t="s">
        <v>824</v>
      </c>
      <c r="F322" s="36" t="s">
        <v>830</v>
      </c>
      <c r="G322" s="36" t="s">
        <v>833</v>
      </c>
      <c r="H322" s="43">
        <f t="shared" si="4"/>
        <v>185.82</v>
      </c>
    </row>
    <row r="323" spans="1:8" ht="86.25" customHeight="1" x14ac:dyDescent="0.25">
      <c r="A323" s="42" t="s">
        <v>811</v>
      </c>
      <c r="B323" s="33" t="s">
        <v>323</v>
      </c>
      <c r="C323" s="34">
        <v>4064092324754</v>
      </c>
      <c r="D323" s="35">
        <v>489</v>
      </c>
      <c r="E323" s="36" t="s">
        <v>823</v>
      </c>
      <c r="F323" s="36" t="s">
        <v>830</v>
      </c>
      <c r="G323" s="36" t="s">
        <v>831</v>
      </c>
      <c r="H323" s="43">
        <f t="shared" si="4"/>
        <v>185.82</v>
      </c>
    </row>
    <row r="324" spans="1:8" ht="86.25" customHeight="1" x14ac:dyDescent="0.25">
      <c r="A324" s="42" t="s">
        <v>811</v>
      </c>
      <c r="B324" s="33" t="s">
        <v>324</v>
      </c>
      <c r="C324" s="34">
        <v>4064092324761</v>
      </c>
      <c r="D324" s="35">
        <v>449</v>
      </c>
      <c r="E324" s="36" t="s">
        <v>823</v>
      </c>
      <c r="F324" s="36" t="s">
        <v>830</v>
      </c>
      <c r="G324" s="36" t="s">
        <v>833</v>
      </c>
      <c r="H324" s="43">
        <f t="shared" si="4"/>
        <v>170.62</v>
      </c>
    </row>
    <row r="325" spans="1:8" ht="86.25" customHeight="1" x14ac:dyDescent="0.25">
      <c r="A325" s="42" t="s">
        <v>811</v>
      </c>
      <c r="B325" s="33" t="s">
        <v>325</v>
      </c>
      <c r="C325" s="34">
        <v>4064092347524</v>
      </c>
      <c r="D325" s="35">
        <v>419</v>
      </c>
      <c r="E325" s="36" t="s">
        <v>821</v>
      </c>
      <c r="F325" s="36" t="s">
        <v>830</v>
      </c>
      <c r="G325" s="36">
        <v>0</v>
      </c>
      <c r="H325" s="43">
        <f t="shared" si="4"/>
        <v>159.22</v>
      </c>
    </row>
    <row r="326" spans="1:8" ht="86.25" customHeight="1" x14ac:dyDescent="0.25">
      <c r="A326" s="42" t="s">
        <v>811</v>
      </c>
      <c r="B326" s="33" t="s">
        <v>326</v>
      </c>
      <c r="C326" s="34">
        <v>4064092347531</v>
      </c>
      <c r="D326" s="35">
        <v>449</v>
      </c>
      <c r="E326" s="36" t="s">
        <v>823</v>
      </c>
      <c r="F326" s="36" t="s">
        <v>830</v>
      </c>
      <c r="G326" s="36" t="s">
        <v>831</v>
      </c>
      <c r="H326" s="43">
        <f t="shared" si="4"/>
        <v>170.62</v>
      </c>
    </row>
    <row r="327" spans="1:8" ht="86.25" customHeight="1" x14ac:dyDescent="0.25">
      <c r="A327" s="42" t="s">
        <v>811</v>
      </c>
      <c r="B327" s="33" t="s">
        <v>327</v>
      </c>
      <c r="C327" s="34">
        <v>4064092347548</v>
      </c>
      <c r="D327" s="35">
        <v>449</v>
      </c>
      <c r="E327" s="36" t="s">
        <v>823</v>
      </c>
      <c r="F327" s="36" t="s">
        <v>830</v>
      </c>
      <c r="G327" s="36" t="s">
        <v>831</v>
      </c>
      <c r="H327" s="43">
        <f t="shared" si="4"/>
        <v>170.62</v>
      </c>
    </row>
    <row r="328" spans="1:8" ht="86.25" customHeight="1" x14ac:dyDescent="0.25">
      <c r="A328" s="42" t="s">
        <v>811</v>
      </c>
      <c r="B328" s="33" t="s">
        <v>328</v>
      </c>
      <c r="C328" s="34">
        <v>4064092347555</v>
      </c>
      <c r="D328" s="35">
        <v>449</v>
      </c>
      <c r="E328" s="36" t="s">
        <v>823</v>
      </c>
      <c r="F328" s="36" t="s">
        <v>830</v>
      </c>
      <c r="G328" s="36" t="s">
        <v>831</v>
      </c>
      <c r="H328" s="43">
        <f t="shared" si="4"/>
        <v>170.62</v>
      </c>
    </row>
    <row r="329" spans="1:8" ht="86.25" customHeight="1" x14ac:dyDescent="0.25">
      <c r="A329" s="42" t="s">
        <v>811</v>
      </c>
      <c r="B329" s="33" t="s">
        <v>329</v>
      </c>
      <c r="C329" s="34">
        <v>4064092347562</v>
      </c>
      <c r="D329" s="35">
        <v>449</v>
      </c>
      <c r="E329" s="36" t="s">
        <v>824</v>
      </c>
      <c r="F329" s="36" t="s">
        <v>830</v>
      </c>
      <c r="G329" s="36" t="s">
        <v>831</v>
      </c>
      <c r="H329" s="43">
        <f t="shared" si="4"/>
        <v>170.62</v>
      </c>
    </row>
    <row r="330" spans="1:8" ht="86.25" customHeight="1" x14ac:dyDescent="0.25">
      <c r="A330" s="42" t="s">
        <v>811</v>
      </c>
      <c r="B330" s="33" t="s">
        <v>330</v>
      </c>
      <c r="C330" s="34">
        <v>4064092349023</v>
      </c>
      <c r="D330" s="35">
        <v>389</v>
      </c>
      <c r="E330" s="36" t="s">
        <v>822</v>
      </c>
      <c r="F330" s="36" t="s">
        <v>830</v>
      </c>
      <c r="G330" s="36">
        <v>0</v>
      </c>
      <c r="H330" s="43">
        <f t="shared" ref="H330:H393" si="5">+D330*0.38</f>
        <v>147.82</v>
      </c>
    </row>
    <row r="331" spans="1:8" ht="86.25" customHeight="1" x14ac:dyDescent="0.25">
      <c r="A331" s="42" t="s">
        <v>811</v>
      </c>
      <c r="B331" s="33" t="s">
        <v>331</v>
      </c>
      <c r="C331" s="34">
        <v>4064092349030</v>
      </c>
      <c r="D331" s="35">
        <v>389</v>
      </c>
      <c r="E331" s="36" t="s">
        <v>822</v>
      </c>
      <c r="F331" s="36" t="s">
        <v>830</v>
      </c>
      <c r="G331" s="36">
        <v>0</v>
      </c>
      <c r="H331" s="43">
        <f t="shared" si="5"/>
        <v>147.82</v>
      </c>
    </row>
    <row r="332" spans="1:8" ht="86.25" customHeight="1" x14ac:dyDescent="0.25">
      <c r="A332" s="42" t="s">
        <v>811</v>
      </c>
      <c r="B332" s="33" t="s">
        <v>332</v>
      </c>
      <c r="C332" s="34">
        <v>4064092349047</v>
      </c>
      <c r="D332" s="35">
        <v>389</v>
      </c>
      <c r="E332" s="36" t="s">
        <v>822</v>
      </c>
      <c r="F332" s="36" t="s">
        <v>830</v>
      </c>
      <c r="G332" s="36">
        <v>0</v>
      </c>
      <c r="H332" s="43">
        <f t="shared" si="5"/>
        <v>147.82</v>
      </c>
    </row>
    <row r="333" spans="1:8" ht="86.25" customHeight="1" x14ac:dyDescent="0.25">
      <c r="A333" s="42" t="s">
        <v>811</v>
      </c>
      <c r="B333" s="33" t="s">
        <v>333</v>
      </c>
      <c r="C333" s="34">
        <v>4064092349054</v>
      </c>
      <c r="D333" s="35">
        <v>369</v>
      </c>
      <c r="E333" s="36" t="s">
        <v>822</v>
      </c>
      <c r="F333" s="36" t="s">
        <v>830</v>
      </c>
      <c r="G333" s="36">
        <v>0</v>
      </c>
      <c r="H333" s="43">
        <f t="shared" si="5"/>
        <v>140.22</v>
      </c>
    </row>
    <row r="334" spans="1:8" ht="86.25" customHeight="1" x14ac:dyDescent="0.25">
      <c r="A334" s="42" t="s">
        <v>811</v>
      </c>
      <c r="B334" s="33" t="s">
        <v>334</v>
      </c>
      <c r="C334" s="34">
        <v>4064092349061</v>
      </c>
      <c r="D334" s="35">
        <v>369</v>
      </c>
      <c r="E334" s="36" t="s">
        <v>822</v>
      </c>
      <c r="F334" s="36" t="s">
        <v>830</v>
      </c>
      <c r="G334" s="36">
        <v>0</v>
      </c>
      <c r="H334" s="43">
        <f t="shared" si="5"/>
        <v>140.22</v>
      </c>
    </row>
    <row r="335" spans="1:8" ht="86.25" customHeight="1" x14ac:dyDescent="0.25">
      <c r="A335" s="42" t="s">
        <v>811</v>
      </c>
      <c r="B335" s="33" t="s">
        <v>335</v>
      </c>
      <c r="C335" s="34">
        <v>4064092349078</v>
      </c>
      <c r="D335" s="35">
        <v>369</v>
      </c>
      <c r="E335" s="36" t="s">
        <v>822</v>
      </c>
      <c r="F335" s="36" t="s">
        <v>830</v>
      </c>
      <c r="G335" s="36">
        <v>0</v>
      </c>
      <c r="H335" s="43">
        <f t="shared" si="5"/>
        <v>140.22</v>
      </c>
    </row>
    <row r="336" spans="1:8" ht="86.25" customHeight="1" x14ac:dyDescent="0.25">
      <c r="A336" s="42" t="s">
        <v>811</v>
      </c>
      <c r="B336" s="33" t="s">
        <v>336</v>
      </c>
      <c r="C336" s="34">
        <v>4064092324785</v>
      </c>
      <c r="D336" s="35">
        <v>319</v>
      </c>
      <c r="E336" s="36" t="s">
        <v>822</v>
      </c>
      <c r="F336" s="36" t="s">
        <v>830</v>
      </c>
      <c r="G336" s="36">
        <v>0</v>
      </c>
      <c r="H336" s="43">
        <f t="shared" si="5"/>
        <v>121.22</v>
      </c>
    </row>
    <row r="337" spans="1:8" ht="86.25" customHeight="1" x14ac:dyDescent="0.25">
      <c r="A337" s="42" t="s">
        <v>811</v>
      </c>
      <c r="B337" s="33" t="s">
        <v>337</v>
      </c>
      <c r="C337" s="34">
        <v>4064092325553</v>
      </c>
      <c r="D337" s="35">
        <v>449</v>
      </c>
      <c r="E337" s="36" t="s">
        <v>822</v>
      </c>
      <c r="F337" s="36" t="s">
        <v>829</v>
      </c>
      <c r="G337" s="36">
        <v>0</v>
      </c>
      <c r="H337" s="43">
        <f t="shared" si="5"/>
        <v>170.62</v>
      </c>
    </row>
    <row r="338" spans="1:8" ht="86.25" customHeight="1" x14ac:dyDescent="0.25">
      <c r="A338" s="42" t="s">
        <v>811</v>
      </c>
      <c r="B338" s="33" t="s">
        <v>338</v>
      </c>
      <c r="C338" s="34">
        <v>4064092325706</v>
      </c>
      <c r="D338" s="35">
        <v>259</v>
      </c>
      <c r="E338" s="36" t="s">
        <v>822</v>
      </c>
      <c r="F338" s="36" t="s">
        <v>830</v>
      </c>
      <c r="G338" s="36">
        <v>0</v>
      </c>
      <c r="H338" s="43">
        <f t="shared" si="5"/>
        <v>98.42</v>
      </c>
    </row>
    <row r="339" spans="1:8" ht="86.25" customHeight="1" x14ac:dyDescent="0.25">
      <c r="A339" s="42" t="s">
        <v>812</v>
      </c>
      <c r="B339" s="33" t="s">
        <v>339</v>
      </c>
      <c r="C339" s="34">
        <v>4053858632127</v>
      </c>
      <c r="D339" s="35">
        <v>159</v>
      </c>
      <c r="E339" s="36" t="s">
        <v>824</v>
      </c>
      <c r="F339" s="36" t="s">
        <v>830</v>
      </c>
      <c r="G339" s="36" t="s">
        <v>835</v>
      </c>
      <c r="H339" s="43">
        <f t="shared" si="5"/>
        <v>60.42</v>
      </c>
    </row>
    <row r="340" spans="1:8" ht="86.25" customHeight="1" x14ac:dyDescent="0.25">
      <c r="A340" s="42" t="s">
        <v>812</v>
      </c>
      <c r="B340" s="33" t="s">
        <v>340</v>
      </c>
      <c r="C340" s="34">
        <v>4053858632134</v>
      </c>
      <c r="D340" s="35">
        <v>159</v>
      </c>
      <c r="E340" s="36" t="s">
        <v>822</v>
      </c>
      <c r="F340" s="36" t="s">
        <v>830</v>
      </c>
      <c r="G340" s="36">
        <v>0</v>
      </c>
      <c r="H340" s="43">
        <f t="shared" si="5"/>
        <v>60.42</v>
      </c>
    </row>
    <row r="341" spans="1:8" ht="86.25" customHeight="1" x14ac:dyDescent="0.25">
      <c r="A341" s="42" t="s">
        <v>812</v>
      </c>
      <c r="B341" s="33" t="s">
        <v>341</v>
      </c>
      <c r="C341" s="34">
        <v>4053858985216</v>
      </c>
      <c r="D341" s="35">
        <v>159</v>
      </c>
      <c r="E341" s="36" t="s">
        <v>823</v>
      </c>
      <c r="F341" s="36" t="s">
        <v>830</v>
      </c>
      <c r="G341" s="36" t="s">
        <v>835</v>
      </c>
      <c r="H341" s="43">
        <f t="shared" si="5"/>
        <v>60.42</v>
      </c>
    </row>
    <row r="342" spans="1:8" ht="86.25" customHeight="1" x14ac:dyDescent="0.25">
      <c r="A342" s="42" t="s">
        <v>812</v>
      </c>
      <c r="B342" s="33" t="s">
        <v>342</v>
      </c>
      <c r="C342" s="34">
        <v>4064092064704</v>
      </c>
      <c r="D342" s="35">
        <v>239</v>
      </c>
      <c r="E342" s="36" t="s">
        <v>824</v>
      </c>
      <c r="F342" s="36" t="s">
        <v>830</v>
      </c>
      <c r="G342" s="36" t="s">
        <v>835</v>
      </c>
      <c r="H342" s="43">
        <f t="shared" si="5"/>
        <v>90.820000000000007</v>
      </c>
    </row>
    <row r="343" spans="1:8" ht="86.25" customHeight="1" x14ac:dyDescent="0.25">
      <c r="A343" s="42" t="s">
        <v>812</v>
      </c>
      <c r="B343" s="33" t="s">
        <v>343</v>
      </c>
      <c r="C343" s="34">
        <v>4064092064711</v>
      </c>
      <c r="D343" s="35">
        <v>249</v>
      </c>
      <c r="E343" s="36" t="s">
        <v>824</v>
      </c>
      <c r="F343" s="36" t="s">
        <v>830</v>
      </c>
      <c r="G343" s="36" t="s">
        <v>833</v>
      </c>
      <c r="H343" s="43">
        <f t="shared" si="5"/>
        <v>94.62</v>
      </c>
    </row>
    <row r="344" spans="1:8" ht="86.25" customHeight="1" x14ac:dyDescent="0.25">
      <c r="A344" s="42" t="s">
        <v>812</v>
      </c>
      <c r="B344" s="33" t="s">
        <v>344</v>
      </c>
      <c r="C344" s="34">
        <v>4064092064728</v>
      </c>
      <c r="D344" s="35">
        <v>249</v>
      </c>
      <c r="E344" s="36" t="s">
        <v>824</v>
      </c>
      <c r="F344" s="36" t="s">
        <v>830</v>
      </c>
      <c r="G344" s="36" t="s">
        <v>835</v>
      </c>
      <c r="H344" s="43">
        <f t="shared" si="5"/>
        <v>94.62</v>
      </c>
    </row>
    <row r="345" spans="1:8" ht="86.25" customHeight="1" x14ac:dyDescent="0.25">
      <c r="A345" s="42" t="s">
        <v>812</v>
      </c>
      <c r="B345" s="33" t="s">
        <v>345</v>
      </c>
      <c r="C345" s="34">
        <v>4064092140279</v>
      </c>
      <c r="D345" s="35">
        <v>249</v>
      </c>
      <c r="E345" s="36" t="s">
        <v>824</v>
      </c>
      <c r="F345" s="36" t="s">
        <v>830</v>
      </c>
      <c r="G345" s="36" t="s">
        <v>835</v>
      </c>
      <c r="H345" s="43">
        <f t="shared" si="5"/>
        <v>94.62</v>
      </c>
    </row>
    <row r="346" spans="1:8" ht="86.25" customHeight="1" x14ac:dyDescent="0.25">
      <c r="A346" s="42" t="s">
        <v>812</v>
      </c>
      <c r="B346" s="33" t="s">
        <v>346</v>
      </c>
      <c r="C346" s="34">
        <v>4064092294224</v>
      </c>
      <c r="D346" s="35">
        <v>249</v>
      </c>
      <c r="E346" s="36" t="s">
        <v>824</v>
      </c>
      <c r="F346" s="36" t="s">
        <v>830</v>
      </c>
      <c r="G346" s="36" t="s">
        <v>835</v>
      </c>
      <c r="H346" s="43">
        <f t="shared" si="5"/>
        <v>94.62</v>
      </c>
    </row>
    <row r="347" spans="1:8" ht="86.25" customHeight="1" x14ac:dyDescent="0.25">
      <c r="A347" s="42" t="s">
        <v>812</v>
      </c>
      <c r="B347" s="33" t="s">
        <v>347</v>
      </c>
      <c r="C347" s="34">
        <v>4064092328356</v>
      </c>
      <c r="D347" s="35">
        <v>219</v>
      </c>
      <c r="E347" s="36" t="s">
        <v>821</v>
      </c>
      <c r="F347" s="36" t="s">
        <v>830</v>
      </c>
      <c r="G347" s="36" t="s">
        <v>831</v>
      </c>
      <c r="H347" s="43">
        <f t="shared" si="5"/>
        <v>83.22</v>
      </c>
    </row>
    <row r="348" spans="1:8" ht="86.25" customHeight="1" x14ac:dyDescent="0.25">
      <c r="A348" s="42" t="s">
        <v>812</v>
      </c>
      <c r="B348" s="33" t="s">
        <v>348</v>
      </c>
      <c r="C348" s="34">
        <v>4064092195941</v>
      </c>
      <c r="D348" s="35">
        <v>219</v>
      </c>
      <c r="E348" s="36" t="s">
        <v>823</v>
      </c>
      <c r="F348" s="36" t="s">
        <v>830</v>
      </c>
      <c r="G348" s="36" t="s">
        <v>834</v>
      </c>
      <c r="H348" s="43">
        <f t="shared" si="5"/>
        <v>83.22</v>
      </c>
    </row>
    <row r="349" spans="1:8" ht="86.25" customHeight="1" x14ac:dyDescent="0.25">
      <c r="A349" s="42" t="s">
        <v>812</v>
      </c>
      <c r="B349" s="33" t="s">
        <v>349</v>
      </c>
      <c r="C349" s="34">
        <v>4064092269291</v>
      </c>
      <c r="D349" s="35">
        <v>279</v>
      </c>
      <c r="E349" s="36" t="s">
        <v>823</v>
      </c>
      <c r="F349" s="36" t="s">
        <v>830</v>
      </c>
      <c r="G349" s="36" t="s">
        <v>835</v>
      </c>
      <c r="H349" s="43">
        <f t="shared" si="5"/>
        <v>106.02</v>
      </c>
    </row>
    <row r="350" spans="1:8" ht="86.25" customHeight="1" x14ac:dyDescent="0.25">
      <c r="A350" s="42" t="s">
        <v>812</v>
      </c>
      <c r="B350" s="33" t="s">
        <v>350</v>
      </c>
      <c r="C350" s="34">
        <v>4064092295238</v>
      </c>
      <c r="D350" s="35">
        <v>279</v>
      </c>
      <c r="E350" s="36" t="s">
        <v>824</v>
      </c>
      <c r="F350" s="36" t="s">
        <v>830</v>
      </c>
      <c r="G350" s="36" t="s">
        <v>833</v>
      </c>
      <c r="H350" s="43">
        <f t="shared" si="5"/>
        <v>106.02</v>
      </c>
    </row>
    <row r="351" spans="1:8" ht="86.25" customHeight="1" x14ac:dyDescent="0.25">
      <c r="A351" s="42" t="s">
        <v>812</v>
      </c>
      <c r="B351" s="33" t="s">
        <v>351</v>
      </c>
      <c r="C351" s="34">
        <v>4064092306125</v>
      </c>
      <c r="D351" s="35">
        <v>279</v>
      </c>
      <c r="E351" s="36" t="s">
        <v>824</v>
      </c>
      <c r="F351" s="36" t="s">
        <v>830</v>
      </c>
      <c r="G351" s="36" t="s">
        <v>831</v>
      </c>
      <c r="H351" s="43">
        <f t="shared" si="5"/>
        <v>106.02</v>
      </c>
    </row>
    <row r="352" spans="1:8" ht="86.25" customHeight="1" x14ac:dyDescent="0.25">
      <c r="A352" s="42" t="s">
        <v>812</v>
      </c>
      <c r="B352" s="33" t="s">
        <v>352</v>
      </c>
      <c r="C352" s="34">
        <v>4064092328332</v>
      </c>
      <c r="D352" s="35">
        <v>279</v>
      </c>
      <c r="E352" s="36" t="s">
        <v>824</v>
      </c>
      <c r="F352" s="36" t="s">
        <v>830</v>
      </c>
      <c r="G352" s="36" t="s">
        <v>831</v>
      </c>
      <c r="H352" s="43">
        <f t="shared" si="5"/>
        <v>106.02</v>
      </c>
    </row>
    <row r="353" spans="1:8" ht="86.25" customHeight="1" x14ac:dyDescent="0.25">
      <c r="A353" s="42" t="s">
        <v>812</v>
      </c>
      <c r="B353" s="33" t="s">
        <v>353</v>
      </c>
      <c r="C353" s="34">
        <v>4051432506826</v>
      </c>
      <c r="D353" s="35">
        <v>179</v>
      </c>
      <c r="E353" s="36" t="s">
        <v>823</v>
      </c>
      <c r="F353" s="36" t="s">
        <v>830</v>
      </c>
      <c r="G353" s="36" t="s">
        <v>835</v>
      </c>
      <c r="H353" s="43">
        <f t="shared" si="5"/>
        <v>68.02</v>
      </c>
    </row>
    <row r="354" spans="1:8" ht="86.25" customHeight="1" x14ac:dyDescent="0.25">
      <c r="A354" s="42" t="s">
        <v>812</v>
      </c>
      <c r="B354" s="33" t="s">
        <v>354</v>
      </c>
      <c r="C354" s="34">
        <v>4051432506840</v>
      </c>
      <c r="D354" s="35">
        <v>199</v>
      </c>
      <c r="E354" s="36" t="s">
        <v>824</v>
      </c>
      <c r="F354" s="36" t="s">
        <v>830</v>
      </c>
      <c r="G354" s="36" t="s">
        <v>835</v>
      </c>
      <c r="H354" s="43">
        <f t="shared" si="5"/>
        <v>75.62</v>
      </c>
    </row>
    <row r="355" spans="1:8" ht="86.25" customHeight="1" x14ac:dyDescent="0.25">
      <c r="A355" s="42" t="s">
        <v>812</v>
      </c>
      <c r="B355" s="33" t="s">
        <v>355</v>
      </c>
      <c r="C355" s="34">
        <v>4051432506857</v>
      </c>
      <c r="D355" s="35">
        <v>219</v>
      </c>
      <c r="E355" s="36" t="s">
        <v>824</v>
      </c>
      <c r="F355" s="36" t="s">
        <v>830</v>
      </c>
      <c r="G355" s="36" t="s">
        <v>835</v>
      </c>
      <c r="H355" s="43">
        <f t="shared" si="5"/>
        <v>83.22</v>
      </c>
    </row>
    <row r="356" spans="1:8" ht="86.25" customHeight="1" x14ac:dyDescent="0.25">
      <c r="A356" s="42" t="s">
        <v>812</v>
      </c>
      <c r="B356" s="33" t="s">
        <v>356</v>
      </c>
      <c r="C356" s="34">
        <v>4053858190917</v>
      </c>
      <c r="D356" s="35">
        <v>179</v>
      </c>
      <c r="E356" s="36" t="s">
        <v>821</v>
      </c>
      <c r="F356" s="36" t="s">
        <v>830</v>
      </c>
      <c r="G356" s="36" t="s">
        <v>831</v>
      </c>
      <c r="H356" s="43">
        <f t="shared" si="5"/>
        <v>68.02</v>
      </c>
    </row>
    <row r="357" spans="1:8" ht="86.25" customHeight="1" x14ac:dyDescent="0.25">
      <c r="A357" s="42" t="s">
        <v>812</v>
      </c>
      <c r="B357" s="33" t="s">
        <v>357</v>
      </c>
      <c r="C357" s="34">
        <v>4053858230521</v>
      </c>
      <c r="D357" s="35">
        <v>249</v>
      </c>
      <c r="E357" s="36" t="s">
        <v>824</v>
      </c>
      <c r="F357" s="36" t="s">
        <v>830</v>
      </c>
      <c r="G357" s="36" t="s">
        <v>833</v>
      </c>
      <c r="H357" s="43">
        <f t="shared" si="5"/>
        <v>94.62</v>
      </c>
    </row>
    <row r="358" spans="1:8" ht="86.25" customHeight="1" x14ac:dyDescent="0.25">
      <c r="A358" s="42" t="s">
        <v>812</v>
      </c>
      <c r="B358" s="33" t="s">
        <v>358</v>
      </c>
      <c r="C358" s="34">
        <v>4053858444959</v>
      </c>
      <c r="D358" s="35">
        <v>249</v>
      </c>
      <c r="E358" s="36" t="s">
        <v>824</v>
      </c>
      <c r="F358" s="36" t="s">
        <v>830</v>
      </c>
      <c r="G358" s="36" t="s">
        <v>835</v>
      </c>
      <c r="H358" s="43">
        <f t="shared" si="5"/>
        <v>94.62</v>
      </c>
    </row>
    <row r="359" spans="1:8" ht="86.25" customHeight="1" x14ac:dyDescent="0.25">
      <c r="A359" s="42" t="s">
        <v>812</v>
      </c>
      <c r="B359" s="33" t="s">
        <v>359</v>
      </c>
      <c r="C359" s="34">
        <v>4064092270044</v>
      </c>
      <c r="D359" s="35">
        <v>249</v>
      </c>
      <c r="E359" s="36" t="s">
        <v>823</v>
      </c>
      <c r="F359" s="36" t="s">
        <v>830</v>
      </c>
      <c r="G359" s="36" t="s">
        <v>831</v>
      </c>
      <c r="H359" s="43">
        <f t="shared" si="5"/>
        <v>94.62</v>
      </c>
    </row>
    <row r="360" spans="1:8" ht="86.25" customHeight="1" x14ac:dyDescent="0.25">
      <c r="A360" s="42" t="s">
        <v>812</v>
      </c>
      <c r="B360" s="33" t="s">
        <v>360</v>
      </c>
      <c r="C360" s="34">
        <v>4064092294200</v>
      </c>
      <c r="D360" s="35">
        <v>339</v>
      </c>
      <c r="E360" s="36" t="s">
        <v>823</v>
      </c>
      <c r="F360" s="36" t="s">
        <v>830</v>
      </c>
      <c r="G360" s="36" t="s">
        <v>831</v>
      </c>
      <c r="H360" s="43">
        <f t="shared" si="5"/>
        <v>128.82</v>
      </c>
    </row>
    <row r="361" spans="1:8" ht="86.25" customHeight="1" x14ac:dyDescent="0.25">
      <c r="A361" s="42" t="s">
        <v>812</v>
      </c>
      <c r="B361" s="33" t="s">
        <v>361</v>
      </c>
      <c r="C361" s="34">
        <v>4064092294217</v>
      </c>
      <c r="D361" s="35">
        <v>339</v>
      </c>
      <c r="E361" s="36" t="s">
        <v>824</v>
      </c>
      <c r="F361" s="36" t="s">
        <v>830</v>
      </c>
      <c r="G361" s="36" t="s">
        <v>831</v>
      </c>
      <c r="H361" s="43">
        <f t="shared" si="5"/>
        <v>128.82</v>
      </c>
    </row>
    <row r="362" spans="1:8" ht="86.25" customHeight="1" x14ac:dyDescent="0.25">
      <c r="A362" s="42" t="s">
        <v>812</v>
      </c>
      <c r="B362" s="33" t="s">
        <v>362</v>
      </c>
      <c r="C362" s="34">
        <v>4064092306231</v>
      </c>
      <c r="D362" s="35">
        <v>249</v>
      </c>
      <c r="E362" s="36" t="s">
        <v>822</v>
      </c>
      <c r="F362" s="36" t="s">
        <v>830</v>
      </c>
      <c r="G362" s="36">
        <v>0</v>
      </c>
      <c r="H362" s="43">
        <f t="shared" si="5"/>
        <v>94.62</v>
      </c>
    </row>
    <row r="363" spans="1:8" ht="86.25" customHeight="1" x14ac:dyDescent="0.25">
      <c r="A363" s="42" t="s">
        <v>812</v>
      </c>
      <c r="B363" s="33" t="s">
        <v>363</v>
      </c>
      <c r="C363" s="34">
        <v>4064092306248</v>
      </c>
      <c r="D363" s="35">
        <v>249</v>
      </c>
      <c r="E363" s="36" t="s">
        <v>821</v>
      </c>
      <c r="F363" s="36" t="s">
        <v>830</v>
      </c>
      <c r="G363" s="36" t="s">
        <v>833</v>
      </c>
      <c r="H363" s="43">
        <f t="shared" si="5"/>
        <v>94.62</v>
      </c>
    </row>
    <row r="364" spans="1:8" ht="86.25" customHeight="1" x14ac:dyDescent="0.25">
      <c r="A364" s="42" t="s">
        <v>812</v>
      </c>
      <c r="B364" s="33" t="s">
        <v>364</v>
      </c>
      <c r="C364" s="34">
        <v>4064092350357</v>
      </c>
      <c r="D364" s="35">
        <v>219</v>
      </c>
      <c r="E364" s="36" t="s">
        <v>823</v>
      </c>
      <c r="F364" s="36" t="s">
        <v>830</v>
      </c>
      <c r="G364" s="36" t="s">
        <v>833</v>
      </c>
      <c r="H364" s="43">
        <f t="shared" si="5"/>
        <v>83.22</v>
      </c>
    </row>
    <row r="365" spans="1:8" ht="86.25" customHeight="1" x14ac:dyDescent="0.25">
      <c r="A365" s="42" t="s">
        <v>812</v>
      </c>
      <c r="B365" s="33" t="s">
        <v>365</v>
      </c>
      <c r="C365" s="34">
        <v>4064092349399</v>
      </c>
      <c r="D365" s="35">
        <v>249</v>
      </c>
      <c r="E365" s="36" t="s">
        <v>821</v>
      </c>
      <c r="F365" s="36" t="s">
        <v>830</v>
      </c>
      <c r="G365" s="36">
        <v>0</v>
      </c>
      <c r="H365" s="43">
        <f t="shared" si="5"/>
        <v>94.62</v>
      </c>
    </row>
    <row r="366" spans="1:8" ht="86.25" customHeight="1" x14ac:dyDescent="0.25">
      <c r="A366" s="42" t="s">
        <v>812</v>
      </c>
      <c r="B366" s="33" t="s">
        <v>366</v>
      </c>
      <c r="C366" s="34">
        <v>4053858898080</v>
      </c>
      <c r="D366" s="35">
        <v>249</v>
      </c>
      <c r="E366" s="36" t="s">
        <v>821</v>
      </c>
      <c r="F366" s="36" t="s">
        <v>830</v>
      </c>
      <c r="G366" s="36" t="s">
        <v>833</v>
      </c>
      <c r="H366" s="43">
        <f t="shared" si="5"/>
        <v>94.62</v>
      </c>
    </row>
    <row r="367" spans="1:8" ht="86.25" customHeight="1" x14ac:dyDescent="0.25">
      <c r="A367" s="42" t="s">
        <v>812</v>
      </c>
      <c r="B367" s="33" t="s">
        <v>367</v>
      </c>
      <c r="C367" s="34">
        <v>4013496003154</v>
      </c>
      <c r="D367" s="35">
        <v>179</v>
      </c>
      <c r="E367" s="36" t="s">
        <v>822</v>
      </c>
      <c r="F367" s="36" t="s">
        <v>830</v>
      </c>
      <c r="G367" s="36" t="s">
        <v>833</v>
      </c>
      <c r="H367" s="43">
        <f t="shared" si="5"/>
        <v>68.02</v>
      </c>
    </row>
    <row r="368" spans="1:8" ht="86.25" customHeight="1" x14ac:dyDescent="0.25">
      <c r="A368" s="42" t="s">
        <v>812</v>
      </c>
      <c r="B368" s="33" t="s">
        <v>368</v>
      </c>
      <c r="C368" s="34">
        <v>4013496003161</v>
      </c>
      <c r="D368" s="35">
        <v>199</v>
      </c>
      <c r="E368" s="36" t="s">
        <v>824</v>
      </c>
      <c r="F368" s="36" t="s">
        <v>830</v>
      </c>
      <c r="G368" s="36" t="s">
        <v>831</v>
      </c>
      <c r="H368" s="43">
        <f t="shared" si="5"/>
        <v>75.62</v>
      </c>
    </row>
    <row r="369" spans="1:8" ht="86.25" customHeight="1" x14ac:dyDescent="0.25">
      <c r="A369" s="42" t="s">
        <v>812</v>
      </c>
      <c r="B369" s="33" t="s">
        <v>369</v>
      </c>
      <c r="C369" s="34">
        <v>4064092349115</v>
      </c>
      <c r="D369" s="35">
        <v>179</v>
      </c>
      <c r="E369" s="36" t="s">
        <v>822</v>
      </c>
      <c r="F369" s="36" t="s">
        <v>830</v>
      </c>
      <c r="G369" s="36">
        <v>0</v>
      </c>
      <c r="H369" s="43">
        <f t="shared" si="5"/>
        <v>68.02</v>
      </c>
    </row>
    <row r="370" spans="1:8" ht="86.25" customHeight="1" x14ac:dyDescent="0.25">
      <c r="A370" s="42" t="s">
        <v>812</v>
      </c>
      <c r="B370" s="33" t="s">
        <v>370</v>
      </c>
      <c r="C370" s="34">
        <v>4064092349122</v>
      </c>
      <c r="D370" s="35">
        <v>239</v>
      </c>
      <c r="E370" s="36" t="s">
        <v>822</v>
      </c>
      <c r="F370" s="36" t="s">
        <v>830</v>
      </c>
      <c r="G370" s="36">
        <v>0</v>
      </c>
      <c r="H370" s="43">
        <f t="shared" si="5"/>
        <v>90.820000000000007</v>
      </c>
    </row>
    <row r="371" spans="1:8" ht="86.25" customHeight="1" x14ac:dyDescent="0.25">
      <c r="A371" s="42" t="s">
        <v>812</v>
      </c>
      <c r="B371" s="33" t="s">
        <v>371</v>
      </c>
      <c r="C371" s="34">
        <v>4064092349139</v>
      </c>
      <c r="D371" s="35">
        <v>249</v>
      </c>
      <c r="E371" s="36" t="s">
        <v>821</v>
      </c>
      <c r="F371" s="36" t="s">
        <v>830</v>
      </c>
      <c r="G371" s="36" t="s">
        <v>831</v>
      </c>
      <c r="H371" s="43">
        <f t="shared" si="5"/>
        <v>94.62</v>
      </c>
    </row>
    <row r="372" spans="1:8" ht="86.25" customHeight="1" x14ac:dyDescent="0.25">
      <c r="A372" s="42" t="s">
        <v>812</v>
      </c>
      <c r="B372" s="33" t="s">
        <v>372</v>
      </c>
      <c r="C372" s="34">
        <v>4064092349146</v>
      </c>
      <c r="D372" s="35">
        <v>249</v>
      </c>
      <c r="E372" s="36" t="s">
        <v>821</v>
      </c>
      <c r="F372" s="36" t="s">
        <v>830</v>
      </c>
      <c r="G372" s="36">
        <v>0</v>
      </c>
      <c r="H372" s="43">
        <f t="shared" si="5"/>
        <v>94.62</v>
      </c>
    </row>
    <row r="373" spans="1:8" ht="86.25" customHeight="1" x14ac:dyDescent="0.25">
      <c r="A373" s="42" t="s">
        <v>812</v>
      </c>
      <c r="B373" s="33" t="s">
        <v>373</v>
      </c>
      <c r="C373" s="34">
        <v>4064092349153</v>
      </c>
      <c r="D373" s="35">
        <v>249</v>
      </c>
      <c r="E373" s="36" t="s">
        <v>824</v>
      </c>
      <c r="F373" s="36" t="s">
        <v>830</v>
      </c>
      <c r="G373" s="36" t="s">
        <v>835</v>
      </c>
      <c r="H373" s="43">
        <f t="shared" si="5"/>
        <v>94.62</v>
      </c>
    </row>
    <row r="374" spans="1:8" ht="86.25" customHeight="1" x14ac:dyDescent="0.25">
      <c r="A374" s="42" t="s">
        <v>812</v>
      </c>
      <c r="B374" s="33" t="s">
        <v>374</v>
      </c>
      <c r="C374" s="34">
        <v>4064092328394</v>
      </c>
      <c r="D374" s="35">
        <v>239</v>
      </c>
      <c r="E374" s="36" t="s">
        <v>822</v>
      </c>
      <c r="F374" s="36" t="s">
        <v>830</v>
      </c>
      <c r="G374" s="36">
        <v>0</v>
      </c>
      <c r="H374" s="43">
        <f t="shared" si="5"/>
        <v>90.820000000000007</v>
      </c>
    </row>
    <row r="375" spans="1:8" ht="86.25" customHeight="1" x14ac:dyDescent="0.25">
      <c r="A375" s="42" t="s">
        <v>812</v>
      </c>
      <c r="B375" s="33" t="s">
        <v>375</v>
      </c>
      <c r="C375" s="34">
        <v>4064092328301</v>
      </c>
      <c r="D375" s="35">
        <v>159</v>
      </c>
      <c r="E375" s="36" t="s">
        <v>822</v>
      </c>
      <c r="F375" s="36" t="s">
        <v>830</v>
      </c>
      <c r="G375" s="36">
        <v>0</v>
      </c>
      <c r="H375" s="43">
        <f t="shared" si="5"/>
        <v>60.42</v>
      </c>
    </row>
    <row r="376" spans="1:8" ht="86.25" customHeight="1" x14ac:dyDescent="0.25">
      <c r="A376" s="42" t="s">
        <v>812</v>
      </c>
      <c r="B376" s="33" t="s">
        <v>376</v>
      </c>
      <c r="C376" s="34">
        <v>4064092328318</v>
      </c>
      <c r="D376" s="35">
        <v>159</v>
      </c>
      <c r="E376" s="36" t="s">
        <v>822</v>
      </c>
      <c r="F376" s="36" t="s">
        <v>830</v>
      </c>
      <c r="G376" s="36" t="s">
        <v>831</v>
      </c>
      <c r="H376" s="43">
        <f t="shared" si="5"/>
        <v>60.42</v>
      </c>
    </row>
    <row r="377" spans="1:8" ht="86.25" customHeight="1" x14ac:dyDescent="0.25">
      <c r="A377" s="42" t="s">
        <v>812</v>
      </c>
      <c r="B377" s="33" t="s">
        <v>377</v>
      </c>
      <c r="C377" s="34">
        <v>4064092328431</v>
      </c>
      <c r="D377" s="35">
        <v>159</v>
      </c>
      <c r="E377" s="36" t="s">
        <v>823</v>
      </c>
      <c r="F377" s="36" t="s">
        <v>830</v>
      </c>
      <c r="G377" s="36" t="s">
        <v>833</v>
      </c>
      <c r="H377" s="43">
        <f t="shared" si="5"/>
        <v>60.42</v>
      </c>
    </row>
    <row r="378" spans="1:8" ht="86.25" customHeight="1" x14ac:dyDescent="0.25">
      <c r="A378" s="42" t="s">
        <v>812</v>
      </c>
      <c r="B378" s="33" t="s">
        <v>378</v>
      </c>
      <c r="C378" s="34">
        <v>4064092329698</v>
      </c>
      <c r="D378" s="35">
        <v>159</v>
      </c>
      <c r="E378" s="36" t="s">
        <v>821</v>
      </c>
      <c r="F378" s="36" t="s">
        <v>830</v>
      </c>
      <c r="G378" s="36" t="s">
        <v>831</v>
      </c>
      <c r="H378" s="43">
        <f t="shared" si="5"/>
        <v>60.42</v>
      </c>
    </row>
    <row r="379" spans="1:8" ht="86.25" customHeight="1" x14ac:dyDescent="0.25">
      <c r="A379" s="42" t="s">
        <v>812</v>
      </c>
      <c r="B379" s="33" t="s">
        <v>379</v>
      </c>
      <c r="C379" s="34">
        <v>4064092349351</v>
      </c>
      <c r="D379" s="35">
        <v>159</v>
      </c>
      <c r="E379" s="36" t="s">
        <v>822</v>
      </c>
      <c r="F379" s="36" t="s">
        <v>830</v>
      </c>
      <c r="G379" s="36">
        <v>0</v>
      </c>
      <c r="H379" s="43">
        <f t="shared" si="5"/>
        <v>60.42</v>
      </c>
    </row>
    <row r="380" spans="1:8" ht="86.25" customHeight="1" x14ac:dyDescent="0.25">
      <c r="A380" s="42" t="s">
        <v>812</v>
      </c>
      <c r="B380" s="33" t="s">
        <v>380</v>
      </c>
      <c r="C380" s="34">
        <v>4064092349368</v>
      </c>
      <c r="D380" s="35">
        <v>159</v>
      </c>
      <c r="E380" s="36" t="s">
        <v>821</v>
      </c>
      <c r="F380" s="36" t="s">
        <v>830</v>
      </c>
      <c r="G380" s="36">
        <v>0</v>
      </c>
      <c r="H380" s="43">
        <f t="shared" si="5"/>
        <v>60.42</v>
      </c>
    </row>
    <row r="381" spans="1:8" ht="86.25" customHeight="1" x14ac:dyDescent="0.25">
      <c r="A381" s="42" t="s">
        <v>812</v>
      </c>
      <c r="B381" s="33" t="s">
        <v>381</v>
      </c>
      <c r="C381" s="34">
        <v>4064092349375</v>
      </c>
      <c r="D381" s="35">
        <v>159</v>
      </c>
      <c r="E381" s="36" t="s">
        <v>823</v>
      </c>
      <c r="F381" s="36" t="s">
        <v>830</v>
      </c>
      <c r="G381" s="36">
        <v>0</v>
      </c>
      <c r="H381" s="43">
        <f t="shared" si="5"/>
        <v>60.42</v>
      </c>
    </row>
    <row r="382" spans="1:8" ht="86.25" customHeight="1" x14ac:dyDescent="0.25">
      <c r="A382" s="42" t="s">
        <v>812</v>
      </c>
      <c r="B382" s="33" t="s">
        <v>382</v>
      </c>
      <c r="C382" s="34">
        <v>4064092294330</v>
      </c>
      <c r="D382" s="35">
        <v>219</v>
      </c>
      <c r="E382" s="36" t="s">
        <v>824</v>
      </c>
      <c r="F382" s="36" t="s">
        <v>830</v>
      </c>
      <c r="G382" s="36" t="s">
        <v>835</v>
      </c>
      <c r="H382" s="43">
        <f t="shared" si="5"/>
        <v>83.22</v>
      </c>
    </row>
    <row r="383" spans="1:8" ht="86.25" customHeight="1" x14ac:dyDescent="0.25">
      <c r="A383" s="42" t="s">
        <v>812</v>
      </c>
      <c r="B383" s="33" t="s">
        <v>383</v>
      </c>
      <c r="C383" s="34">
        <v>4064092294347</v>
      </c>
      <c r="D383" s="35">
        <v>219</v>
      </c>
      <c r="E383" s="36" t="s">
        <v>824</v>
      </c>
      <c r="F383" s="36" t="s">
        <v>830</v>
      </c>
      <c r="G383" s="36" t="s">
        <v>831</v>
      </c>
      <c r="H383" s="43">
        <f t="shared" si="5"/>
        <v>83.22</v>
      </c>
    </row>
    <row r="384" spans="1:8" ht="86.25" customHeight="1" x14ac:dyDescent="0.25">
      <c r="A384" s="42" t="s">
        <v>812</v>
      </c>
      <c r="B384" s="33" t="s">
        <v>384</v>
      </c>
      <c r="C384" s="34">
        <v>4064092294354</v>
      </c>
      <c r="D384" s="35">
        <v>219</v>
      </c>
      <c r="E384" s="36" t="s">
        <v>824</v>
      </c>
      <c r="F384" s="36" t="s">
        <v>830</v>
      </c>
      <c r="G384" s="36" t="s">
        <v>835</v>
      </c>
      <c r="H384" s="43">
        <f t="shared" si="5"/>
        <v>83.22</v>
      </c>
    </row>
    <row r="385" spans="1:8" ht="86.25" customHeight="1" x14ac:dyDescent="0.25">
      <c r="A385" s="42" t="s">
        <v>812</v>
      </c>
      <c r="B385" s="33" t="s">
        <v>385</v>
      </c>
      <c r="C385" s="34">
        <v>4064092294361</v>
      </c>
      <c r="D385" s="35">
        <v>219</v>
      </c>
      <c r="E385" s="36" t="s">
        <v>824</v>
      </c>
      <c r="F385" s="36" t="s">
        <v>830</v>
      </c>
      <c r="G385" s="36" t="s">
        <v>835</v>
      </c>
      <c r="H385" s="43">
        <f t="shared" si="5"/>
        <v>83.22</v>
      </c>
    </row>
    <row r="386" spans="1:8" ht="86.25" customHeight="1" x14ac:dyDescent="0.25">
      <c r="A386" s="42" t="s">
        <v>812</v>
      </c>
      <c r="B386" s="33" t="s">
        <v>386</v>
      </c>
      <c r="C386" s="34">
        <v>4064092306262</v>
      </c>
      <c r="D386" s="35">
        <v>219</v>
      </c>
      <c r="E386" s="36" t="s">
        <v>824</v>
      </c>
      <c r="F386" s="36" t="s">
        <v>830</v>
      </c>
      <c r="G386" s="36" t="s">
        <v>835</v>
      </c>
      <c r="H386" s="43">
        <f t="shared" si="5"/>
        <v>83.22</v>
      </c>
    </row>
    <row r="387" spans="1:8" ht="86.25" customHeight="1" x14ac:dyDescent="0.25">
      <c r="A387" s="42" t="s">
        <v>812</v>
      </c>
      <c r="B387" s="33" t="s">
        <v>387</v>
      </c>
      <c r="C387" s="34">
        <v>4064092328448</v>
      </c>
      <c r="D387" s="35">
        <v>179</v>
      </c>
      <c r="E387" s="36" t="s">
        <v>822</v>
      </c>
      <c r="F387" s="36" t="s">
        <v>830</v>
      </c>
      <c r="G387" s="36">
        <v>0</v>
      </c>
      <c r="H387" s="43">
        <f t="shared" si="5"/>
        <v>68.02</v>
      </c>
    </row>
    <row r="388" spans="1:8" ht="86.25" customHeight="1" x14ac:dyDescent="0.25">
      <c r="A388" s="42" t="s">
        <v>812</v>
      </c>
      <c r="B388" s="33" t="s">
        <v>388</v>
      </c>
      <c r="C388" s="34">
        <v>4064092328455</v>
      </c>
      <c r="D388" s="35">
        <v>199</v>
      </c>
      <c r="E388" s="36" t="s">
        <v>823</v>
      </c>
      <c r="F388" s="36" t="s">
        <v>830</v>
      </c>
      <c r="G388" s="36" t="s">
        <v>835</v>
      </c>
      <c r="H388" s="43">
        <f t="shared" si="5"/>
        <v>75.62</v>
      </c>
    </row>
    <row r="389" spans="1:8" ht="86.25" customHeight="1" x14ac:dyDescent="0.25">
      <c r="A389" s="42" t="s">
        <v>812</v>
      </c>
      <c r="B389" s="33" t="s">
        <v>389</v>
      </c>
      <c r="C389" s="34">
        <v>4064092330601</v>
      </c>
      <c r="D389" s="35">
        <v>219</v>
      </c>
      <c r="E389" s="36" t="s">
        <v>821</v>
      </c>
      <c r="F389" s="36" t="s">
        <v>830</v>
      </c>
      <c r="G389" s="36" t="s">
        <v>831</v>
      </c>
      <c r="H389" s="43">
        <f t="shared" si="5"/>
        <v>83.22</v>
      </c>
    </row>
    <row r="390" spans="1:8" ht="86.25" customHeight="1" x14ac:dyDescent="0.25">
      <c r="A390" s="42" t="s">
        <v>812</v>
      </c>
      <c r="B390" s="33" t="s">
        <v>390</v>
      </c>
      <c r="C390" s="34">
        <v>4064092330618</v>
      </c>
      <c r="D390" s="35">
        <v>219</v>
      </c>
      <c r="E390" s="36" t="s">
        <v>823</v>
      </c>
      <c r="F390" s="36" t="s">
        <v>830</v>
      </c>
      <c r="G390" s="36" t="s">
        <v>835</v>
      </c>
      <c r="H390" s="43">
        <f t="shared" si="5"/>
        <v>83.22</v>
      </c>
    </row>
    <row r="391" spans="1:8" ht="86.25" customHeight="1" x14ac:dyDescent="0.25">
      <c r="A391" s="42" t="s">
        <v>812</v>
      </c>
      <c r="B391" s="33" t="s">
        <v>391</v>
      </c>
      <c r="C391" s="34">
        <v>4064092349160</v>
      </c>
      <c r="D391" s="35">
        <v>199</v>
      </c>
      <c r="E391" s="36" t="s">
        <v>823</v>
      </c>
      <c r="F391" s="36" t="s">
        <v>830</v>
      </c>
      <c r="G391" s="36" t="s">
        <v>835</v>
      </c>
      <c r="H391" s="43">
        <f t="shared" si="5"/>
        <v>75.62</v>
      </c>
    </row>
    <row r="392" spans="1:8" ht="86.25" customHeight="1" x14ac:dyDescent="0.25">
      <c r="A392" s="42" t="s">
        <v>812</v>
      </c>
      <c r="B392" s="33" t="s">
        <v>392</v>
      </c>
      <c r="C392" s="34">
        <v>4064092349177</v>
      </c>
      <c r="D392" s="35">
        <v>199</v>
      </c>
      <c r="E392" s="36" t="s">
        <v>823</v>
      </c>
      <c r="F392" s="36" t="s">
        <v>830</v>
      </c>
      <c r="G392" s="36" t="s">
        <v>835</v>
      </c>
      <c r="H392" s="43">
        <f t="shared" si="5"/>
        <v>75.62</v>
      </c>
    </row>
    <row r="393" spans="1:8" ht="86.25" customHeight="1" x14ac:dyDescent="0.25">
      <c r="A393" s="42" t="s">
        <v>812</v>
      </c>
      <c r="B393" s="33" t="s">
        <v>393</v>
      </c>
      <c r="C393" s="34">
        <v>4053858632349</v>
      </c>
      <c r="D393" s="35">
        <v>239</v>
      </c>
      <c r="E393" s="36" t="s">
        <v>824</v>
      </c>
      <c r="F393" s="36" t="s">
        <v>829</v>
      </c>
      <c r="G393" s="36" t="s">
        <v>833</v>
      </c>
      <c r="H393" s="43">
        <f t="shared" si="5"/>
        <v>90.820000000000007</v>
      </c>
    </row>
    <row r="394" spans="1:8" ht="86.25" customHeight="1" x14ac:dyDescent="0.25">
      <c r="A394" s="42" t="s">
        <v>812</v>
      </c>
      <c r="B394" s="33" t="s">
        <v>394</v>
      </c>
      <c r="C394" s="34">
        <v>4064092330663</v>
      </c>
      <c r="D394" s="35">
        <v>299</v>
      </c>
      <c r="E394" s="36" t="s">
        <v>822</v>
      </c>
      <c r="F394" s="36" t="s">
        <v>829</v>
      </c>
      <c r="G394" s="36" t="s">
        <v>834</v>
      </c>
      <c r="H394" s="43">
        <f t="shared" ref="H394:H457" si="6">+D394*0.38</f>
        <v>113.62</v>
      </c>
    </row>
    <row r="395" spans="1:8" ht="86.25" customHeight="1" x14ac:dyDescent="0.25">
      <c r="A395" s="42" t="s">
        <v>812</v>
      </c>
      <c r="B395" s="33" t="s">
        <v>395</v>
      </c>
      <c r="C395" s="34">
        <v>4064092349191</v>
      </c>
      <c r="D395" s="35">
        <v>219</v>
      </c>
      <c r="E395" s="36" t="s">
        <v>821</v>
      </c>
      <c r="F395" s="36" t="s">
        <v>829</v>
      </c>
      <c r="G395" s="36">
        <v>0</v>
      </c>
      <c r="H395" s="43">
        <f t="shared" si="6"/>
        <v>83.22</v>
      </c>
    </row>
    <row r="396" spans="1:8" ht="86.25" customHeight="1" x14ac:dyDescent="0.25">
      <c r="A396" s="42" t="s">
        <v>812</v>
      </c>
      <c r="B396" s="33" t="s">
        <v>396</v>
      </c>
      <c r="C396" s="34">
        <v>4064092294248</v>
      </c>
      <c r="D396" s="35">
        <v>179</v>
      </c>
      <c r="E396" s="36" t="s">
        <v>823</v>
      </c>
      <c r="F396" s="36" t="s">
        <v>829</v>
      </c>
      <c r="G396" s="36" t="s">
        <v>831</v>
      </c>
      <c r="H396" s="43">
        <f t="shared" si="6"/>
        <v>68.02</v>
      </c>
    </row>
    <row r="397" spans="1:8" ht="86.25" customHeight="1" x14ac:dyDescent="0.25">
      <c r="A397" s="42" t="s">
        <v>812</v>
      </c>
      <c r="B397" s="33" t="s">
        <v>397</v>
      </c>
      <c r="C397" s="34">
        <v>4064092306286</v>
      </c>
      <c r="D397" s="35">
        <v>199</v>
      </c>
      <c r="E397" s="36" t="s">
        <v>823</v>
      </c>
      <c r="F397" s="36" t="s">
        <v>829</v>
      </c>
      <c r="G397" s="36" t="s">
        <v>831</v>
      </c>
      <c r="H397" s="43">
        <f t="shared" si="6"/>
        <v>75.62</v>
      </c>
    </row>
    <row r="398" spans="1:8" ht="86.25" customHeight="1" x14ac:dyDescent="0.25">
      <c r="A398" s="42" t="s">
        <v>812</v>
      </c>
      <c r="B398" s="33" t="s">
        <v>398</v>
      </c>
      <c r="C398" s="34">
        <v>4064092328387</v>
      </c>
      <c r="D398" s="35">
        <v>199</v>
      </c>
      <c r="E398" s="36" t="s">
        <v>823</v>
      </c>
      <c r="F398" s="36" t="s">
        <v>829</v>
      </c>
      <c r="G398" s="36" t="s">
        <v>833</v>
      </c>
      <c r="H398" s="43">
        <f t="shared" si="6"/>
        <v>75.62</v>
      </c>
    </row>
    <row r="399" spans="1:8" ht="86.25" customHeight="1" x14ac:dyDescent="0.25">
      <c r="A399" s="42" t="s">
        <v>812</v>
      </c>
      <c r="B399" s="33" t="s">
        <v>399</v>
      </c>
      <c r="C399" s="34">
        <v>4064092349207</v>
      </c>
      <c r="D399" s="35">
        <v>179</v>
      </c>
      <c r="E399" s="36" t="s">
        <v>821</v>
      </c>
      <c r="F399" s="36" t="s">
        <v>829</v>
      </c>
      <c r="G399" s="36">
        <v>0</v>
      </c>
      <c r="H399" s="43">
        <f t="shared" si="6"/>
        <v>68.02</v>
      </c>
    </row>
    <row r="400" spans="1:8" ht="86.25" customHeight="1" x14ac:dyDescent="0.25">
      <c r="A400" s="42" t="s">
        <v>812</v>
      </c>
      <c r="B400" s="33" t="s">
        <v>400</v>
      </c>
      <c r="C400" s="34">
        <v>4064092349450</v>
      </c>
      <c r="D400" s="35">
        <v>199</v>
      </c>
      <c r="E400" s="36" t="s">
        <v>823</v>
      </c>
      <c r="F400" s="36" t="s">
        <v>829</v>
      </c>
      <c r="G400" s="36">
        <v>0</v>
      </c>
      <c r="H400" s="43">
        <f t="shared" si="6"/>
        <v>75.62</v>
      </c>
    </row>
    <row r="401" spans="1:8" ht="86.25" customHeight="1" x14ac:dyDescent="0.25">
      <c r="A401" s="42" t="s">
        <v>812</v>
      </c>
      <c r="B401" s="33" t="s">
        <v>401</v>
      </c>
      <c r="C401" s="34">
        <v>4053858898202</v>
      </c>
      <c r="D401" s="35">
        <v>199</v>
      </c>
      <c r="E401" s="36" t="s">
        <v>824</v>
      </c>
      <c r="F401" s="36" t="s">
        <v>829</v>
      </c>
      <c r="G401" s="36" t="s">
        <v>833</v>
      </c>
      <c r="H401" s="43">
        <f t="shared" si="6"/>
        <v>75.62</v>
      </c>
    </row>
    <row r="402" spans="1:8" ht="86.25" customHeight="1" x14ac:dyDescent="0.25">
      <c r="A402" s="42" t="s">
        <v>812</v>
      </c>
      <c r="B402" s="33" t="s">
        <v>402</v>
      </c>
      <c r="C402" s="34">
        <v>4064092270181</v>
      </c>
      <c r="D402" s="35">
        <v>179</v>
      </c>
      <c r="E402" s="36" t="s">
        <v>823</v>
      </c>
      <c r="F402" s="36" t="s">
        <v>829</v>
      </c>
      <c r="G402" s="36" t="s">
        <v>835</v>
      </c>
      <c r="H402" s="43">
        <f t="shared" si="6"/>
        <v>68.02</v>
      </c>
    </row>
    <row r="403" spans="1:8" ht="86.25" customHeight="1" x14ac:dyDescent="0.25">
      <c r="A403" s="42" t="s">
        <v>812</v>
      </c>
      <c r="B403" s="33" t="s">
        <v>403</v>
      </c>
      <c r="C403" s="34">
        <v>4064092294392</v>
      </c>
      <c r="D403" s="35">
        <v>149</v>
      </c>
      <c r="E403" s="36" t="s">
        <v>824</v>
      </c>
      <c r="F403" s="36" t="s">
        <v>829</v>
      </c>
      <c r="G403" s="36" t="s">
        <v>831</v>
      </c>
      <c r="H403" s="43">
        <f t="shared" si="6"/>
        <v>56.62</v>
      </c>
    </row>
    <row r="404" spans="1:8" ht="86.25" customHeight="1" x14ac:dyDescent="0.25">
      <c r="A404" s="42" t="s">
        <v>812</v>
      </c>
      <c r="B404" s="33" t="s">
        <v>404</v>
      </c>
      <c r="C404" s="34">
        <v>4064092294408</v>
      </c>
      <c r="D404" s="35">
        <v>179</v>
      </c>
      <c r="E404" s="36" t="s">
        <v>824</v>
      </c>
      <c r="F404" s="36" t="s">
        <v>829</v>
      </c>
      <c r="G404" s="36" t="s">
        <v>833</v>
      </c>
      <c r="H404" s="43">
        <f t="shared" si="6"/>
        <v>68.02</v>
      </c>
    </row>
    <row r="405" spans="1:8" ht="86.25" customHeight="1" x14ac:dyDescent="0.25">
      <c r="A405" s="42" t="s">
        <v>812</v>
      </c>
      <c r="B405" s="33" t="s">
        <v>405</v>
      </c>
      <c r="C405" s="34">
        <v>4064092294415</v>
      </c>
      <c r="D405" s="35">
        <v>179</v>
      </c>
      <c r="E405" s="36" t="s">
        <v>822</v>
      </c>
      <c r="F405" s="36" t="s">
        <v>829</v>
      </c>
      <c r="G405" s="36">
        <v>0</v>
      </c>
      <c r="H405" s="43">
        <f t="shared" si="6"/>
        <v>68.02</v>
      </c>
    </row>
    <row r="406" spans="1:8" ht="86.25" customHeight="1" x14ac:dyDescent="0.25">
      <c r="A406" s="42" t="s">
        <v>812</v>
      </c>
      <c r="B406" s="33" t="s">
        <v>406</v>
      </c>
      <c r="C406" s="34">
        <v>4064092329513</v>
      </c>
      <c r="D406" s="35">
        <v>159</v>
      </c>
      <c r="E406" s="36" t="s">
        <v>822</v>
      </c>
      <c r="F406" s="36" t="s">
        <v>829</v>
      </c>
      <c r="G406" s="36" t="s">
        <v>832</v>
      </c>
      <c r="H406" s="43">
        <f t="shared" si="6"/>
        <v>60.42</v>
      </c>
    </row>
    <row r="407" spans="1:8" ht="86.25" customHeight="1" x14ac:dyDescent="0.25">
      <c r="A407" s="42" t="s">
        <v>812</v>
      </c>
      <c r="B407" s="33" t="s">
        <v>407</v>
      </c>
      <c r="C407" s="34">
        <v>4064092330625</v>
      </c>
      <c r="D407" s="35">
        <v>179</v>
      </c>
      <c r="E407" s="36" t="s">
        <v>823</v>
      </c>
      <c r="F407" s="36" t="s">
        <v>829</v>
      </c>
      <c r="G407" s="36" t="s">
        <v>831</v>
      </c>
      <c r="H407" s="43">
        <f t="shared" si="6"/>
        <v>68.02</v>
      </c>
    </row>
    <row r="408" spans="1:8" ht="86.25" customHeight="1" x14ac:dyDescent="0.25">
      <c r="A408" s="42" t="s">
        <v>812</v>
      </c>
      <c r="B408" s="33" t="s">
        <v>408</v>
      </c>
      <c r="C408" s="34">
        <v>4064092330632</v>
      </c>
      <c r="D408" s="35">
        <v>179</v>
      </c>
      <c r="E408" s="36" t="s">
        <v>821</v>
      </c>
      <c r="F408" s="36" t="s">
        <v>829</v>
      </c>
      <c r="G408" s="36" t="s">
        <v>831</v>
      </c>
      <c r="H408" s="43">
        <f t="shared" si="6"/>
        <v>68.02</v>
      </c>
    </row>
    <row r="409" spans="1:8" ht="86.25" customHeight="1" x14ac:dyDescent="0.25">
      <c r="A409" s="42" t="s">
        <v>812</v>
      </c>
      <c r="B409" s="33" t="s">
        <v>409</v>
      </c>
      <c r="C409" s="34">
        <v>4064092349238</v>
      </c>
      <c r="D409" s="35">
        <v>179</v>
      </c>
      <c r="E409" s="36" t="s">
        <v>821</v>
      </c>
      <c r="F409" s="36" t="s">
        <v>829</v>
      </c>
      <c r="G409" s="36">
        <v>0</v>
      </c>
      <c r="H409" s="43">
        <f t="shared" si="6"/>
        <v>68.02</v>
      </c>
    </row>
    <row r="410" spans="1:8" ht="86.25" customHeight="1" x14ac:dyDescent="0.25">
      <c r="A410" s="42" t="s">
        <v>812</v>
      </c>
      <c r="B410" s="33" t="s">
        <v>410</v>
      </c>
      <c r="C410" s="34">
        <v>4064092349245</v>
      </c>
      <c r="D410" s="35">
        <v>179</v>
      </c>
      <c r="E410" s="36" t="s">
        <v>824</v>
      </c>
      <c r="F410" s="36" t="s">
        <v>829</v>
      </c>
      <c r="G410" s="36" t="s">
        <v>832</v>
      </c>
      <c r="H410" s="43">
        <f t="shared" si="6"/>
        <v>68.02</v>
      </c>
    </row>
    <row r="411" spans="1:8" ht="86.25" customHeight="1" x14ac:dyDescent="0.25">
      <c r="A411" s="42" t="s">
        <v>812</v>
      </c>
      <c r="B411" s="33" t="s">
        <v>411</v>
      </c>
      <c r="C411" s="34">
        <v>4064092328493</v>
      </c>
      <c r="D411" s="35">
        <v>179</v>
      </c>
      <c r="E411" s="36" t="s">
        <v>821</v>
      </c>
      <c r="F411" s="36" t="s">
        <v>829</v>
      </c>
      <c r="G411" s="36" t="s">
        <v>831</v>
      </c>
      <c r="H411" s="43">
        <f t="shared" si="6"/>
        <v>68.02</v>
      </c>
    </row>
    <row r="412" spans="1:8" ht="86.25" customHeight="1" x14ac:dyDescent="0.25">
      <c r="A412" s="42" t="s">
        <v>812</v>
      </c>
      <c r="B412" s="33" t="s">
        <v>412</v>
      </c>
      <c r="C412" s="34">
        <v>4064092328509</v>
      </c>
      <c r="D412" s="35">
        <v>179</v>
      </c>
      <c r="E412" s="36" t="s">
        <v>823</v>
      </c>
      <c r="F412" s="36" t="s">
        <v>829</v>
      </c>
      <c r="G412" s="36" t="s">
        <v>835</v>
      </c>
      <c r="H412" s="43">
        <f t="shared" si="6"/>
        <v>68.02</v>
      </c>
    </row>
    <row r="413" spans="1:8" ht="86.25" customHeight="1" x14ac:dyDescent="0.25">
      <c r="A413" s="42" t="s">
        <v>812</v>
      </c>
      <c r="B413" s="33" t="s">
        <v>413</v>
      </c>
      <c r="C413" s="34">
        <v>4064092349252</v>
      </c>
      <c r="D413" s="35">
        <v>179</v>
      </c>
      <c r="E413" s="36" t="s">
        <v>822</v>
      </c>
      <c r="F413" s="36" t="s">
        <v>829</v>
      </c>
      <c r="G413" s="36" t="s">
        <v>832</v>
      </c>
      <c r="H413" s="43">
        <f t="shared" si="6"/>
        <v>68.02</v>
      </c>
    </row>
    <row r="414" spans="1:8" ht="86.25" customHeight="1" x14ac:dyDescent="0.25">
      <c r="A414" s="42" t="s">
        <v>812</v>
      </c>
      <c r="B414" s="33" t="s">
        <v>414</v>
      </c>
      <c r="C414" s="34">
        <v>4064092349429</v>
      </c>
      <c r="D414" s="35">
        <v>179</v>
      </c>
      <c r="E414" s="36" t="s">
        <v>824</v>
      </c>
      <c r="F414" s="36" t="s">
        <v>829</v>
      </c>
      <c r="G414" s="36" t="s">
        <v>831</v>
      </c>
      <c r="H414" s="43">
        <f t="shared" si="6"/>
        <v>68.02</v>
      </c>
    </row>
    <row r="415" spans="1:8" ht="86.25" customHeight="1" x14ac:dyDescent="0.25">
      <c r="A415" s="42" t="s">
        <v>812</v>
      </c>
      <c r="B415" s="33" t="s">
        <v>415</v>
      </c>
      <c r="C415" s="34">
        <v>4064092349436</v>
      </c>
      <c r="D415" s="35">
        <v>199</v>
      </c>
      <c r="E415" s="36" t="s">
        <v>824</v>
      </c>
      <c r="F415" s="36" t="s">
        <v>829</v>
      </c>
      <c r="G415" s="36" t="s">
        <v>831</v>
      </c>
      <c r="H415" s="43">
        <f t="shared" si="6"/>
        <v>75.62</v>
      </c>
    </row>
    <row r="416" spans="1:8" ht="86.25" customHeight="1" x14ac:dyDescent="0.25">
      <c r="A416" s="42" t="s">
        <v>812</v>
      </c>
      <c r="B416" s="33" t="s">
        <v>416</v>
      </c>
      <c r="C416" s="34">
        <v>4064092349443</v>
      </c>
      <c r="D416" s="35">
        <v>199</v>
      </c>
      <c r="E416" s="36" t="s">
        <v>823</v>
      </c>
      <c r="F416" s="36" t="s">
        <v>829</v>
      </c>
      <c r="G416" s="36" t="s">
        <v>831</v>
      </c>
      <c r="H416" s="43">
        <f t="shared" si="6"/>
        <v>75.62</v>
      </c>
    </row>
    <row r="417" spans="1:8" ht="86.25" customHeight="1" x14ac:dyDescent="0.25">
      <c r="A417" s="42" t="s">
        <v>812</v>
      </c>
      <c r="B417" s="33" t="s">
        <v>417</v>
      </c>
      <c r="C417" s="34">
        <v>4064092349467</v>
      </c>
      <c r="D417" s="35">
        <v>179</v>
      </c>
      <c r="E417" s="36" t="s">
        <v>821</v>
      </c>
      <c r="F417" s="36" t="s">
        <v>829</v>
      </c>
      <c r="G417" s="36" t="s">
        <v>831</v>
      </c>
      <c r="H417" s="43">
        <f t="shared" si="6"/>
        <v>68.02</v>
      </c>
    </row>
    <row r="418" spans="1:8" ht="86.25" customHeight="1" x14ac:dyDescent="0.25">
      <c r="A418" s="42" t="s">
        <v>812</v>
      </c>
      <c r="B418" s="33" t="s">
        <v>418</v>
      </c>
      <c r="C418" s="34">
        <v>4053858763500</v>
      </c>
      <c r="D418" s="35">
        <v>239</v>
      </c>
      <c r="E418" s="36" t="s">
        <v>824</v>
      </c>
      <c r="F418" s="36" t="s">
        <v>830</v>
      </c>
      <c r="G418" s="36" t="s">
        <v>835</v>
      </c>
      <c r="H418" s="43">
        <f t="shared" si="6"/>
        <v>90.820000000000007</v>
      </c>
    </row>
    <row r="419" spans="1:8" ht="86.25" customHeight="1" x14ac:dyDescent="0.25">
      <c r="A419" s="42" t="s">
        <v>812</v>
      </c>
      <c r="B419" s="33" t="s">
        <v>419</v>
      </c>
      <c r="C419" s="34">
        <v>4053858871915</v>
      </c>
      <c r="D419" s="35">
        <v>219</v>
      </c>
      <c r="E419" s="36" t="s">
        <v>821</v>
      </c>
      <c r="F419" s="36" t="s">
        <v>830</v>
      </c>
      <c r="G419" s="36" t="s">
        <v>835</v>
      </c>
      <c r="H419" s="43">
        <f t="shared" si="6"/>
        <v>83.22</v>
      </c>
    </row>
    <row r="420" spans="1:8" ht="86.25" customHeight="1" x14ac:dyDescent="0.25">
      <c r="A420" s="42" t="s">
        <v>812</v>
      </c>
      <c r="B420" s="33" t="s">
        <v>420</v>
      </c>
      <c r="C420" s="34">
        <v>4053858938120</v>
      </c>
      <c r="D420" s="35">
        <v>189</v>
      </c>
      <c r="E420" s="36" t="s">
        <v>824</v>
      </c>
      <c r="F420" s="36" t="s">
        <v>830</v>
      </c>
      <c r="G420" s="36" t="s">
        <v>835</v>
      </c>
      <c r="H420" s="43">
        <f t="shared" si="6"/>
        <v>71.820000000000007</v>
      </c>
    </row>
    <row r="421" spans="1:8" ht="86.25" customHeight="1" x14ac:dyDescent="0.25">
      <c r="A421" s="42" t="s">
        <v>812</v>
      </c>
      <c r="B421" s="33" t="s">
        <v>421</v>
      </c>
      <c r="C421" s="34">
        <v>4048803183168</v>
      </c>
      <c r="D421" s="35">
        <v>219</v>
      </c>
      <c r="E421" s="36" t="s">
        <v>821</v>
      </c>
      <c r="F421" s="36" t="s">
        <v>830</v>
      </c>
      <c r="G421" s="36" t="s">
        <v>831</v>
      </c>
      <c r="H421" s="43">
        <f t="shared" si="6"/>
        <v>83.22</v>
      </c>
    </row>
    <row r="422" spans="1:8" ht="86.25" customHeight="1" x14ac:dyDescent="0.25">
      <c r="A422" s="42" t="s">
        <v>812</v>
      </c>
      <c r="B422" s="33" t="s">
        <v>422</v>
      </c>
      <c r="C422" s="34">
        <v>4064092012903</v>
      </c>
      <c r="D422" s="35">
        <v>219</v>
      </c>
      <c r="E422" s="36" t="s">
        <v>823</v>
      </c>
      <c r="F422" s="36" t="s">
        <v>829</v>
      </c>
      <c r="G422" s="36" t="s">
        <v>835</v>
      </c>
      <c r="H422" s="43">
        <f t="shared" si="6"/>
        <v>83.22</v>
      </c>
    </row>
    <row r="423" spans="1:8" ht="86.25" customHeight="1" x14ac:dyDescent="0.25">
      <c r="A423" s="42" t="s">
        <v>812</v>
      </c>
      <c r="B423" s="33" t="s">
        <v>423</v>
      </c>
      <c r="C423" s="34">
        <v>4064092041507</v>
      </c>
      <c r="D423" s="35">
        <v>139</v>
      </c>
      <c r="E423" s="36" t="s">
        <v>824</v>
      </c>
      <c r="F423" s="36" t="s">
        <v>829</v>
      </c>
      <c r="G423" s="36" t="s">
        <v>835</v>
      </c>
      <c r="H423" s="43">
        <f t="shared" si="6"/>
        <v>52.82</v>
      </c>
    </row>
    <row r="424" spans="1:8" ht="86.25" customHeight="1" x14ac:dyDescent="0.25">
      <c r="A424" s="42" t="s">
        <v>812</v>
      </c>
      <c r="B424" s="33" t="s">
        <v>424</v>
      </c>
      <c r="C424" s="34">
        <v>4064092184181</v>
      </c>
      <c r="D424" s="35">
        <v>219</v>
      </c>
      <c r="E424" s="36" t="s">
        <v>824</v>
      </c>
      <c r="F424" s="36" t="s">
        <v>830</v>
      </c>
      <c r="G424" s="36" t="s">
        <v>835</v>
      </c>
      <c r="H424" s="43">
        <f t="shared" si="6"/>
        <v>83.22</v>
      </c>
    </row>
    <row r="425" spans="1:8" ht="86.25" customHeight="1" x14ac:dyDescent="0.25">
      <c r="A425" s="42" t="s">
        <v>812</v>
      </c>
      <c r="B425" s="33" t="s">
        <v>425</v>
      </c>
      <c r="C425" s="34">
        <v>4064092184198</v>
      </c>
      <c r="D425" s="35">
        <v>219</v>
      </c>
      <c r="E425" s="36" t="s">
        <v>821</v>
      </c>
      <c r="F425" s="36" t="s">
        <v>829</v>
      </c>
      <c r="G425" s="36" t="s">
        <v>835</v>
      </c>
      <c r="H425" s="43">
        <f t="shared" si="6"/>
        <v>83.22</v>
      </c>
    </row>
    <row r="426" spans="1:8" ht="86.25" customHeight="1" x14ac:dyDescent="0.25">
      <c r="A426" s="42" t="s">
        <v>812</v>
      </c>
      <c r="B426" s="33" t="s">
        <v>426</v>
      </c>
      <c r="C426" s="34">
        <v>4064092213126</v>
      </c>
      <c r="D426" s="35">
        <v>219</v>
      </c>
      <c r="E426" s="36" t="s">
        <v>824</v>
      </c>
      <c r="F426" s="36" t="s">
        <v>830</v>
      </c>
      <c r="G426" s="36" t="s">
        <v>835</v>
      </c>
      <c r="H426" s="43">
        <f t="shared" si="6"/>
        <v>83.22</v>
      </c>
    </row>
    <row r="427" spans="1:8" ht="86.25" customHeight="1" x14ac:dyDescent="0.25">
      <c r="A427" s="42" t="s">
        <v>812</v>
      </c>
      <c r="B427" s="33" t="s">
        <v>427</v>
      </c>
      <c r="C427" s="34">
        <v>4064092226461</v>
      </c>
      <c r="D427" s="35">
        <v>279</v>
      </c>
      <c r="E427" s="36" t="s">
        <v>824</v>
      </c>
      <c r="F427" s="36" t="s">
        <v>830</v>
      </c>
      <c r="G427" s="36" t="s">
        <v>835</v>
      </c>
      <c r="H427" s="43">
        <f t="shared" si="6"/>
        <v>106.02</v>
      </c>
    </row>
    <row r="428" spans="1:8" ht="86.25" customHeight="1" x14ac:dyDescent="0.25">
      <c r="A428" s="42" t="s">
        <v>812</v>
      </c>
      <c r="B428" s="33" t="s">
        <v>428</v>
      </c>
      <c r="C428" s="34">
        <v>4064092240276</v>
      </c>
      <c r="D428" s="35">
        <v>279</v>
      </c>
      <c r="E428" s="36" t="s">
        <v>824</v>
      </c>
      <c r="F428" s="36" t="s">
        <v>830</v>
      </c>
      <c r="G428" s="36" t="s">
        <v>835</v>
      </c>
      <c r="H428" s="43">
        <f t="shared" si="6"/>
        <v>106.02</v>
      </c>
    </row>
    <row r="429" spans="1:8" ht="86.25" customHeight="1" x14ac:dyDescent="0.25">
      <c r="A429" s="42" t="s">
        <v>812</v>
      </c>
      <c r="B429" s="33" t="s">
        <v>429</v>
      </c>
      <c r="C429" s="34">
        <v>4064092245837</v>
      </c>
      <c r="D429" s="35">
        <v>279</v>
      </c>
      <c r="E429" s="36" t="s">
        <v>822</v>
      </c>
      <c r="F429" s="36" t="s">
        <v>830</v>
      </c>
      <c r="G429" s="36">
        <v>0</v>
      </c>
      <c r="H429" s="43">
        <f t="shared" si="6"/>
        <v>106.02</v>
      </c>
    </row>
    <row r="430" spans="1:8" ht="86.25" customHeight="1" x14ac:dyDescent="0.25">
      <c r="A430" s="42" t="s">
        <v>812</v>
      </c>
      <c r="B430" s="33" t="s">
        <v>430</v>
      </c>
      <c r="C430" s="34">
        <v>4064092270259</v>
      </c>
      <c r="D430" s="35">
        <v>239</v>
      </c>
      <c r="E430" s="36" t="s">
        <v>823</v>
      </c>
      <c r="F430" s="36" t="s">
        <v>830</v>
      </c>
      <c r="G430" s="36" t="s">
        <v>835</v>
      </c>
      <c r="H430" s="43">
        <f t="shared" si="6"/>
        <v>90.820000000000007</v>
      </c>
    </row>
    <row r="431" spans="1:8" ht="86.25" customHeight="1" x14ac:dyDescent="0.25">
      <c r="A431" s="42" t="s">
        <v>812</v>
      </c>
      <c r="B431" s="33" t="s">
        <v>431</v>
      </c>
      <c r="C431" s="34">
        <v>4064092270266</v>
      </c>
      <c r="D431" s="35">
        <v>219</v>
      </c>
      <c r="E431" s="36" t="s">
        <v>824</v>
      </c>
      <c r="F431" s="36" t="s">
        <v>829</v>
      </c>
      <c r="G431" s="36" t="s">
        <v>835</v>
      </c>
      <c r="H431" s="43">
        <f t="shared" si="6"/>
        <v>83.22</v>
      </c>
    </row>
    <row r="432" spans="1:8" ht="86.25" customHeight="1" x14ac:dyDescent="0.25">
      <c r="A432" s="42" t="s">
        <v>812</v>
      </c>
      <c r="B432" s="33" t="s">
        <v>432</v>
      </c>
      <c r="C432" s="34">
        <v>4064092271447</v>
      </c>
      <c r="D432" s="35">
        <v>149</v>
      </c>
      <c r="E432" s="36" t="s">
        <v>823</v>
      </c>
      <c r="F432" s="36" t="s">
        <v>830</v>
      </c>
      <c r="G432" s="36">
        <v>0</v>
      </c>
      <c r="H432" s="43">
        <f t="shared" si="6"/>
        <v>56.62</v>
      </c>
    </row>
    <row r="433" spans="1:8" ht="86.25" customHeight="1" x14ac:dyDescent="0.25">
      <c r="A433" s="42" t="s">
        <v>812</v>
      </c>
      <c r="B433" s="33" t="s">
        <v>433</v>
      </c>
      <c r="C433" s="34">
        <v>4064092294439</v>
      </c>
      <c r="D433" s="35">
        <v>249</v>
      </c>
      <c r="E433" s="36" t="s">
        <v>824</v>
      </c>
      <c r="F433" s="36" t="s">
        <v>830</v>
      </c>
      <c r="G433" s="36" t="s">
        <v>834</v>
      </c>
      <c r="H433" s="43">
        <f t="shared" si="6"/>
        <v>94.62</v>
      </c>
    </row>
    <row r="434" spans="1:8" ht="86.25" customHeight="1" x14ac:dyDescent="0.25">
      <c r="A434" s="42" t="s">
        <v>812</v>
      </c>
      <c r="B434" s="33" t="s">
        <v>434</v>
      </c>
      <c r="C434" s="34">
        <v>4064092295252</v>
      </c>
      <c r="D434" s="35">
        <v>239</v>
      </c>
      <c r="E434" s="36" t="s">
        <v>822</v>
      </c>
      <c r="F434" s="36" t="s">
        <v>829</v>
      </c>
      <c r="G434" s="36" t="s">
        <v>833</v>
      </c>
      <c r="H434" s="43">
        <f t="shared" si="6"/>
        <v>90.820000000000007</v>
      </c>
    </row>
    <row r="435" spans="1:8" ht="86.25" customHeight="1" x14ac:dyDescent="0.25">
      <c r="A435" s="42" t="s">
        <v>812</v>
      </c>
      <c r="B435" s="33" t="s">
        <v>435</v>
      </c>
      <c r="C435" s="34">
        <v>4064092306170</v>
      </c>
      <c r="D435" s="35">
        <v>249</v>
      </c>
      <c r="E435" s="36" t="s">
        <v>824</v>
      </c>
      <c r="F435" s="36" t="s">
        <v>830</v>
      </c>
      <c r="G435" s="36" t="s">
        <v>833</v>
      </c>
      <c r="H435" s="43">
        <f t="shared" si="6"/>
        <v>94.62</v>
      </c>
    </row>
    <row r="436" spans="1:8" ht="86.25" customHeight="1" x14ac:dyDescent="0.25">
      <c r="A436" s="42" t="s">
        <v>812</v>
      </c>
      <c r="B436" s="33" t="s">
        <v>436</v>
      </c>
      <c r="C436" s="34">
        <v>4064092306187</v>
      </c>
      <c r="D436" s="35">
        <v>279</v>
      </c>
      <c r="E436" s="36" t="s">
        <v>824</v>
      </c>
      <c r="F436" s="36" t="s">
        <v>830</v>
      </c>
      <c r="G436" s="36" t="s">
        <v>832</v>
      </c>
      <c r="H436" s="43">
        <f t="shared" si="6"/>
        <v>106.02</v>
      </c>
    </row>
    <row r="437" spans="1:8" ht="86.25" customHeight="1" x14ac:dyDescent="0.25">
      <c r="A437" s="42" t="s">
        <v>812</v>
      </c>
      <c r="B437" s="33" t="s">
        <v>437</v>
      </c>
      <c r="C437" s="34">
        <v>4064092306200</v>
      </c>
      <c r="D437" s="35">
        <v>199</v>
      </c>
      <c r="E437" s="36" t="s">
        <v>824</v>
      </c>
      <c r="F437" s="36" t="s">
        <v>829</v>
      </c>
      <c r="G437" s="36" t="s">
        <v>833</v>
      </c>
      <c r="H437" s="43">
        <f t="shared" si="6"/>
        <v>75.62</v>
      </c>
    </row>
    <row r="438" spans="1:8" ht="86.25" customHeight="1" x14ac:dyDescent="0.25">
      <c r="A438" s="42" t="s">
        <v>812</v>
      </c>
      <c r="B438" s="33" t="s">
        <v>438</v>
      </c>
      <c r="C438" s="34">
        <v>4064092329506</v>
      </c>
      <c r="D438" s="35">
        <v>229</v>
      </c>
      <c r="E438" s="36" t="s">
        <v>823</v>
      </c>
      <c r="F438" s="36" t="s">
        <v>830</v>
      </c>
      <c r="G438" s="36" t="s">
        <v>835</v>
      </c>
      <c r="H438" s="43">
        <f t="shared" si="6"/>
        <v>87.02</v>
      </c>
    </row>
    <row r="439" spans="1:8" ht="86.25" customHeight="1" x14ac:dyDescent="0.25">
      <c r="A439" s="42" t="s">
        <v>812</v>
      </c>
      <c r="B439" s="33" t="s">
        <v>439</v>
      </c>
      <c r="C439" s="34">
        <v>4064092329544</v>
      </c>
      <c r="D439" s="35">
        <v>289</v>
      </c>
      <c r="E439" s="36" t="s">
        <v>822</v>
      </c>
      <c r="F439" s="36" t="s">
        <v>830</v>
      </c>
      <c r="G439" s="36" t="s">
        <v>833</v>
      </c>
      <c r="H439" s="43">
        <f t="shared" si="6"/>
        <v>109.82000000000001</v>
      </c>
    </row>
    <row r="440" spans="1:8" ht="86.25" customHeight="1" x14ac:dyDescent="0.25">
      <c r="A440" s="42" t="s">
        <v>812</v>
      </c>
      <c r="B440" s="33" t="s">
        <v>440</v>
      </c>
      <c r="C440" s="34">
        <v>4064092329551</v>
      </c>
      <c r="D440" s="35">
        <v>209</v>
      </c>
      <c r="E440" s="36" t="s">
        <v>823</v>
      </c>
      <c r="F440" s="36" t="s">
        <v>829</v>
      </c>
      <c r="G440" s="36" t="s">
        <v>833</v>
      </c>
      <c r="H440" s="43">
        <f t="shared" si="6"/>
        <v>79.42</v>
      </c>
    </row>
    <row r="441" spans="1:8" ht="86.25" customHeight="1" x14ac:dyDescent="0.25">
      <c r="A441" s="42" t="s">
        <v>812</v>
      </c>
      <c r="B441" s="33" t="s">
        <v>441</v>
      </c>
      <c r="C441" s="34">
        <v>4064092330687</v>
      </c>
      <c r="D441" s="35">
        <v>149</v>
      </c>
      <c r="E441" s="36" t="s">
        <v>822</v>
      </c>
      <c r="F441" s="36" t="s">
        <v>830</v>
      </c>
      <c r="G441" s="36">
        <v>0</v>
      </c>
      <c r="H441" s="43">
        <f t="shared" si="6"/>
        <v>56.62</v>
      </c>
    </row>
    <row r="442" spans="1:8" ht="86.25" customHeight="1" x14ac:dyDescent="0.25">
      <c r="A442" s="42" t="s">
        <v>812</v>
      </c>
      <c r="B442" s="33" t="s">
        <v>442</v>
      </c>
      <c r="C442" s="34">
        <v>4064092340761</v>
      </c>
      <c r="D442" s="35">
        <v>279</v>
      </c>
      <c r="E442" s="36" t="s">
        <v>824</v>
      </c>
      <c r="F442" s="36" t="s">
        <v>830</v>
      </c>
      <c r="G442" s="36" t="s">
        <v>835</v>
      </c>
      <c r="H442" s="43">
        <f t="shared" si="6"/>
        <v>106.02</v>
      </c>
    </row>
    <row r="443" spans="1:8" ht="86.25" customHeight="1" x14ac:dyDescent="0.25">
      <c r="A443" s="42" t="s">
        <v>812</v>
      </c>
      <c r="B443" s="33" t="s">
        <v>443</v>
      </c>
      <c r="C443" s="34">
        <v>4064092349269</v>
      </c>
      <c r="D443" s="35">
        <v>339</v>
      </c>
      <c r="E443" s="36" t="s">
        <v>821</v>
      </c>
      <c r="F443" s="36" t="s">
        <v>830</v>
      </c>
      <c r="G443" s="36" t="s">
        <v>831</v>
      </c>
      <c r="H443" s="43">
        <f t="shared" si="6"/>
        <v>128.82</v>
      </c>
    </row>
    <row r="444" spans="1:8" ht="86.25" customHeight="1" x14ac:dyDescent="0.25">
      <c r="A444" s="42" t="s">
        <v>812</v>
      </c>
      <c r="B444" s="33" t="s">
        <v>444</v>
      </c>
      <c r="C444" s="34">
        <v>4064092349474</v>
      </c>
      <c r="D444" s="35">
        <v>149</v>
      </c>
      <c r="E444" s="36" t="s">
        <v>821</v>
      </c>
      <c r="F444" s="36" t="s">
        <v>829</v>
      </c>
      <c r="G444" s="36">
        <v>0</v>
      </c>
      <c r="H444" s="43">
        <f t="shared" si="6"/>
        <v>56.62</v>
      </c>
    </row>
    <row r="445" spans="1:8" ht="86.25" customHeight="1" x14ac:dyDescent="0.25">
      <c r="A445" s="42" t="s">
        <v>813</v>
      </c>
      <c r="B445" s="33" t="s">
        <v>445</v>
      </c>
      <c r="C445" s="34">
        <v>4048803188064</v>
      </c>
      <c r="D445" s="35">
        <v>179</v>
      </c>
      <c r="E445" s="36" t="s">
        <v>824</v>
      </c>
      <c r="F445" s="36" t="s">
        <v>830</v>
      </c>
      <c r="G445" s="36" t="s">
        <v>835</v>
      </c>
      <c r="H445" s="43">
        <f t="shared" si="6"/>
        <v>68.02</v>
      </c>
    </row>
    <row r="446" spans="1:8" ht="86.25" customHeight="1" x14ac:dyDescent="0.25">
      <c r="A446" s="42" t="s">
        <v>813</v>
      </c>
      <c r="B446" s="33" t="s">
        <v>446</v>
      </c>
      <c r="C446" s="34">
        <v>4053858239111</v>
      </c>
      <c r="D446" s="35">
        <v>199</v>
      </c>
      <c r="E446" s="36" t="s">
        <v>824</v>
      </c>
      <c r="F446" s="36" t="s">
        <v>830</v>
      </c>
      <c r="G446" s="36" t="s">
        <v>833</v>
      </c>
      <c r="H446" s="43">
        <f t="shared" si="6"/>
        <v>75.62</v>
      </c>
    </row>
    <row r="447" spans="1:8" ht="86.25" customHeight="1" x14ac:dyDescent="0.25">
      <c r="A447" s="42" t="s">
        <v>813</v>
      </c>
      <c r="B447" s="33" t="s">
        <v>447</v>
      </c>
      <c r="C447" s="34">
        <v>4053858694576</v>
      </c>
      <c r="D447" s="35">
        <v>209</v>
      </c>
      <c r="E447" s="36" t="s">
        <v>821</v>
      </c>
      <c r="F447" s="36" t="s">
        <v>830</v>
      </c>
      <c r="G447" s="36" t="s">
        <v>832</v>
      </c>
      <c r="H447" s="43">
        <f t="shared" si="6"/>
        <v>79.42</v>
      </c>
    </row>
    <row r="448" spans="1:8" ht="86.25" customHeight="1" x14ac:dyDescent="0.25">
      <c r="A448" s="42" t="s">
        <v>813</v>
      </c>
      <c r="B448" s="33" t="s">
        <v>448</v>
      </c>
      <c r="C448" s="34">
        <v>4053858694583</v>
      </c>
      <c r="D448" s="35">
        <v>189</v>
      </c>
      <c r="E448" s="36" t="s">
        <v>821</v>
      </c>
      <c r="F448" s="36" t="s">
        <v>830</v>
      </c>
      <c r="G448" s="36">
        <v>0</v>
      </c>
      <c r="H448" s="43">
        <f t="shared" si="6"/>
        <v>71.820000000000007</v>
      </c>
    </row>
    <row r="449" spans="1:8" ht="86.25" customHeight="1" x14ac:dyDescent="0.25">
      <c r="A449" s="42" t="s">
        <v>813</v>
      </c>
      <c r="B449" s="33" t="s">
        <v>449</v>
      </c>
      <c r="C449" s="34">
        <v>4053858814158</v>
      </c>
      <c r="D449" s="35">
        <v>189</v>
      </c>
      <c r="E449" s="36" t="s">
        <v>821</v>
      </c>
      <c r="F449" s="36" t="s">
        <v>830</v>
      </c>
      <c r="G449" s="36" t="s">
        <v>833</v>
      </c>
      <c r="H449" s="43">
        <f t="shared" si="6"/>
        <v>71.820000000000007</v>
      </c>
    </row>
    <row r="450" spans="1:8" ht="86.25" customHeight="1" x14ac:dyDescent="0.25">
      <c r="A450" s="42" t="s">
        <v>813</v>
      </c>
      <c r="B450" s="33" t="s">
        <v>450</v>
      </c>
      <c r="C450" s="34">
        <v>4064092224030</v>
      </c>
      <c r="D450" s="35">
        <v>339</v>
      </c>
      <c r="E450" s="36" t="s">
        <v>821</v>
      </c>
      <c r="F450" s="36" t="s">
        <v>830</v>
      </c>
      <c r="G450" s="36" t="s">
        <v>831</v>
      </c>
      <c r="H450" s="43">
        <f t="shared" si="6"/>
        <v>128.82</v>
      </c>
    </row>
    <row r="451" spans="1:8" ht="86.25" customHeight="1" x14ac:dyDescent="0.25">
      <c r="A451" s="42" t="s">
        <v>813</v>
      </c>
      <c r="B451" s="33" t="s">
        <v>451</v>
      </c>
      <c r="C451" s="34">
        <v>4064092224047</v>
      </c>
      <c r="D451" s="35">
        <v>369</v>
      </c>
      <c r="E451" s="36" t="s">
        <v>821</v>
      </c>
      <c r="F451" s="36" t="s">
        <v>830</v>
      </c>
      <c r="G451" s="36" t="s">
        <v>834</v>
      </c>
      <c r="H451" s="43">
        <f t="shared" si="6"/>
        <v>140.22</v>
      </c>
    </row>
    <row r="452" spans="1:8" ht="86.25" customHeight="1" x14ac:dyDescent="0.25">
      <c r="A452" s="42" t="s">
        <v>813</v>
      </c>
      <c r="B452" s="33" t="s">
        <v>452</v>
      </c>
      <c r="C452" s="34">
        <v>4064092224054</v>
      </c>
      <c r="D452" s="35">
        <v>369</v>
      </c>
      <c r="E452" s="36" t="s">
        <v>821</v>
      </c>
      <c r="F452" s="36" t="s">
        <v>830</v>
      </c>
      <c r="G452" s="36" t="s">
        <v>831</v>
      </c>
      <c r="H452" s="43">
        <f t="shared" si="6"/>
        <v>140.22</v>
      </c>
    </row>
    <row r="453" spans="1:8" ht="86.25" customHeight="1" x14ac:dyDescent="0.25">
      <c r="A453" s="42" t="s">
        <v>813</v>
      </c>
      <c r="B453" s="33" t="s">
        <v>453</v>
      </c>
      <c r="C453" s="34">
        <v>4064092262452</v>
      </c>
      <c r="D453" s="35">
        <v>339</v>
      </c>
      <c r="E453" s="36" t="s">
        <v>821</v>
      </c>
      <c r="F453" s="36" t="s">
        <v>830</v>
      </c>
      <c r="G453" s="36" t="s">
        <v>831</v>
      </c>
      <c r="H453" s="43">
        <f t="shared" si="6"/>
        <v>128.82</v>
      </c>
    </row>
    <row r="454" spans="1:8" ht="86.25" customHeight="1" x14ac:dyDescent="0.25">
      <c r="A454" s="42" t="s">
        <v>813</v>
      </c>
      <c r="B454" s="33" t="s">
        <v>454</v>
      </c>
      <c r="C454" s="34">
        <v>4064092345643</v>
      </c>
      <c r="D454" s="35">
        <v>269</v>
      </c>
      <c r="E454" s="36" t="s">
        <v>821</v>
      </c>
      <c r="F454" s="36" t="s">
        <v>830</v>
      </c>
      <c r="G454" s="36">
        <v>0</v>
      </c>
      <c r="H454" s="43">
        <f t="shared" si="6"/>
        <v>102.22</v>
      </c>
    </row>
    <row r="455" spans="1:8" ht="86.25" customHeight="1" x14ac:dyDescent="0.25">
      <c r="A455" s="42" t="s">
        <v>813</v>
      </c>
      <c r="B455" s="33" t="s">
        <v>455</v>
      </c>
      <c r="C455" s="34">
        <v>4064092345667</v>
      </c>
      <c r="D455" s="35">
        <v>289</v>
      </c>
      <c r="E455" s="36" t="s">
        <v>821</v>
      </c>
      <c r="F455" s="36" t="s">
        <v>830</v>
      </c>
      <c r="G455" s="36" t="s">
        <v>832</v>
      </c>
      <c r="H455" s="43">
        <f t="shared" si="6"/>
        <v>109.82000000000001</v>
      </c>
    </row>
    <row r="456" spans="1:8" ht="86.25" customHeight="1" x14ac:dyDescent="0.25">
      <c r="A456" s="42" t="s">
        <v>813</v>
      </c>
      <c r="B456" s="33" t="s">
        <v>456</v>
      </c>
      <c r="C456" s="34">
        <v>4051432896743</v>
      </c>
      <c r="D456" s="35">
        <v>299</v>
      </c>
      <c r="E456" s="36" t="s">
        <v>823</v>
      </c>
      <c r="F456" s="36" t="s">
        <v>830</v>
      </c>
      <c r="G456" s="36" t="s">
        <v>835</v>
      </c>
      <c r="H456" s="43">
        <f t="shared" si="6"/>
        <v>113.62</v>
      </c>
    </row>
    <row r="457" spans="1:8" ht="86.25" customHeight="1" x14ac:dyDescent="0.25">
      <c r="A457" s="42" t="s">
        <v>813</v>
      </c>
      <c r="B457" s="33" t="s">
        <v>457</v>
      </c>
      <c r="C457" s="34">
        <v>4051432943508</v>
      </c>
      <c r="D457" s="35">
        <v>269</v>
      </c>
      <c r="E457" s="36" t="s">
        <v>823</v>
      </c>
      <c r="F457" s="36" t="s">
        <v>830</v>
      </c>
      <c r="G457" s="36" t="s">
        <v>833</v>
      </c>
      <c r="H457" s="43">
        <f t="shared" si="6"/>
        <v>102.22</v>
      </c>
    </row>
    <row r="458" spans="1:8" ht="86.25" customHeight="1" x14ac:dyDescent="0.25">
      <c r="A458" s="42" t="s">
        <v>813</v>
      </c>
      <c r="B458" s="33" t="s">
        <v>458</v>
      </c>
      <c r="C458" s="34">
        <v>4053858089303</v>
      </c>
      <c r="D458" s="35">
        <v>289</v>
      </c>
      <c r="E458" s="36" t="s">
        <v>824</v>
      </c>
      <c r="F458" s="36" t="s">
        <v>830</v>
      </c>
      <c r="G458" s="36" t="s">
        <v>835</v>
      </c>
      <c r="H458" s="43">
        <f t="shared" ref="H458:H521" si="7">+D458*0.38</f>
        <v>109.82000000000001</v>
      </c>
    </row>
    <row r="459" spans="1:8" ht="86.25" customHeight="1" x14ac:dyDescent="0.25">
      <c r="A459" s="42" t="s">
        <v>813</v>
      </c>
      <c r="B459" s="33" t="s">
        <v>459</v>
      </c>
      <c r="C459" s="34">
        <v>4053858089310</v>
      </c>
      <c r="D459" s="35">
        <v>299</v>
      </c>
      <c r="E459" s="36" t="s">
        <v>821</v>
      </c>
      <c r="F459" s="36" t="s">
        <v>830</v>
      </c>
      <c r="G459" s="36">
        <v>0</v>
      </c>
      <c r="H459" s="43">
        <f t="shared" si="7"/>
        <v>113.62</v>
      </c>
    </row>
    <row r="460" spans="1:8" ht="86.25" customHeight="1" x14ac:dyDescent="0.25">
      <c r="A460" s="42" t="s">
        <v>813</v>
      </c>
      <c r="B460" s="33" t="s">
        <v>460</v>
      </c>
      <c r="C460" s="34">
        <v>4053858226791</v>
      </c>
      <c r="D460" s="35">
        <v>299</v>
      </c>
      <c r="E460" s="36" t="s">
        <v>823</v>
      </c>
      <c r="F460" s="36" t="s">
        <v>830</v>
      </c>
      <c r="G460" s="36" t="s">
        <v>833</v>
      </c>
      <c r="H460" s="43">
        <f t="shared" si="7"/>
        <v>113.62</v>
      </c>
    </row>
    <row r="461" spans="1:8" ht="86.25" customHeight="1" x14ac:dyDescent="0.25">
      <c r="A461" s="42" t="s">
        <v>813</v>
      </c>
      <c r="B461" s="33" t="s">
        <v>461</v>
      </c>
      <c r="C461" s="34">
        <v>4053858227095</v>
      </c>
      <c r="D461" s="35">
        <v>289</v>
      </c>
      <c r="E461" s="36" t="s">
        <v>823</v>
      </c>
      <c r="F461" s="36" t="s">
        <v>830</v>
      </c>
      <c r="G461" s="36" t="s">
        <v>831</v>
      </c>
      <c r="H461" s="43">
        <f t="shared" si="7"/>
        <v>109.82000000000001</v>
      </c>
    </row>
    <row r="462" spans="1:8" ht="86.25" customHeight="1" x14ac:dyDescent="0.25">
      <c r="A462" s="42" t="s">
        <v>813</v>
      </c>
      <c r="B462" s="33" t="s">
        <v>462</v>
      </c>
      <c r="C462" s="34">
        <v>4053858275157</v>
      </c>
      <c r="D462" s="35">
        <v>299</v>
      </c>
      <c r="E462" s="36" t="s">
        <v>823</v>
      </c>
      <c r="F462" s="36" t="s">
        <v>830</v>
      </c>
      <c r="G462" s="36" t="s">
        <v>833</v>
      </c>
      <c r="H462" s="43">
        <f t="shared" si="7"/>
        <v>113.62</v>
      </c>
    </row>
    <row r="463" spans="1:8" ht="86.25" customHeight="1" x14ac:dyDescent="0.25">
      <c r="A463" s="42" t="s">
        <v>813</v>
      </c>
      <c r="B463" s="33" t="s">
        <v>463</v>
      </c>
      <c r="C463" s="34">
        <v>4053858361522</v>
      </c>
      <c r="D463" s="35">
        <v>299</v>
      </c>
      <c r="E463" s="36" t="s">
        <v>823</v>
      </c>
      <c r="F463" s="36" t="s">
        <v>830</v>
      </c>
      <c r="G463" s="36" t="s">
        <v>833</v>
      </c>
      <c r="H463" s="43">
        <f t="shared" si="7"/>
        <v>113.62</v>
      </c>
    </row>
    <row r="464" spans="1:8" ht="86.25" customHeight="1" x14ac:dyDescent="0.25">
      <c r="A464" s="42" t="s">
        <v>813</v>
      </c>
      <c r="B464" s="33" t="s">
        <v>464</v>
      </c>
      <c r="C464" s="34">
        <v>4053858414402</v>
      </c>
      <c r="D464" s="35">
        <v>289</v>
      </c>
      <c r="E464" s="36" t="s">
        <v>823</v>
      </c>
      <c r="F464" s="36" t="s">
        <v>830</v>
      </c>
      <c r="G464" s="36" t="s">
        <v>833</v>
      </c>
      <c r="H464" s="43">
        <f t="shared" si="7"/>
        <v>109.82000000000001</v>
      </c>
    </row>
    <row r="465" spans="1:8" ht="86.25" customHeight="1" x14ac:dyDescent="0.25">
      <c r="A465" s="42" t="s">
        <v>813</v>
      </c>
      <c r="B465" s="33" t="s">
        <v>465</v>
      </c>
      <c r="C465" s="34">
        <v>4053858414419</v>
      </c>
      <c r="D465" s="35">
        <v>289</v>
      </c>
      <c r="E465" s="36" t="s">
        <v>824</v>
      </c>
      <c r="F465" s="36" t="s">
        <v>830</v>
      </c>
      <c r="G465" s="36" t="s">
        <v>835</v>
      </c>
      <c r="H465" s="43">
        <f t="shared" si="7"/>
        <v>109.82000000000001</v>
      </c>
    </row>
    <row r="466" spans="1:8" ht="86.25" customHeight="1" x14ac:dyDescent="0.25">
      <c r="A466" s="42" t="s">
        <v>813</v>
      </c>
      <c r="B466" s="33" t="s">
        <v>466</v>
      </c>
      <c r="C466" s="34">
        <v>4053858489257</v>
      </c>
      <c r="D466" s="35">
        <v>299</v>
      </c>
      <c r="E466" s="36" t="s">
        <v>824</v>
      </c>
      <c r="F466" s="36" t="s">
        <v>830</v>
      </c>
      <c r="G466" s="36" t="s">
        <v>833</v>
      </c>
      <c r="H466" s="43">
        <f t="shared" si="7"/>
        <v>113.62</v>
      </c>
    </row>
    <row r="467" spans="1:8" ht="86.25" customHeight="1" x14ac:dyDescent="0.25">
      <c r="A467" s="42" t="s">
        <v>813</v>
      </c>
      <c r="B467" s="33" t="s">
        <v>467</v>
      </c>
      <c r="C467" s="34">
        <v>4013496519174</v>
      </c>
      <c r="D467" s="35">
        <v>299</v>
      </c>
      <c r="E467" s="36" t="s">
        <v>821</v>
      </c>
      <c r="F467" s="36" t="s">
        <v>830</v>
      </c>
      <c r="G467" s="36" t="s">
        <v>831</v>
      </c>
      <c r="H467" s="43">
        <f t="shared" si="7"/>
        <v>113.62</v>
      </c>
    </row>
    <row r="468" spans="1:8" ht="86.25" customHeight="1" x14ac:dyDescent="0.25">
      <c r="A468" s="42" t="s">
        <v>813</v>
      </c>
      <c r="B468" s="33" t="s">
        <v>468</v>
      </c>
      <c r="C468" s="34">
        <v>4064092084610</v>
      </c>
      <c r="D468" s="35">
        <v>299</v>
      </c>
      <c r="E468" s="36" t="s">
        <v>824</v>
      </c>
      <c r="F468" s="36" t="s">
        <v>830</v>
      </c>
      <c r="G468" s="36" t="s">
        <v>831</v>
      </c>
      <c r="H468" s="43">
        <f t="shared" si="7"/>
        <v>113.62</v>
      </c>
    </row>
    <row r="469" spans="1:8" ht="86.25" customHeight="1" x14ac:dyDescent="0.25">
      <c r="A469" s="42" t="s">
        <v>813</v>
      </c>
      <c r="B469" s="33" t="s">
        <v>469</v>
      </c>
      <c r="C469" s="34">
        <v>4064092140675</v>
      </c>
      <c r="D469" s="35">
        <v>299</v>
      </c>
      <c r="E469" s="36" t="s">
        <v>824</v>
      </c>
      <c r="F469" s="36" t="s">
        <v>830</v>
      </c>
      <c r="G469" s="36" t="s">
        <v>833</v>
      </c>
      <c r="H469" s="43">
        <f t="shared" si="7"/>
        <v>113.62</v>
      </c>
    </row>
    <row r="470" spans="1:8" ht="86.25" customHeight="1" x14ac:dyDescent="0.25">
      <c r="A470" s="42" t="s">
        <v>813</v>
      </c>
      <c r="B470" s="33" t="s">
        <v>470</v>
      </c>
      <c r="C470" s="34">
        <v>4064092189698</v>
      </c>
      <c r="D470" s="35">
        <v>299</v>
      </c>
      <c r="E470" s="36" t="s">
        <v>824</v>
      </c>
      <c r="F470" s="36" t="s">
        <v>830</v>
      </c>
      <c r="G470" s="36" t="s">
        <v>833</v>
      </c>
      <c r="H470" s="43">
        <f t="shared" si="7"/>
        <v>113.62</v>
      </c>
    </row>
    <row r="471" spans="1:8" ht="86.25" customHeight="1" x14ac:dyDescent="0.25">
      <c r="A471" s="42" t="s">
        <v>813</v>
      </c>
      <c r="B471" s="33" t="s">
        <v>471</v>
      </c>
      <c r="C471" s="34">
        <v>4064092209860</v>
      </c>
      <c r="D471" s="35">
        <v>339</v>
      </c>
      <c r="E471" s="36" t="s">
        <v>824</v>
      </c>
      <c r="F471" s="36" t="s">
        <v>830</v>
      </c>
      <c r="G471" s="36" t="s">
        <v>831</v>
      </c>
      <c r="H471" s="43">
        <f t="shared" si="7"/>
        <v>128.82</v>
      </c>
    </row>
    <row r="472" spans="1:8" ht="86.25" customHeight="1" x14ac:dyDescent="0.25">
      <c r="A472" s="42" t="s">
        <v>813</v>
      </c>
      <c r="B472" s="33" t="s">
        <v>472</v>
      </c>
      <c r="C472" s="34">
        <v>4064092239416</v>
      </c>
      <c r="D472" s="35">
        <v>299</v>
      </c>
      <c r="E472" s="36" t="s">
        <v>821</v>
      </c>
      <c r="F472" s="36" t="s">
        <v>830</v>
      </c>
      <c r="G472" s="36" t="s">
        <v>833</v>
      </c>
      <c r="H472" s="43">
        <f t="shared" si="7"/>
        <v>113.62</v>
      </c>
    </row>
    <row r="473" spans="1:8" ht="86.25" customHeight="1" x14ac:dyDescent="0.25">
      <c r="A473" s="42" t="s">
        <v>813</v>
      </c>
      <c r="B473" s="33" t="s">
        <v>473</v>
      </c>
      <c r="C473" s="34">
        <v>4064092253429</v>
      </c>
      <c r="D473" s="35">
        <v>289</v>
      </c>
      <c r="E473" s="36" t="s">
        <v>823</v>
      </c>
      <c r="F473" s="36" t="s">
        <v>830</v>
      </c>
      <c r="G473" s="36" t="s">
        <v>833</v>
      </c>
      <c r="H473" s="43">
        <f t="shared" si="7"/>
        <v>109.82000000000001</v>
      </c>
    </row>
    <row r="474" spans="1:8" ht="86.25" customHeight="1" x14ac:dyDescent="0.25">
      <c r="A474" s="42" t="s">
        <v>813</v>
      </c>
      <c r="B474" s="33" t="s">
        <v>474</v>
      </c>
      <c r="C474" s="34">
        <v>4064092253436</v>
      </c>
      <c r="D474" s="35">
        <v>269</v>
      </c>
      <c r="E474" s="36" t="s">
        <v>821</v>
      </c>
      <c r="F474" s="36" t="s">
        <v>830</v>
      </c>
      <c r="G474" s="36" t="s">
        <v>831</v>
      </c>
      <c r="H474" s="43">
        <f t="shared" si="7"/>
        <v>102.22</v>
      </c>
    </row>
    <row r="475" spans="1:8" ht="86.25" customHeight="1" x14ac:dyDescent="0.25">
      <c r="A475" s="42" t="s">
        <v>813</v>
      </c>
      <c r="B475" s="33" t="s">
        <v>475</v>
      </c>
      <c r="C475" s="34">
        <v>4064092253085</v>
      </c>
      <c r="D475" s="35">
        <v>269</v>
      </c>
      <c r="E475" s="36" t="s">
        <v>823</v>
      </c>
      <c r="F475" s="36" t="s">
        <v>830</v>
      </c>
      <c r="G475" s="36" t="s">
        <v>833</v>
      </c>
      <c r="H475" s="43">
        <f t="shared" si="7"/>
        <v>102.22</v>
      </c>
    </row>
    <row r="476" spans="1:8" ht="86.25" customHeight="1" x14ac:dyDescent="0.25">
      <c r="A476" s="42" t="s">
        <v>813</v>
      </c>
      <c r="B476" s="33" t="s">
        <v>476</v>
      </c>
      <c r="C476" s="34">
        <v>4064092279153</v>
      </c>
      <c r="D476" s="35">
        <v>289</v>
      </c>
      <c r="E476" s="36" t="s">
        <v>824</v>
      </c>
      <c r="F476" s="36" t="s">
        <v>830</v>
      </c>
      <c r="G476" s="36" t="s">
        <v>833</v>
      </c>
      <c r="H476" s="43">
        <f t="shared" si="7"/>
        <v>109.82000000000001</v>
      </c>
    </row>
    <row r="477" spans="1:8" ht="86.25" customHeight="1" x14ac:dyDescent="0.25">
      <c r="A477" s="42" t="s">
        <v>813</v>
      </c>
      <c r="B477" s="33" t="s">
        <v>477</v>
      </c>
      <c r="C477" s="34">
        <v>4064092280104</v>
      </c>
      <c r="D477" s="35">
        <v>289</v>
      </c>
      <c r="E477" s="36" t="s">
        <v>821</v>
      </c>
      <c r="F477" s="36" t="s">
        <v>830</v>
      </c>
      <c r="G477" s="36" t="s">
        <v>833</v>
      </c>
      <c r="H477" s="43">
        <f t="shared" si="7"/>
        <v>109.82000000000001</v>
      </c>
    </row>
    <row r="478" spans="1:8" ht="86.25" customHeight="1" x14ac:dyDescent="0.25">
      <c r="A478" s="42" t="s">
        <v>813</v>
      </c>
      <c r="B478" s="33" t="s">
        <v>478</v>
      </c>
      <c r="C478" s="34">
        <v>4064092290868</v>
      </c>
      <c r="D478" s="35">
        <v>299</v>
      </c>
      <c r="E478" s="36" t="s">
        <v>823</v>
      </c>
      <c r="F478" s="36" t="s">
        <v>830</v>
      </c>
      <c r="G478" s="36" t="s">
        <v>835</v>
      </c>
      <c r="H478" s="43">
        <f t="shared" si="7"/>
        <v>113.62</v>
      </c>
    </row>
    <row r="479" spans="1:8" ht="86.25" customHeight="1" x14ac:dyDescent="0.25">
      <c r="A479" s="42" t="s">
        <v>813</v>
      </c>
      <c r="B479" s="33" t="s">
        <v>479</v>
      </c>
      <c r="C479" s="34">
        <v>4064092305586</v>
      </c>
      <c r="D479" s="35">
        <v>299</v>
      </c>
      <c r="E479" s="36" t="s">
        <v>821</v>
      </c>
      <c r="F479" s="36" t="s">
        <v>830</v>
      </c>
      <c r="G479" s="36" t="s">
        <v>831</v>
      </c>
      <c r="H479" s="43">
        <f t="shared" si="7"/>
        <v>113.62</v>
      </c>
    </row>
    <row r="480" spans="1:8" ht="86.25" customHeight="1" x14ac:dyDescent="0.25">
      <c r="A480" s="42" t="s">
        <v>813</v>
      </c>
      <c r="B480" s="33" t="s">
        <v>480</v>
      </c>
      <c r="C480" s="34">
        <v>4064092305579</v>
      </c>
      <c r="D480" s="35">
        <v>289</v>
      </c>
      <c r="E480" s="36" t="s">
        <v>821</v>
      </c>
      <c r="F480" s="36" t="s">
        <v>830</v>
      </c>
      <c r="G480" s="36" t="s">
        <v>831</v>
      </c>
      <c r="H480" s="43">
        <f t="shared" si="7"/>
        <v>109.82000000000001</v>
      </c>
    </row>
    <row r="481" spans="1:8" ht="86.25" customHeight="1" x14ac:dyDescent="0.25">
      <c r="A481" s="42" t="s">
        <v>813</v>
      </c>
      <c r="B481" s="33" t="s">
        <v>481</v>
      </c>
      <c r="C481" s="34">
        <v>4064092297546</v>
      </c>
      <c r="D481" s="35">
        <v>339</v>
      </c>
      <c r="E481" s="36" t="s">
        <v>823</v>
      </c>
      <c r="F481" s="36" t="s">
        <v>830</v>
      </c>
      <c r="G481" s="36" t="s">
        <v>831</v>
      </c>
      <c r="H481" s="43">
        <f t="shared" si="7"/>
        <v>128.82</v>
      </c>
    </row>
    <row r="482" spans="1:8" ht="86.25" customHeight="1" x14ac:dyDescent="0.25">
      <c r="A482" s="42" t="s">
        <v>813</v>
      </c>
      <c r="B482" s="33" t="s">
        <v>482</v>
      </c>
      <c r="C482" s="34">
        <v>4064092323658</v>
      </c>
      <c r="D482" s="35">
        <v>299</v>
      </c>
      <c r="E482" s="36" t="s">
        <v>823</v>
      </c>
      <c r="F482" s="36" t="s">
        <v>830</v>
      </c>
      <c r="G482" s="36" t="s">
        <v>835</v>
      </c>
      <c r="H482" s="43">
        <f t="shared" si="7"/>
        <v>113.62</v>
      </c>
    </row>
    <row r="483" spans="1:8" ht="86.25" customHeight="1" x14ac:dyDescent="0.25">
      <c r="A483" s="42" t="s">
        <v>813</v>
      </c>
      <c r="B483" s="33" t="s">
        <v>483</v>
      </c>
      <c r="C483" s="34">
        <v>4064092323689</v>
      </c>
      <c r="D483" s="35">
        <v>289</v>
      </c>
      <c r="E483" s="36" t="s">
        <v>821</v>
      </c>
      <c r="F483" s="36" t="s">
        <v>830</v>
      </c>
      <c r="G483" s="36" t="s">
        <v>833</v>
      </c>
      <c r="H483" s="43">
        <f t="shared" si="7"/>
        <v>109.82000000000001</v>
      </c>
    </row>
    <row r="484" spans="1:8" ht="86.25" customHeight="1" x14ac:dyDescent="0.25">
      <c r="A484" s="42" t="s">
        <v>813</v>
      </c>
      <c r="B484" s="33" t="s">
        <v>484</v>
      </c>
      <c r="C484" s="34">
        <v>4064092323696</v>
      </c>
      <c r="D484" s="35">
        <v>299</v>
      </c>
      <c r="E484" s="36" t="s">
        <v>823</v>
      </c>
      <c r="F484" s="36" t="s">
        <v>830</v>
      </c>
      <c r="G484" s="36" t="s">
        <v>833</v>
      </c>
      <c r="H484" s="43">
        <f t="shared" si="7"/>
        <v>113.62</v>
      </c>
    </row>
    <row r="485" spans="1:8" ht="86.25" customHeight="1" x14ac:dyDescent="0.25">
      <c r="A485" s="42" t="s">
        <v>813</v>
      </c>
      <c r="B485" s="33" t="s">
        <v>485</v>
      </c>
      <c r="C485" s="34">
        <v>4064092323627</v>
      </c>
      <c r="D485" s="35">
        <v>429</v>
      </c>
      <c r="E485" s="36" t="s">
        <v>821</v>
      </c>
      <c r="F485" s="36" t="s">
        <v>830</v>
      </c>
      <c r="G485" s="36" t="s">
        <v>835</v>
      </c>
      <c r="H485" s="43">
        <f t="shared" si="7"/>
        <v>163.02000000000001</v>
      </c>
    </row>
    <row r="486" spans="1:8" ht="86.25" customHeight="1" x14ac:dyDescent="0.25">
      <c r="A486" s="42" t="s">
        <v>813</v>
      </c>
      <c r="B486" s="33" t="s">
        <v>486</v>
      </c>
      <c r="C486" s="34">
        <v>4064092323634</v>
      </c>
      <c r="D486" s="35">
        <v>429</v>
      </c>
      <c r="E486" s="36" t="s">
        <v>821</v>
      </c>
      <c r="F486" s="36" t="s">
        <v>830</v>
      </c>
      <c r="G486" s="36" t="s">
        <v>831</v>
      </c>
      <c r="H486" s="43">
        <f t="shared" si="7"/>
        <v>163.02000000000001</v>
      </c>
    </row>
    <row r="487" spans="1:8" ht="86.25" customHeight="1" x14ac:dyDescent="0.25">
      <c r="A487" s="42" t="s">
        <v>813</v>
      </c>
      <c r="B487" s="33" t="s">
        <v>487</v>
      </c>
      <c r="C487" s="34">
        <v>4064092323641</v>
      </c>
      <c r="D487" s="35">
        <v>399</v>
      </c>
      <c r="E487" s="36" t="s">
        <v>821</v>
      </c>
      <c r="F487" s="36" t="s">
        <v>830</v>
      </c>
      <c r="G487" s="36" t="s">
        <v>833</v>
      </c>
      <c r="H487" s="43">
        <f t="shared" si="7"/>
        <v>151.62</v>
      </c>
    </row>
    <row r="488" spans="1:8" ht="86.25" customHeight="1" x14ac:dyDescent="0.25">
      <c r="A488" s="42" t="s">
        <v>813</v>
      </c>
      <c r="B488" s="33" t="s">
        <v>488</v>
      </c>
      <c r="C488" s="34">
        <v>4064092335262</v>
      </c>
      <c r="D488" s="35">
        <v>299</v>
      </c>
      <c r="E488" s="36" t="s">
        <v>823</v>
      </c>
      <c r="F488" s="36" t="s">
        <v>830</v>
      </c>
      <c r="G488" s="36" t="s">
        <v>833</v>
      </c>
      <c r="H488" s="43">
        <f t="shared" si="7"/>
        <v>113.62</v>
      </c>
    </row>
    <row r="489" spans="1:8" ht="86.25" customHeight="1" x14ac:dyDescent="0.25">
      <c r="A489" s="42" t="s">
        <v>813</v>
      </c>
      <c r="B489" s="33" t="s">
        <v>489</v>
      </c>
      <c r="C489" s="34">
        <v>4064092335293</v>
      </c>
      <c r="D489" s="35">
        <v>299</v>
      </c>
      <c r="E489" s="36" t="s">
        <v>823</v>
      </c>
      <c r="F489" s="36" t="s">
        <v>830</v>
      </c>
      <c r="G489" s="36" t="s">
        <v>831</v>
      </c>
      <c r="H489" s="43">
        <f t="shared" si="7"/>
        <v>113.62</v>
      </c>
    </row>
    <row r="490" spans="1:8" ht="86.25" customHeight="1" x14ac:dyDescent="0.25">
      <c r="A490" s="42" t="s">
        <v>813</v>
      </c>
      <c r="B490" s="33" t="s">
        <v>490</v>
      </c>
      <c r="C490" s="34">
        <v>4064092335286</v>
      </c>
      <c r="D490" s="35">
        <v>289</v>
      </c>
      <c r="E490" s="36" t="s">
        <v>823</v>
      </c>
      <c r="F490" s="36" t="s">
        <v>830</v>
      </c>
      <c r="G490" s="36" t="s">
        <v>833</v>
      </c>
      <c r="H490" s="43">
        <f t="shared" si="7"/>
        <v>109.82000000000001</v>
      </c>
    </row>
    <row r="491" spans="1:8" ht="86.25" customHeight="1" x14ac:dyDescent="0.25">
      <c r="A491" s="42" t="s">
        <v>813</v>
      </c>
      <c r="B491" s="33" t="s">
        <v>491</v>
      </c>
      <c r="C491" s="34">
        <v>4064092335279</v>
      </c>
      <c r="D491" s="35">
        <v>299</v>
      </c>
      <c r="E491" s="36" t="s">
        <v>823</v>
      </c>
      <c r="F491" s="36" t="s">
        <v>830</v>
      </c>
      <c r="G491" s="36" t="s">
        <v>835</v>
      </c>
      <c r="H491" s="43">
        <f t="shared" si="7"/>
        <v>113.62</v>
      </c>
    </row>
    <row r="492" spans="1:8" ht="86.25" customHeight="1" x14ac:dyDescent="0.25">
      <c r="A492" s="42" t="s">
        <v>813</v>
      </c>
      <c r="B492" s="33" t="s">
        <v>492</v>
      </c>
      <c r="C492" s="34">
        <v>4064092345612</v>
      </c>
      <c r="D492" s="35">
        <v>299</v>
      </c>
      <c r="E492" s="36" t="s">
        <v>823</v>
      </c>
      <c r="F492" s="36" t="s">
        <v>830</v>
      </c>
      <c r="G492" s="36" t="s">
        <v>831</v>
      </c>
      <c r="H492" s="43">
        <f t="shared" si="7"/>
        <v>113.62</v>
      </c>
    </row>
    <row r="493" spans="1:8" ht="86.25" customHeight="1" x14ac:dyDescent="0.25">
      <c r="A493" s="42" t="s">
        <v>813</v>
      </c>
      <c r="B493" s="33" t="s">
        <v>493</v>
      </c>
      <c r="C493" s="34">
        <v>4064092345599</v>
      </c>
      <c r="D493" s="35">
        <v>289</v>
      </c>
      <c r="E493" s="36" t="s">
        <v>823</v>
      </c>
      <c r="F493" s="36" t="s">
        <v>830</v>
      </c>
      <c r="G493" s="36" t="s">
        <v>831</v>
      </c>
      <c r="H493" s="43">
        <f t="shared" si="7"/>
        <v>109.82000000000001</v>
      </c>
    </row>
    <row r="494" spans="1:8" ht="86.25" customHeight="1" x14ac:dyDescent="0.25">
      <c r="A494" s="42" t="s">
        <v>813</v>
      </c>
      <c r="B494" s="33" t="s">
        <v>494</v>
      </c>
      <c r="C494" s="34">
        <v>4064092346282</v>
      </c>
      <c r="D494" s="35">
        <v>319</v>
      </c>
      <c r="E494" s="36" t="s">
        <v>821</v>
      </c>
      <c r="F494" s="36" t="s">
        <v>830</v>
      </c>
      <c r="G494" s="36" t="s">
        <v>831</v>
      </c>
      <c r="H494" s="43">
        <f t="shared" si="7"/>
        <v>121.22</v>
      </c>
    </row>
    <row r="495" spans="1:8" ht="86.25" customHeight="1" x14ac:dyDescent="0.25">
      <c r="A495" s="42" t="s">
        <v>813</v>
      </c>
      <c r="B495" s="33" t="s">
        <v>495</v>
      </c>
      <c r="C495" s="34">
        <v>4064092346251</v>
      </c>
      <c r="D495" s="35">
        <v>299</v>
      </c>
      <c r="E495" s="36" t="s">
        <v>821</v>
      </c>
      <c r="F495" s="36" t="s">
        <v>830</v>
      </c>
      <c r="G495" s="36" t="s">
        <v>831</v>
      </c>
      <c r="H495" s="43">
        <f t="shared" si="7"/>
        <v>113.62</v>
      </c>
    </row>
    <row r="496" spans="1:8" ht="86.25" customHeight="1" x14ac:dyDescent="0.25">
      <c r="A496" s="42" t="s">
        <v>813</v>
      </c>
      <c r="B496" s="33" t="s">
        <v>496</v>
      </c>
      <c r="C496" s="34">
        <v>4064092346268</v>
      </c>
      <c r="D496" s="35">
        <v>319</v>
      </c>
      <c r="E496" s="36" t="s">
        <v>821</v>
      </c>
      <c r="F496" s="36" t="s">
        <v>830</v>
      </c>
      <c r="G496" s="36" t="s">
        <v>831</v>
      </c>
      <c r="H496" s="43">
        <f t="shared" si="7"/>
        <v>121.22</v>
      </c>
    </row>
    <row r="497" spans="1:8" ht="86.25" customHeight="1" x14ac:dyDescent="0.25">
      <c r="A497" s="42" t="s">
        <v>813</v>
      </c>
      <c r="B497" s="33" t="s">
        <v>497</v>
      </c>
      <c r="C497" s="34">
        <v>4064092346275</v>
      </c>
      <c r="D497" s="35">
        <v>319</v>
      </c>
      <c r="E497" s="36" t="s">
        <v>821</v>
      </c>
      <c r="F497" s="36" t="s">
        <v>830</v>
      </c>
      <c r="G497" s="36" t="s">
        <v>831</v>
      </c>
      <c r="H497" s="43">
        <f t="shared" si="7"/>
        <v>121.22</v>
      </c>
    </row>
    <row r="498" spans="1:8" ht="86.25" customHeight="1" x14ac:dyDescent="0.25">
      <c r="A498" s="42" t="s">
        <v>813</v>
      </c>
      <c r="B498" s="33" t="s">
        <v>498</v>
      </c>
      <c r="C498" s="34">
        <v>4064092279399</v>
      </c>
      <c r="D498" s="35">
        <v>339</v>
      </c>
      <c r="E498" s="36" t="s">
        <v>821</v>
      </c>
      <c r="F498" s="36" t="s">
        <v>830</v>
      </c>
      <c r="G498" s="36" t="s">
        <v>831</v>
      </c>
      <c r="H498" s="43">
        <f t="shared" si="7"/>
        <v>128.82</v>
      </c>
    </row>
    <row r="499" spans="1:8" ht="86.25" customHeight="1" x14ac:dyDescent="0.25">
      <c r="A499" s="42" t="s">
        <v>813</v>
      </c>
      <c r="B499" s="33" t="s">
        <v>499</v>
      </c>
      <c r="C499" s="34">
        <v>4064092279412</v>
      </c>
      <c r="D499" s="35">
        <v>319</v>
      </c>
      <c r="E499" s="36" t="s">
        <v>821</v>
      </c>
      <c r="F499" s="36" t="s">
        <v>830</v>
      </c>
      <c r="G499" s="36">
        <v>0</v>
      </c>
      <c r="H499" s="43">
        <f t="shared" si="7"/>
        <v>121.22</v>
      </c>
    </row>
    <row r="500" spans="1:8" ht="86.25" customHeight="1" x14ac:dyDescent="0.25">
      <c r="A500" s="42" t="s">
        <v>813</v>
      </c>
      <c r="B500" s="33" t="s">
        <v>500</v>
      </c>
      <c r="C500" s="34">
        <v>4064092305524</v>
      </c>
      <c r="D500" s="35">
        <v>289</v>
      </c>
      <c r="E500" s="36" t="s">
        <v>823</v>
      </c>
      <c r="F500" s="36" t="s">
        <v>829</v>
      </c>
      <c r="G500" s="36" t="s">
        <v>833</v>
      </c>
      <c r="H500" s="43">
        <f t="shared" si="7"/>
        <v>109.82000000000001</v>
      </c>
    </row>
    <row r="501" spans="1:8" ht="86.25" customHeight="1" x14ac:dyDescent="0.25">
      <c r="A501" s="42" t="s">
        <v>813</v>
      </c>
      <c r="B501" s="33" t="s">
        <v>501</v>
      </c>
      <c r="C501" s="34">
        <v>4064092305517</v>
      </c>
      <c r="D501" s="35">
        <v>299</v>
      </c>
      <c r="E501" s="36" t="s">
        <v>821</v>
      </c>
      <c r="F501" s="36" t="s">
        <v>829</v>
      </c>
      <c r="G501" s="36" t="s">
        <v>831</v>
      </c>
      <c r="H501" s="43">
        <f t="shared" si="7"/>
        <v>113.62</v>
      </c>
    </row>
    <row r="502" spans="1:8" ht="86.25" customHeight="1" x14ac:dyDescent="0.25">
      <c r="A502" s="42" t="s">
        <v>813</v>
      </c>
      <c r="B502" s="33" t="s">
        <v>502</v>
      </c>
      <c r="C502" s="34">
        <v>4064092305500</v>
      </c>
      <c r="D502" s="35">
        <v>299</v>
      </c>
      <c r="E502" s="36" t="s">
        <v>821</v>
      </c>
      <c r="F502" s="36" t="s">
        <v>829</v>
      </c>
      <c r="G502" s="36" t="s">
        <v>831</v>
      </c>
      <c r="H502" s="43">
        <f t="shared" si="7"/>
        <v>113.62</v>
      </c>
    </row>
    <row r="503" spans="1:8" ht="86.25" customHeight="1" x14ac:dyDescent="0.25">
      <c r="A503" s="42" t="s">
        <v>813</v>
      </c>
      <c r="B503" s="33" t="s">
        <v>503</v>
      </c>
      <c r="C503" s="34">
        <v>4064092305494</v>
      </c>
      <c r="D503" s="35">
        <v>249</v>
      </c>
      <c r="E503" s="36" t="s">
        <v>824</v>
      </c>
      <c r="F503" s="36" t="s">
        <v>829</v>
      </c>
      <c r="G503" s="36" t="s">
        <v>831</v>
      </c>
      <c r="H503" s="43">
        <f t="shared" si="7"/>
        <v>94.62</v>
      </c>
    </row>
    <row r="504" spans="1:8" ht="86.25" customHeight="1" x14ac:dyDescent="0.25">
      <c r="A504" s="42" t="s">
        <v>813</v>
      </c>
      <c r="B504" s="33" t="s">
        <v>504</v>
      </c>
      <c r="C504" s="34">
        <v>4064092305487</v>
      </c>
      <c r="D504" s="35">
        <v>279</v>
      </c>
      <c r="E504" s="36" t="s">
        <v>824</v>
      </c>
      <c r="F504" s="36" t="s">
        <v>829</v>
      </c>
      <c r="G504" s="36" t="s">
        <v>831</v>
      </c>
      <c r="H504" s="43">
        <f t="shared" si="7"/>
        <v>106.02</v>
      </c>
    </row>
    <row r="505" spans="1:8" ht="86.25" customHeight="1" x14ac:dyDescent="0.25">
      <c r="A505" s="42" t="s">
        <v>813</v>
      </c>
      <c r="B505" s="33" t="s">
        <v>505</v>
      </c>
      <c r="C505" s="34">
        <v>4064092305531</v>
      </c>
      <c r="D505" s="35">
        <v>219</v>
      </c>
      <c r="E505" s="36" t="s">
        <v>823</v>
      </c>
      <c r="F505" s="36" t="s">
        <v>829</v>
      </c>
      <c r="G505" s="36" t="s">
        <v>831</v>
      </c>
      <c r="H505" s="43">
        <f t="shared" si="7"/>
        <v>83.22</v>
      </c>
    </row>
    <row r="506" spans="1:8" ht="86.25" customHeight="1" x14ac:dyDescent="0.25">
      <c r="A506" s="42" t="s">
        <v>813</v>
      </c>
      <c r="B506" s="33" t="s">
        <v>506</v>
      </c>
      <c r="C506" s="34">
        <v>4064092341638</v>
      </c>
      <c r="D506" s="35">
        <v>239</v>
      </c>
      <c r="E506" s="36" t="s">
        <v>823</v>
      </c>
      <c r="F506" s="36" t="s">
        <v>829</v>
      </c>
      <c r="G506" s="36" t="s">
        <v>831</v>
      </c>
      <c r="H506" s="43">
        <f t="shared" si="7"/>
        <v>90.820000000000007</v>
      </c>
    </row>
    <row r="507" spans="1:8" ht="86.25" customHeight="1" x14ac:dyDescent="0.25">
      <c r="A507" s="42" t="s">
        <v>813</v>
      </c>
      <c r="B507" s="33" t="s">
        <v>507</v>
      </c>
      <c r="C507" s="34">
        <v>4064092345674</v>
      </c>
      <c r="D507" s="35">
        <v>239</v>
      </c>
      <c r="E507" s="36" t="s">
        <v>823</v>
      </c>
      <c r="F507" s="36" t="s">
        <v>829</v>
      </c>
      <c r="G507" s="36" t="s">
        <v>831</v>
      </c>
      <c r="H507" s="43">
        <f t="shared" si="7"/>
        <v>90.820000000000007</v>
      </c>
    </row>
    <row r="508" spans="1:8" ht="86.25" customHeight="1" x14ac:dyDescent="0.25">
      <c r="A508" s="42" t="s">
        <v>813</v>
      </c>
      <c r="B508" s="33" t="s">
        <v>508</v>
      </c>
      <c r="C508" s="34">
        <v>4053858270855</v>
      </c>
      <c r="D508" s="35">
        <v>429</v>
      </c>
      <c r="E508" s="36" t="s">
        <v>824</v>
      </c>
      <c r="F508" s="36" t="s">
        <v>830</v>
      </c>
      <c r="G508" s="36" t="s">
        <v>833</v>
      </c>
      <c r="H508" s="43">
        <f t="shared" si="7"/>
        <v>163.02000000000001</v>
      </c>
    </row>
    <row r="509" spans="1:8" ht="86.25" customHeight="1" x14ac:dyDescent="0.25">
      <c r="A509" s="42" t="s">
        <v>813</v>
      </c>
      <c r="B509" s="33" t="s">
        <v>509</v>
      </c>
      <c r="C509" s="34">
        <v>4053858414495</v>
      </c>
      <c r="D509" s="35">
        <v>489</v>
      </c>
      <c r="E509" s="36" t="s">
        <v>823</v>
      </c>
      <c r="F509" s="36" t="s">
        <v>830</v>
      </c>
      <c r="G509" s="36" t="s">
        <v>831</v>
      </c>
      <c r="H509" s="43">
        <f t="shared" si="7"/>
        <v>185.82</v>
      </c>
    </row>
    <row r="510" spans="1:8" ht="86.25" customHeight="1" x14ac:dyDescent="0.25">
      <c r="A510" s="42" t="s">
        <v>813</v>
      </c>
      <c r="B510" s="33" t="s">
        <v>510</v>
      </c>
      <c r="C510" s="34">
        <v>4053858813182</v>
      </c>
      <c r="D510" s="35">
        <v>489</v>
      </c>
      <c r="E510" s="36" t="s">
        <v>824</v>
      </c>
      <c r="F510" s="36" t="s">
        <v>830</v>
      </c>
      <c r="G510" s="36" t="s">
        <v>833</v>
      </c>
      <c r="H510" s="43">
        <f t="shared" si="7"/>
        <v>185.82</v>
      </c>
    </row>
    <row r="511" spans="1:8" ht="86.25" customHeight="1" x14ac:dyDescent="0.25">
      <c r="A511" s="42" t="s">
        <v>813</v>
      </c>
      <c r="B511" s="33" t="s">
        <v>511</v>
      </c>
      <c r="C511" s="34">
        <v>4064092283006</v>
      </c>
      <c r="D511" s="35">
        <v>449</v>
      </c>
      <c r="E511" s="36" t="s">
        <v>824</v>
      </c>
      <c r="F511" s="36" t="s">
        <v>830</v>
      </c>
      <c r="G511" s="36" t="s">
        <v>833</v>
      </c>
      <c r="H511" s="43">
        <f t="shared" si="7"/>
        <v>170.62</v>
      </c>
    </row>
    <row r="512" spans="1:8" ht="86.25" customHeight="1" x14ac:dyDescent="0.25">
      <c r="A512" s="42" t="s">
        <v>813</v>
      </c>
      <c r="B512" s="33" t="s">
        <v>512</v>
      </c>
      <c r="C512" s="34">
        <v>4064092290875</v>
      </c>
      <c r="D512" s="35">
        <v>489</v>
      </c>
      <c r="E512" s="36" t="s">
        <v>823</v>
      </c>
      <c r="F512" s="36" t="s">
        <v>830</v>
      </c>
      <c r="G512" s="36" t="s">
        <v>835</v>
      </c>
      <c r="H512" s="43">
        <f t="shared" si="7"/>
        <v>185.82</v>
      </c>
    </row>
    <row r="513" spans="1:8" ht="86.25" customHeight="1" x14ac:dyDescent="0.25">
      <c r="A513" s="42" t="s">
        <v>813</v>
      </c>
      <c r="B513" s="33" t="s">
        <v>513</v>
      </c>
      <c r="C513" s="34">
        <v>4064092297539</v>
      </c>
      <c r="D513" s="35">
        <v>499</v>
      </c>
      <c r="E513" s="36" t="s">
        <v>823</v>
      </c>
      <c r="F513" s="36" t="s">
        <v>830</v>
      </c>
      <c r="G513" s="36" t="s">
        <v>831</v>
      </c>
      <c r="H513" s="43">
        <f t="shared" si="7"/>
        <v>189.62</v>
      </c>
    </row>
    <row r="514" spans="1:8" ht="86.25" customHeight="1" x14ac:dyDescent="0.25">
      <c r="A514" s="42" t="s">
        <v>813</v>
      </c>
      <c r="B514" s="33" t="s">
        <v>514</v>
      </c>
      <c r="C514" s="34">
        <v>4064092323672</v>
      </c>
      <c r="D514" s="35">
        <v>449</v>
      </c>
      <c r="E514" s="36" t="s">
        <v>823</v>
      </c>
      <c r="F514" s="36" t="s">
        <v>830</v>
      </c>
      <c r="G514" s="36" t="s">
        <v>833</v>
      </c>
      <c r="H514" s="43">
        <f t="shared" si="7"/>
        <v>170.62</v>
      </c>
    </row>
    <row r="515" spans="1:8" ht="86.25" customHeight="1" x14ac:dyDescent="0.25">
      <c r="A515" s="42" t="s">
        <v>813</v>
      </c>
      <c r="B515" s="33" t="s">
        <v>515</v>
      </c>
      <c r="C515" s="34">
        <v>4064092335606</v>
      </c>
      <c r="D515" s="35">
        <v>449</v>
      </c>
      <c r="E515" s="36" t="s">
        <v>823</v>
      </c>
      <c r="F515" s="36" t="s">
        <v>830</v>
      </c>
      <c r="G515" s="36" t="s">
        <v>831</v>
      </c>
      <c r="H515" s="43">
        <f t="shared" si="7"/>
        <v>170.62</v>
      </c>
    </row>
    <row r="516" spans="1:8" ht="86.25" customHeight="1" x14ac:dyDescent="0.25">
      <c r="A516" s="42" t="s">
        <v>813</v>
      </c>
      <c r="B516" s="33" t="s">
        <v>516</v>
      </c>
      <c r="C516" s="34">
        <v>4064092335613</v>
      </c>
      <c r="D516" s="35">
        <v>449</v>
      </c>
      <c r="E516" s="36" t="s">
        <v>823</v>
      </c>
      <c r="F516" s="36" t="s">
        <v>830</v>
      </c>
      <c r="G516" s="36" t="s">
        <v>833</v>
      </c>
      <c r="H516" s="43">
        <f t="shared" si="7"/>
        <v>170.62</v>
      </c>
    </row>
    <row r="517" spans="1:8" ht="86.25" customHeight="1" x14ac:dyDescent="0.25">
      <c r="A517" s="42" t="s">
        <v>813</v>
      </c>
      <c r="B517" s="33" t="s">
        <v>517</v>
      </c>
      <c r="C517" s="34">
        <v>4064092345636</v>
      </c>
      <c r="D517" s="35">
        <v>449</v>
      </c>
      <c r="E517" s="36" t="s">
        <v>821</v>
      </c>
      <c r="F517" s="36" t="s">
        <v>830</v>
      </c>
      <c r="G517" s="36" t="s">
        <v>831</v>
      </c>
      <c r="H517" s="43">
        <f t="shared" si="7"/>
        <v>170.62</v>
      </c>
    </row>
    <row r="518" spans="1:8" ht="86.25" customHeight="1" x14ac:dyDescent="0.25">
      <c r="A518" s="42" t="s">
        <v>813</v>
      </c>
      <c r="B518" s="33" t="s">
        <v>518</v>
      </c>
      <c r="C518" s="34">
        <v>4064092345605</v>
      </c>
      <c r="D518" s="35">
        <v>429</v>
      </c>
      <c r="E518" s="36" t="s">
        <v>823</v>
      </c>
      <c r="F518" s="36" t="s">
        <v>830</v>
      </c>
      <c r="G518" s="36" t="s">
        <v>831</v>
      </c>
      <c r="H518" s="43">
        <f t="shared" si="7"/>
        <v>163.02000000000001</v>
      </c>
    </row>
    <row r="519" spans="1:8" ht="86.25" customHeight="1" x14ac:dyDescent="0.25">
      <c r="A519" s="42" t="s">
        <v>814</v>
      </c>
      <c r="B519" s="33" t="s">
        <v>519</v>
      </c>
      <c r="C519" s="34">
        <v>4064092296730</v>
      </c>
      <c r="D519" s="35">
        <v>369</v>
      </c>
      <c r="E519" s="36" t="s">
        <v>826</v>
      </c>
      <c r="F519" s="36" t="s">
        <v>830</v>
      </c>
      <c r="G519" s="36" t="s">
        <v>835</v>
      </c>
      <c r="H519" s="43">
        <f t="shared" si="7"/>
        <v>140.22</v>
      </c>
    </row>
    <row r="520" spans="1:8" ht="86.25" customHeight="1" x14ac:dyDescent="0.25">
      <c r="A520" s="42" t="s">
        <v>814</v>
      </c>
      <c r="B520" s="33" t="s">
        <v>520</v>
      </c>
      <c r="C520" s="34">
        <v>4051432591570</v>
      </c>
      <c r="D520" s="35">
        <v>219</v>
      </c>
      <c r="E520" s="36" t="s">
        <v>827</v>
      </c>
      <c r="F520" s="36" t="s">
        <v>829</v>
      </c>
      <c r="G520" s="36" t="s">
        <v>835</v>
      </c>
      <c r="H520" s="43">
        <f t="shared" si="7"/>
        <v>83.22</v>
      </c>
    </row>
    <row r="521" spans="1:8" ht="86.25" customHeight="1" x14ac:dyDescent="0.25">
      <c r="A521" s="42" t="s">
        <v>814</v>
      </c>
      <c r="B521" s="33" t="s">
        <v>521</v>
      </c>
      <c r="C521" s="34">
        <v>4013496283884</v>
      </c>
      <c r="D521" s="35">
        <v>219</v>
      </c>
      <c r="E521" s="36" t="s">
        <v>828</v>
      </c>
      <c r="F521" s="36" t="s">
        <v>829</v>
      </c>
      <c r="G521" s="36" t="s">
        <v>835</v>
      </c>
      <c r="H521" s="43">
        <f t="shared" si="7"/>
        <v>83.22</v>
      </c>
    </row>
    <row r="522" spans="1:8" ht="86.25" customHeight="1" x14ac:dyDescent="0.25">
      <c r="A522" s="42" t="s">
        <v>814</v>
      </c>
      <c r="B522" s="33" t="s">
        <v>522</v>
      </c>
      <c r="C522" s="34">
        <v>4013496283877</v>
      </c>
      <c r="D522" s="35">
        <v>219</v>
      </c>
      <c r="E522" s="36" t="s">
        <v>827</v>
      </c>
      <c r="F522" s="36" t="s">
        <v>829</v>
      </c>
      <c r="G522" s="36" t="s">
        <v>833</v>
      </c>
      <c r="H522" s="43">
        <f t="shared" ref="H522:H585" si="8">+D522*0.38</f>
        <v>83.22</v>
      </c>
    </row>
    <row r="523" spans="1:8" ht="86.25" customHeight="1" x14ac:dyDescent="0.25">
      <c r="A523" s="42" t="s">
        <v>814</v>
      </c>
      <c r="B523" s="33" t="s">
        <v>523</v>
      </c>
      <c r="C523" s="34">
        <v>4064092067330</v>
      </c>
      <c r="D523" s="35">
        <v>189</v>
      </c>
      <c r="E523" s="36" t="s">
        <v>828</v>
      </c>
      <c r="F523" s="36" t="s">
        <v>829</v>
      </c>
      <c r="G523" s="36" t="s">
        <v>834</v>
      </c>
      <c r="H523" s="43">
        <f t="shared" si="8"/>
        <v>71.820000000000007</v>
      </c>
    </row>
    <row r="524" spans="1:8" ht="86.25" customHeight="1" x14ac:dyDescent="0.25">
      <c r="A524" s="42" t="s">
        <v>814</v>
      </c>
      <c r="B524" s="33" t="s">
        <v>524</v>
      </c>
      <c r="C524" s="34">
        <v>4064092144598</v>
      </c>
      <c r="D524" s="35">
        <v>189</v>
      </c>
      <c r="E524" s="36" t="s">
        <v>828</v>
      </c>
      <c r="F524" s="36" t="s">
        <v>829</v>
      </c>
      <c r="G524" s="36" t="s">
        <v>831</v>
      </c>
      <c r="H524" s="43">
        <f t="shared" si="8"/>
        <v>71.820000000000007</v>
      </c>
    </row>
    <row r="525" spans="1:8" ht="86.25" customHeight="1" x14ac:dyDescent="0.25">
      <c r="A525" s="42" t="s">
        <v>814</v>
      </c>
      <c r="B525" s="33" t="s">
        <v>525</v>
      </c>
      <c r="C525" s="34">
        <v>4064092191813</v>
      </c>
      <c r="D525" s="35">
        <v>299</v>
      </c>
      <c r="E525" s="36" t="s">
        <v>826</v>
      </c>
      <c r="F525" s="36" t="s">
        <v>829</v>
      </c>
      <c r="G525" s="36" t="s">
        <v>833</v>
      </c>
      <c r="H525" s="43">
        <f t="shared" si="8"/>
        <v>113.62</v>
      </c>
    </row>
    <row r="526" spans="1:8" ht="86.25" customHeight="1" x14ac:dyDescent="0.25">
      <c r="A526" s="42" t="s">
        <v>814</v>
      </c>
      <c r="B526" s="33" t="s">
        <v>526</v>
      </c>
      <c r="C526" s="34">
        <v>4064092191837</v>
      </c>
      <c r="D526" s="35">
        <v>329</v>
      </c>
      <c r="E526" s="36" t="s">
        <v>826</v>
      </c>
      <c r="F526" s="36" t="s">
        <v>829</v>
      </c>
      <c r="G526" s="36" t="s">
        <v>832</v>
      </c>
      <c r="H526" s="43">
        <f t="shared" si="8"/>
        <v>125.02</v>
      </c>
    </row>
    <row r="527" spans="1:8" ht="86.25" customHeight="1" x14ac:dyDescent="0.25">
      <c r="A527" s="42" t="s">
        <v>814</v>
      </c>
      <c r="B527" s="33" t="s">
        <v>527</v>
      </c>
      <c r="C527" s="34">
        <v>4064092247251</v>
      </c>
      <c r="D527" s="35">
        <v>249</v>
      </c>
      <c r="E527" s="36" t="s">
        <v>828</v>
      </c>
      <c r="F527" s="36" t="s">
        <v>829</v>
      </c>
      <c r="G527" s="36" t="s">
        <v>835</v>
      </c>
      <c r="H527" s="43">
        <f t="shared" si="8"/>
        <v>94.62</v>
      </c>
    </row>
    <row r="528" spans="1:8" ht="86.25" customHeight="1" x14ac:dyDescent="0.25">
      <c r="A528" s="42" t="s">
        <v>814</v>
      </c>
      <c r="B528" s="33" t="s">
        <v>528</v>
      </c>
      <c r="C528" s="34">
        <v>4064092247275</v>
      </c>
      <c r="D528" s="35">
        <v>249</v>
      </c>
      <c r="E528" s="36" t="s">
        <v>828</v>
      </c>
      <c r="F528" s="36" t="s">
        <v>829</v>
      </c>
      <c r="G528" s="36" t="s">
        <v>835</v>
      </c>
      <c r="H528" s="43">
        <f t="shared" si="8"/>
        <v>94.62</v>
      </c>
    </row>
    <row r="529" spans="1:8" ht="86.25" customHeight="1" x14ac:dyDescent="0.25">
      <c r="A529" s="42" t="s">
        <v>814</v>
      </c>
      <c r="B529" s="33" t="s">
        <v>529</v>
      </c>
      <c r="C529" s="34">
        <v>4064092247220</v>
      </c>
      <c r="D529" s="35">
        <v>279</v>
      </c>
      <c r="E529" s="36" t="s">
        <v>826</v>
      </c>
      <c r="F529" s="36" t="s">
        <v>829</v>
      </c>
      <c r="G529" s="36" t="s">
        <v>835</v>
      </c>
      <c r="H529" s="43">
        <f t="shared" si="8"/>
        <v>106.02</v>
      </c>
    </row>
    <row r="530" spans="1:8" ht="86.25" customHeight="1" x14ac:dyDescent="0.25">
      <c r="A530" s="42" t="s">
        <v>814</v>
      </c>
      <c r="B530" s="33" t="s">
        <v>530</v>
      </c>
      <c r="C530" s="34">
        <v>4064092272048</v>
      </c>
      <c r="D530" s="35">
        <v>329</v>
      </c>
      <c r="E530" s="36" t="s">
        <v>828</v>
      </c>
      <c r="F530" s="36" t="s">
        <v>829</v>
      </c>
      <c r="G530" s="36" t="s">
        <v>835</v>
      </c>
      <c r="H530" s="43">
        <f t="shared" si="8"/>
        <v>125.02</v>
      </c>
    </row>
    <row r="531" spans="1:8" ht="86.25" customHeight="1" x14ac:dyDescent="0.25">
      <c r="A531" s="42" t="s">
        <v>814</v>
      </c>
      <c r="B531" s="33" t="s">
        <v>531</v>
      </c>
      <c r="C531" s="34">
        <v>4064092272031</v>
      </c>
      <c r="D531" s="35">
        <v>329</v>
      </c>
      <c r="E531" s="36" t="s">
        <v>828</v>
      </c>
      <c r="F531" s="36" t="s">
        <v>829</v>
      </c>
      <c r="G531" s="36" t="s">
        <v>835</v>
      </c>
      <c r="H531" s="43">
        <f t="shared" si="8"/>
        <v>125.02</v>
      </c>
    </row>
    <row r="532" spans="1:8" ht="86.25" customHeight="1" x14ac:dyDescent="0.25">
      <c r="A532" s="42" t="s">
        <v>814</v>
      </c>
      <c r="B532" s="33" t="s">
        <v>532</v>
      </c>
      <c r="C532" s="34">
        <v>4064092284805</v>
      </c>
      <c r="D532" s="35">
        <v>279</v>
      </c>
      <c r="E532" s="36" t="s">
        <v>826</v>
      </c>
      <c r="F532" s="36" t="s">
        <v>829</v>
      </c>
      <c r="G532" s="36" t="s">
        <v>833</v>
      </c>
      <c r="H532" s="43">
        <f t="shared" si="8"/>
        <v>106.02</v>
      </c>
    </row>
    <row r="533" spans="1:8" ht="86.25" customHeight="1" x14ac:dyDescent="0.25">
      <c r="A533" s="42" t="s">
        <v>814</v>
      </c>
      <c r="B533" s="33" t="s">
        <v>533</v>
      </c>
      <c r="C533" s="34">
        <v>4064092284690</v>
      </c>
      <c r="D533" s="35">
        <v>279</v>
      </c>
      <c r="E533" s="36" t="s">
        <v>826</v>
      </c>
      <c r="F533" s="36" t="s">
        <v>829</v>
      </c>
      <c r="G533" s="36" t="s">
        <v>833</v>
      </c>
      <c r="H533" s="43">
        <f t="shared" si="8"/>
        <v>106.02</v>
      </c>
    </row>
    <row r="534" spans="1:8" ht="86.25" customHeight="1" x14ac:dyDescent="0.25">
      <c r="A534" s="42" t="s">
        <v>814</v>
      </c>
      <c r="B534" s="33" t="s">
        <v>534</v>
      </c>
      <c r="C534" s="34">
        <v>4064092297379</v>
      </c>
      <c r="D534" s="35">
        <v>219</v>
      </c>
      <c r="E534" s="36" t="s">
        <v>828</v>
      </c>
      <c r="F534" s="36" t="s">
        <v>829</v>
      </c>
      <c r="G534" s="36" t="s">
        <v>835</v>
      </c>
      <c r="H534" s="43">
        <f t="shared" si="8"/>
        <v>83.22</v>
      </c>
    </row>
    <row r="535" spans="1:8" ht="86.25" customHeight="1" x14ac:dyDescent="0.25">
      <c r="A535" s="42" t="s">
        <v>814</v>
      </c>
      <c r="B535" s="33" t="s">
        <v>535</v>
      </c>
      <c r="C535" s="34">
        <v>4064092297393</v>
      </c>
      <c r="D535" s="35">
        <v>279</v>
      </c>
      <c r="E535" s="36" t="s">
        <v>826</v>
      </c>
      <c r="F535" s="36" t="s">
        <v>829</v>
      </c>
      <c r="G535" s="36" t="s">
        <v>831</v>
      </c>
      <c r="H535" s="43">
        <f t="shared" si="8"/>
        <v>106.02</v>
      </c>
    </row>
    <row r="536" spans="1:8" ht="86.25" customHeight="1" x14ac:dyDescent="0.25">
      <c r="A536" s="42" t="s">
        <v>814</v>
      </c>
      <c r="B536" s="33" t="s">
        <v>536</v>
      </c>
      <c r="C536" s="34">
        <v>4064092297041</v>
      </c>
      <c r="D536" s="35">
        <v>249</v>
      </c>
      <c r="E536" s="36" t="s">
        <v>828</v>
      </c>
      <c r="F536" s="36" t="s">
        <v>829</v>
      </c>
      <c r="G536" s="36" t="s">
        <v>835</v>
      </c>
      <c r="H536" s="43">
        <f t="shared" si="8"/>
        <v>94.62</v>
      </c>
    </row>
    <row r="537" spans="1:8" ht="86.25" customHeight="1" x14ac:dyDescent="0.25">
      <c r="A537" s="42" t="s">
        <v>814</v>
      </c>
      <c r="B537" s="33" t="s">
        <v>537</v>
      </c>
      <c r="C537" s="34">
        <v>4064092297058</v>
      </c>
      <c r="D537" s="35">
        <v>249</v>
      </c>
      <c r="E537" s="36" t="s">
        <v>828</v>
      </c>
      <c r="F537" s="36" t="s">
        <v>829</v>
      </c>
      <c r="G537" s="36" t="s">
        <v>835</v>
      </c>
      <c r="H537" s="43">
        <f t="shared" si="8"/>
        <v>94.62</v>
      </c>
    </row>
    <row r="538" spans="1:8" ht="86.25" customHeight="1" x14ac:dyDescent="0.25">
      <c r="A538" s="42" t="s">
        <v>814</v>
      </c>
      <c r="B538" s="33" t="s">
        <v>538</v>
      </c>
      <c r="C538" s="34">
        <v>4064092297027</v>
      </c>
      <c r="D538" s="35">
        <v>279</v>
      </c>
      <c r="E538" s="36" t="s">
        <v>827</v>
      </c>
      <c r="F538" s="36" t="s">
        <v>829</v>
      </c>
      <c r="G538" s="36" t="s">
        <v>831</v>
      </c>
      <c r="H538" s="43">
        <f t="shared" si="8"/>
        <v>106.02</v>
      </c>
    </row>
    <row r="539" spans="1:8" ht="86.25" customHeight="1" x14ac:dyDescent="0.25">
      <c r="A539" s="42" t="s">
        <v>814</v>
      </c>
      <c r="B539" s="33" t="s">
        <v>539</v>
      </c>
      <c r="C539" s="34">
        <v>4064092309256</v>
      </c>
      <c r="D539" s="35">
        <v>249</v>
      </c>
      <c r="E539" s="36" t="s">
        <v>828</v>
      </c>
      <c r="F539" s="36" t="s">
        <v>829</v>
      </c>
      <c r="G539" s="36" t="s">
        <v>835</v>
      </c>
      <c r="H539" s="43">
        <f t="shared" si="8"/>
        <v>94.62</v>
      </c>
    </row>
    <row r="540" spans="1:8" ht="86.25" customHeight="1" x14ac:dyDescent="0.25">
      <c r="A540" s="42" t="s">
        <v>814</v>
      </c>
      <c r="B540" s="33" t="s">
        <v>540</v>
      </c>
      <c r="C540" s="34">
        <v>4064092309270</v>
      </c>
      <c r="D540" s="35">
        <v>299</v>
      </c>
      <c r="E540" s="36" t="s">
        <v>826</v>
      </c>
      <c r="F540" s="36" t="s">
        <v>829</v>
      </c>
      <c r="G540" s="36" t="s">
        <v>835</v>
      </c>
      <c r="H540" s="43">
        <f t="shared" si="8"/>
        <v>113.62</v>
      </c>
    </row>
    <row r="541" spans="1:8" ht="86.25" customHeight="1" x14ac:dyDescent="0.25">
      <c r="A541" s="42" t="s">
        <v>814</v>
      </c>
      <c r="B541" s="33" t="s">
        <v>541</v>
      </c>
      <c r="C541" s="34">
        <v>4064092303001</v>
      </c>
      <c r="D541" s="35">
        <v>249</v>
      </c>
      <c r="E541" s="36" t="s">
        <v>826</v>
      </c>
      <c r="F541" s="36" t="s">
        <v>829</v>
      </c>
      <c r="G541" s="36" t="s">
        <v>835</v>
      </c>
      <c r="H541" s="43">
        <f t="shared" si="8"/>
        <v>94.62</v>
      </c>
    </row>
    <row r="542" spans="1:8" ht="86.25" customHeight="1" x14ac:dyDescent="0.25">
      <c r="A542" s="42" t="s">
        <v>814</v>
      </c>
      <c r="B542" s="33" t="s">
        <v>542</v>
      </c>
      <c r="C542" s="34">
        <v>4064092309225</v>
      </c>
      <c r="D542" s="35">
        <v>249</v>
      </c>
      <c r="E542" s="36" t="s">
        <v>826</v>
      </c>
      <c r="F542" s="36" t="s">
        <v>829</v>
      </c>
      <c r="G542" s="36" t="s">
        <v>831</v>
      </c>
      <c r="H542" s="43">
        <f t="shared" si="8"/>
        <v>94.62</v>
      </c>
    </row>
    <row r="543" spans="1:8" ht="86.25" customHeight="1" x14ac:dyDescent="0.25">
      <c r="A543" s="42" t="s">
        <v>814</v>
      </c>
      <c r="B543" s="33" t="s">
        <v>543</v>
      </c>
      <c r="C543" s="34">
        <v>4064092309232</v>
      </c>
      <c r="D543" s="35">
        <v>249</v>
      </c>
      <c r="E543" s="36" t="s">
        <v>827</v>
      </c>
      <c r="F543" s="36" t="s">
        <v>829</v>
      </c>
      <c r="G543" s="36" t="s">
        <v>833</v>
      </c>
      <c r="H543" s="43">
        <f t="shared" si="8"/>
        <v>94.62</v>
      </c>
    </row>
    <row r="544" spans="1:8" ht="86.25" customHeight="1" x14ac:dyDescent="0.25">
      <c r="A544" s="42" t="s">
        <v>814</v>
      </c>
      <c r="B544" s="33" t="s">
        <v>544</v>
      </c>
      <c r="C544" s="34">
        <v>4064092309249</v>
      </c>
      <c r="D544" s="35">
        <v>279</v>
      </c>
      <c r="E544" s="36" t="s">
        <v>827</v>
      </c>
      <c r="F544" s="36" t="s">
        <v>829</v>
      </c>
      <c r="G544" s="36" t="s">
        <v>834</v>
      </c>
      <c r="H544" s="43">
        <f t="shared" si="8"/>
        <v>106.02</v>
      </c>
    </row>
    <row r="545" spans="1:8" ht="86.25" customHeight="1" x14ac:dyDescent="0.25">
      <c r="A545" s="42" t="s">
        <v>814</v>
      </c>
      <c r="B545" s="33" t="s">
        <v>545</v>
      </c>
      <c r="C545" s="34">
        <v>4064092325775</v>
      </c>
      <c r="D545" s="35">
        <v>249</v>
      </c>
      <c r="E545" s="36" t="s">
        <v>826</v>
      </c>
      <c r="F545" s="36" t="s">
        <v>829</v>
      </c>
      <c r="G545" s="36" t="s">
        <v>832</v>
      </c>
      <c r="H545" s="43">
        <f t="shared" si="8"/>
        <v>94.62</v>
      </c>
    </row>
    <row r="546" spans="1:8" ht="86.25" customHeight="1" x14ac:dyDescent="0.25">
      <c r="A546" s="42" t="s">
        <v>814</v>
      </c>
      <c r="B546" s="33" t="s">
        <v>546</v>
      </c>
      <c r="C546" s="34">
        <v>4064092326321</v>
      </c>
      <c r="D546" s="35">
        <v>249</v>
      </c>
      <c r="E546" s="36" t="s">
        <v>826</v>
      </c>
      <c r="F546" s="36" t="s">
        <v>829</v>
      </c>
      <c r="G546" s="36" t="s">
        <v>835</v>
      </c>
      <c r="H546" s="43">
        <f t="shared" si="8"/>
        <v>94.62</v>
      </c>
    </row>
    <row r="547" spans="1:8" ht="86.25" customHeight="1" x14ac:dyDescent="0.25">
      <c r="A547" s="42" t="s">
        <v>814</v>
      </c>
      <c r="B547" s="33" t="s">
        <v>547</v>
      </c>
      <c r="C547" s="34">
        <v>4064092326406</v>
      </c>
      <c r="D547" s="35">
        <v>329</v>
      </c>
      <c r="E547" s="36" t="s">
        <v>826</v>
      </c>
      <c r="F547" s="36" t="s">
        <v>829</v>
      </c>
      <c r="G547" s="36" t="s">
        <v>831</v>
      </c>
      <c r="H547" s="43">
        <f t="shared" si="8"/>
        <v>125.02</v>
      </c>
    </row>
    <row r="548" spans="1:8" ht="86.25" customHeight="1" x14ac:dyDescent="0.25">
      <c r="A548" s="42" t="s">
        <v>814</v>
      </c>
      <c r="B548" s="33" t="s">
        <v>548</v>
      </c>
      <c r="C548" s="34">
        <v>4064092326444</v>
      </c>
      <c r="D548" s="35">
        <v>419</v>
      </c>
      <c r="E548" s="36" t="s">
        <v>827</v>
      </c>
      <c r="F548" s="36" t="s">
        <v>829</v>
      </c>
      <c r="G548" s="36" t="s">
        <v>831</v>
      </c>
      <c r="H548" s="43">
        <f t="shared" si="8"/>
        <v>159.22</v>
      </c>
    </row>
    <row r="549" spans="1:8" ht="86.25" customHeight="1" x14ac:dyDescent="0.25">
      <c r="A549" s="42" t="s">
        <v>814</v>
      </c>
      <c r="B549" s="33" t="s">
        <v>549</v>
      </c>
      <c r="C549" s="34">
        <v>4064092340358</v>
      </c>
      <c r="D549" s="35">
        <v>189</v>
      </c>
      <c r="E549" s="36" t="s">
        <v>827</v>
      </c>
      <c r="F549" s="36" t="s">
        <v>829</v>
      </c>
      <c r="G549" s="36" t="s">
        <v>833</v>
      </c>
      <c r="H549" s="43">
        <f t="shared" si="8"/>
        <v>71.820000000000007</v>
      </c>
    </row>
    <row r="550" spans="1:8" ht="86.25" customHeight="1" x14ac:dyDescent="0.25">
      <c r="A550" s="42" t="s">
        <v>814</v>
      </c>
      <c r="B550" s="33" t="s">
        <v>550</v>
      </c>
      <c r="C550" s="34">
        <v>4064092340365</v>
      </c>
      <c r="D550" s="35">
        <v>189</v>
      </c>
      <c r="E550" s="36" t="s">
        <v>827</v>
      </c>
      <c r="F550" s="36" t="s">
        <v>829</v>
      </c>
      <c r="G550" s="36" t="s">
        <v>833</v>
      </c>
      <c r="H550" s="43">
        <f t="shared" si="8"/>
        <v>71.820000000000007</v>
      </c>
    </row>
    <row r="551" spans="1:8" ht="86.25" customHeight="1" x14ac:dyDescent="0.25">
      <c r="A551" s="42" t="s">
        <v>814</v>
      </c>
      <c r="B551" s="33" t="s">
        <v>551</v>
      </c>
      <c r="C551" s="34">
        <v>4064092334562</v>
      </c>
      <c r="D551" s="35">
        <v>249</v>
      </c>
      <c r="E551" s="36" t="s">
        <v>828</v>
      </c>
      <c r="F551" s="36" t="s">
        <v>829</v>
      </c>
      <c r="G551" s="36" t="s">
        <v>833</v>
      </c>
      <c r="H551" s="43">
        <f t="shared" si="8"/>
        <v>94.62</v>
      </c>
    </row>
    <row r="552" spans="1:8" ht="86.25" customHeight="1" x14ac:dyDescent="0.25">
      <c r="A552" s="42" t="s">
        <v>814</v>
      </c>
      <c r="B552" s="33" t="s">
        <v>552</v>
      </c>
      <c r="C552" s="34">
        <v>4064092339284</v>
      </c>
      <c r="D552" s="35">
        <v>189</v>
      </c>
      <c r="E552" s="36" t="s">
        <v>826</v>
      </c>
      <c r="F552" s="36" t="s">
        <v>829</v>
      </c>
      <c r="G552" s="36" t="s">
        <v>833</v>
      </c>
      <c r="H552" s="43">
        <f t="shared" si="8"/>
        <v>71.820000000000007</v>
      </c>
    </row>
    <row r="553" spans="1:8" ht="86.25" customHeight="1" x14ac:dyDescent="0.25">
      <c r="A553" s="42" t="s">
        <v>814</v>
      </c>
      <c r="B553" s="33" t="s">
        <v>553</v>
      </c>
      <c r="C553" s="34">
        <v>4064092340303</v>
      </c>
      <c r="D553" s="35">
        <v>189</v>
      </c>
      <c r="E553" s="36" t="s">
        <v>826</v>
      </c>
      <c r="F553" s="36" t="s">
        <v>829</v>
      </c>
      <c r="G553" s="36" t="s">
        <v>833</v>
      </c>
      <c r="H553" s="43">
        <f t="shared" si="8"/>
        <v>71.820000000000007</v>
      </c>
    </row>
    <row r="554" spans="1:8" ht="86.25" customHeight="1" x14ac:dyDescent="0.25">
      <c r="A554" s="42" t="s">
        <v>814</v>
      </c>
      <c r="B554" s="33" t="s">
        <v>554</v>
      </c>
      <c r="C554" s="34">
        <v>4064092340327</v>
      </c>
      <c r="D554" s="35">
        <v>299</v>
      </c>
      <c r="E554" s="36" t="s">
        <v>826</v>
      </c>
      <c r="F554" s="36" t="s">
        <v>829</v>
      </c>
      <c r="G554" s="36" t="s">
        <v>833</v>
      </c>
      <c r="H554" s="43">
        <f t="shared" si="8"/>
        <v>113.62</v>
      </c>
    </row>
    <row r="555" spans="1:8" ht="86.25" customHeight="1" x14ac:dyDescent="0.25">
      <c r="A555" s="42" t="s">
        <v>814</v>
      </c>
      <c r="B555" s="33" t="s">
        <v>555</v>
      </c>
      <c r="C555" s="34">
        <v>4064092340341</v>
      </c>
      <c r="D555" s="35">
        <v>299</v>
      </c>
      <c r="E555" s="36" t="s">
        <v>826</v>
      </c>
      <c r="F555" s="36" t="s">
        <v>829</v>
      </c>
      <c r="G555" s="36" t="s">
        <v>833</v>
      </c>
      <c r="H555" s="43">
        <f t="shared" si="8"/>
        <v>113.62</v>
      </c>
    </row>
    <row r="556" spans="1:8" ht="86.25" customHeight="1" x14ac:dyDescent="0.25">
      <c r="A556" s="42" t="s">
        <v>814</v>
      </c>
      <c r="B556" s="33" t="s">
        <v>556</v>
      </c>
      <c r="C556" s="34">
        <v>4064092339864</v>
      </c>
      <c r="D556" s="35">
        <v>189</v>
      </c>
      <c r="E556" s="36" t="s">
        <v>828</v>
      </c>
      <c r="F556" s="36" t="s">
        <v>829</v>
      </c>
      <c r="G556" s="36" t="s">
        <v>835</v>
      </c>
      <c r="H556" s="43">
        <f t="shared" si="8"/>
        <v>71.820000000000007</v>
      </c>
    </row>
    <row r="557" spans="1:8" ht="86.25" customHeight="1" x14ac:dyDescent="0.25">
      <c r="A557" s="42" t="s">
        <v>814</v>
      </c>
      <c r="B557" s="33" t="s">
        <v>557</v>
      </c>
      <c r="C557" s="34">
        <v>4064092339888</v>
      </c>
      <c r="D557" s="35">
        <v>189</v>
      </c>
      <c r="E557" s="36" t="s">
        <v>828</v>
      </c>
      <c r="F557" s="36" t="s">
        <v>829</v>
      </c>
      <c r="G557" s="36" t="s">
        <v>835</v>
      </c>
      <c r="H557" s="43">
        <f t="shared" si="8"/>
        <v>71.820000000000007</v>
      </c>
    </row>
    <row r="558" spans="1:8" ht="86.25" customHeight="1" x14ac:dyDescent="0.25">
      <c r="A558" s="42" t="s">
        <v>814</v>
      </c>
      <c r="B558" s="33" t="s">
        <v>558</v>
      </c>
      <c r="C558" s="34">
        <v>4064092339901</v>
      </c>
      <c r="D558" s="35">
        <v>189</v>
      </c>
      <c r="E558" s="36" t="s">
        <v>828</v>
      </c>
      <c r="F558" s="36" t="s">
        <v>829</v>
      </c>
      <c r="G558" s="36" t="s">
        <v>835</v>
      </c>
      <c r="H558" s="43">
        <f t="shared" si="8"/>
        <v>71.820000000000007</v>
      </c>
    </row>
    <row r="559" spans="1:8" ht="86.25" customHeight="1" x14ac:dyDescent="0.25">
      <c r="A559" s="42" t="s">
        <v>814</v>
      </c>
      <c r="B559" s="33" t="s">
        <v>559</v>
      </c>
      <c r="C559" s="34">
        <v>4064092350142</v>
      </c>
      <c r="D559" s="35">
        <v>279</v>
      </c>
      <c r="E559" s="36" t="s">
        <v>826</v>
      </c>
      <c r="F559" s="36" t="s">
        <v>829</v>
      </c>
      <c r="G559" s="36" t="s">
        <v>833</v>
      </c>
      <c r="H559" s="43">
        <f t="shared" si="8"/>
        <v>106.02</v>
      </c>
    </row>
    <row r="560" spans="1:8" ht="86.25" customHeight="1" x14ac:dyDescent="0.25">
      <c r="A560" s="42" t="s">
        <v>814</v>
      </c>
      <c r="B560" s="33" t="s">
        <v>560</v>
      </c>
      <c r="C560" s="34">
        <v>4064092350159</v>
      </c>
      <c r="D560" s="35">
        <v>279</v>
      </c>
      <c r="E560" s="36" t="s">
        <v>826</v>
      </c>
      <c r="F560" s="36" t="s">
        <v>829</v>
      </c>
      <c r="G560" s="36" t="s">
        <v>835</v>
      </c>
      <c r="H560" s="43">
        <f t="shared" si="8"/>
        <v>106.02</v>
      </c>
    </row>
    <row r="561" spans="1:8" ht="86.25" customHeight="1" x14ac:dyDescent="0.25">
      <c r="A561" s="42" t="s">
        <v>814</v>
      </c>
      <c r="B561" s="33" t="s">
        <v>561</v>
      </c>
      <c r="C561" s="34">
        <v>4064092350166</v>
      </c>
      <c r="D561" s="35">
        <v>279</v>
      </c>
      <c r="E561" s="36" t="s">
        <v>827</v>
      </c>
      <c r="F561" s="36" t="s">
        <v>829</v>
      </c>
      <c r="G561" s="36" t="s">
        <v>835</v>
      </c>
      <c r="H561" s="43">
        <f t="shared" si="8"/>
        <v>106.02</v>
      </c>
    </row>
    <row r="562" spans="1:8" ht="86.25" customHeight="1" x14ac:dyDescent="0.25">
      <c r="A562" s="42" t="s">
        <v>814</v>
      </c>
      <c r="B562" s="33" t="s">
        <v>562</v>
      </c>
      <c r="C562" s="34">
        <v>4064092350050</v>
      </c>
      <c r="D562" s="35">
        <v>279</v>
      </c>
      <c r="E562" s="36" t="s">
        <v>826</v>
      </c>
      <c r="F562" s="36" t="s">
        <v>829</v>
      </c>
      <c r="G562" s="36" t="s">
        <v>831</v>
      </c>
      <c r="H562" s="43">
        <f t="shared" si="8"/>
        <v>106.02</v>
      </c>
    </row>
    <row r="563" spans="1:8" ht="86.25" customHeight="1" x14ac:dyDescent="0.25">
      <c r="A563" s="42" t="s">
        <v>814</v>
      </c>
      <c r="B563" s="33" t="s">
        <v>563</v>
      </c>
      <c r="C563" s="34">
        <v>4064092350067</v>
      </c>
      <c r="D563" s="35">
        <v>279</v>
      </c>
      <c r="E563" s="36" t="s">
        <v>827</v>
      </c>
      <c r="F563" s="36" t="s">
        <v>829</v>
      </c>
      <c r="G563" s="36" t="s">
        <v>833</v>
      </c>
      <c r="H563" s="43">
        <f t="shared" si="8"/>
        <v>106.02</v>
      </c>
    </row>
    <row r="564" spans="1:8" ht="86.25" customHeight="1" x14ac:dyDescent="0.25">
      <c r="A564" s="42" t="s">
        <v>814</v>
      </c>
      <c r="B564" s="33" t="s">
        <v>564</v>
      </c>
      <c r="C564" s="34">
        <v>4064092350074</v>
      </c>
      <c r="D564" s="35">
        <v>279</v>
      </c>
      <c r="E564" s="36" t="s">
        <v>826</v>
      </c>
      <c r="F564" s="36" t="s">
        <v>829</v>
      </c>
      <c r="G564" s="36" t="s">
        <v>831</v>
      </c>
      <c r="H564" s="43">
        <f t="shared" si="8"/>
        <v>106.02</v>
      </c>
    </row>
    <row r="565" spans="1:8" ht="86.25" customHeight="1" x14ac:dyDescent="0.25">
      <c r="A565" s="42" t="s">
        <v>814</v>
      </c>
      <c r="B565" s="33" t="s">
        <v>565</v>
      </c>
      <c r="C565" s="34">
        <v>4064092351200</v>
      </c>
      <c r="D565" s="35">
        <v>369</v>
      </c>
      <c r="E565" s="36" t="s">
        <v>826</v>
      </c>
      <c r="F565" s="36" t="s">
        <v>829</v>
      </c>
      <c r="G565" s="36" t="s">
        <v>835</v>
      </c>
      <c r="H565" s="43">
        <f t="shared" si="8"/>
        <v>140.22</v>
      </c>
    </row>
    <row r="566" spans="1:8" ht="86.25" customHeight="1" x14ac:dyDescent="0.25">
      <c r="A566" s="42" t="s">
        <v>814</v>
      </c>
      <c r="B566" s="33" t="s">
        <v>566</v>
      </c>
      <c r="C566" s="34">
        <v>4064092351248</v>
      </c>
      <c r="D566" s="35">
        <v>369</v>
      </c>
      <c r="E566" s="36" t="s">
        <v>827</v>
      </c>
      <c r="F566" s="36" t="s">
        <v>829</v>
      </c>
      <c r="G566" s="36" t="s">
        <v>831</v>
      </c>
      <c r="H566" s="43">
        <f t="shared" si="8"/>
        <v>140.22</v>
      </c>
    </row>
    <row r="567" spans="1:8" ht="86.25" customHeight="1" x14ac:dyDescent="0.25">
      <c r="A567" s="42" t="s">
        <v>814</v>
      </c>
      <c r="B567" s="33" t="s">
        <v>567</v>
      </c>
      <c r="C567" s="34">
        <v>4051432546358</v>
      </c>
      <c r="D567" s="35">
        <v>299</v>
      </c>
      <c r="E567" s="36" t="s">
        <v>827</v>
      </c>
      <c r="F567" s="36" t="s">
        <v>829</v>
      </c>
      <c r="G567" s="36" t="s">
        <v>833</v>
      </c>
      <c r="H567" s="43">
        <f t="shared" si="8"/>
        <v>113.62</v>
      </c>
    </row>
    <row r="568" spans="1:8" ht="86.25" customHeight="1" x14ac:dyDescent="0.25">
      <c r="A568" s="42" t="s">
        <v>814</v>
      </c>
      <c r="B568" s="33" t="s">
        <v>568</v>
      </c>
      <c r="C568" s="34">
        <v>4051432739385</v>
      </c>
      <c r="D568" s="35">
        <v>299</v>
      </c>
      <c r="E568" s="36" t="s">
        <v>828</v>
      </c>
      <c r="F568" s="36" t="s">
        <v>829</v>
      </c>
      <c r="G568" s="36" t="s">
        <v>835</v>
      </c>
      <c r="H568" s="43">
        <f t="shared" si="8"/>
        <v>113.62</v>
      </c>
    </row>
    <row r="569" spans="1:8" ht="86.25" customHeight="1" x14ac:dyDescent="0.25">
      <c r="A569" s="42" t="s">
        <v>814</v>
      </c>
      <c r="B569" s="33" t="s">
        <v>569</v>
      </c>
      <c r="C569" s="34">
        <v>4053858267954</v>
      </c>
      <c r="D569" s="35">
        <v>299</v>
      </c>
      <c r="E569" s="36" t="s">
        <v>827</v>
      </c>
      <c r="F569" s="36" t="s">
        <v>829</v>
      </c>
      <c r="G569" s="36" t="s">
        <v>835</v>
      </c>
      <c r="H569" s="43">
        <f t="shared" si="8"/>
        <v>113.62</v>
      </c>
    </row>
    <row r="570" spans="1:8" ht="86.25" customHeight="1" x14ac:dyDescent="0.25">
      <c r="A570" s="42" t="s">
        <v>814</v>
      </c>
      <c r="B570" s="33" t="s">
        <v>570</v>
      </c>
      <c r="C570" s="34">
        <v>4053858642355</v>
      </c>
      <c r="D570" s="35">
        <v>279</v>
      </c>
      <c r="E570" s="36" t="s">
        <v>828</v>
      </c>
      <c r="F570" s="36" t="s">
        <v>829</v>
      </c>
      <c r="G570" s="36" t="s">
        <v>835</v>
      </c>
      <c r="H570" s="43">
        <f t="shared" si="8"/>
        <v>106.02</v>
      </c>
    </row>
    <row r="571" spans="1:8" ht="86.25" customHeight="1" x14ac:dyDescent="0.25">
      <c r="A571" s="42" t="s">
        <v>814</v>
      </c>
      <c r="B571" s="33" t="s">
        <v>571</v>
      </c>
      <c r="C571" s="34">
        <v>4053858642362</v>
      </c>
      <c r="D571" s="35">
        <v>279</v>
      </c>
      <c r="E571" s="36" t="s">
        <v>827</v>
      </c>
      <c r="F571" s="36" t="s">
        <v>829</v>
      </c>
      <c r="G571" s="36" t="s">
        <v>831</v>
      </c>
      <c r="H571" s="43">
        <f t="shared" si="8"/>
        <v>106.02</v>
      </c>
    </row>
    <row r="572" spans="1:8" ht="86.25" customHeight="1" x14ac:dyDescent="0.25">
      <c r="A572" s="42" t="s">
        <v>814</v>
      </c>
      <c r="B572" s="33" t="s">
        <v>572</v>
      </c>
      <c r="C572" s="34">
        <v>4053858822962</v>
      </c>
      <c r="D572" s="35">
        <v>279</v>
      </c>
      <c r="E572" s="36" t="s">
        <v>828</v>
      </c>
      <c r="F572" s="36" t="s">
        <v>829</v>
      </c>
      <c r="G572" s="36" t="s">
        <v>835</v>
      </c>
      <c r="H572" s="43">
        <f t="shared" si="8"/>
        <v>106.02</v>
      </c>
    </row>
    <row r="573" spans="1:8" ht="86.25" customHeight="1" x14ac:dyDescent="0.25">
      <c r="A573" s="42" t="s">
        <v>814</v>
      </c>
      <c r="B573" s="33" t="s">
        <v>573</v>
      </c>
      <c r="C573" s="34">
        <v>4053858823372</v>
      </c>
      <c r="D573" s="35">
        <v>329</v>
      </c>
      <c r="E573" s="36" t="s">
        <v>827</v>
      </c>
      <c r="F573" s="36" t="s">
        <v>829</v>
      </c>
      <c r="G573" s="36" t="s">
        <v>831</v>
      </c>
      <c r="H573" s="43">
        <f t="shared" si="8"/>
        <v>125.02</v>
      </c>
    </row>
    <row r="574" spans="1:8" ht="86.25" customHeight="1" x14ac:dyDescent="0.25">
      <c r="A574" s="42" t="s">
        <v>814</v>
      </c>
      <c r="B574" s="33" t="s">
        <v>574</v>
      </c>
      <c r="C574" s="34">
        <v>4064092213997</v>
      </c>
      <c r="D574" s="35">
        <v>299</v>
      </c>
      <c r="E574" s="36" t="s">
        <v>827</v>
      </c>
      <c r="F574" s="36" t="s">
        <v>829</v>
      </c>
      <c r="G574" s="36" t="s">
        <v>831</v>
      </c>
      <c r="H574" s="43">
        <f t="shared" si="8"/>
        <v>113.62</v>
      </c>
    </row>
    <row r="575" spans="1:8" ht="86.25" customHeight="1" x14ac:dyDescent="0.25">
      <c r="A575" s="42" t="s">
        <v>814</v>
      </c>
      <c r="B575" s="33" t="s">
        <v>575</v>
      </c>
      <c r="C575" s="34">
        <v>4064092227468</v>
      </c>
      <c r="D575" s="35">
        <v>219</v>
      </c>
      <c r="E575" s="36" t="s">
        <v>828</v>
      </c>
      <c r="F575" s="36" t="s">
        <v>829</v>
      </c>
      <c r="G575" s="36" t="s">
        <v>835</v>
      </c>
      <c r="H575" s="43">
        <f t="shared" si="8"/>
        <v>83.22</v>
      </c>
    </row>
    <row r="576" spans="1:8" ht="86.25" customHeight="1" x14ac:dyDescent="0.25">
      <c r="A576" s="42" t="s">
        <v>814</v>
      </c>
      <c r="B576" s="33" t="s">
        <v>576</v>
      </c>
      <c r="C576" s="34">
        <v>4064092227451</v>
      </c>
      <c r="D576" s="35">
        <v>219</v>
      </c>
      <c r="E576" s="36" t="s">
        <v>827</v>
      </c>
      <c r="F576" s="36" t="s">
        <v>829</v>
      </c>
      <c r="G576" s="36" t="s">
        <v>833</v>
      </c>
      <c r="H576" s="43">
        <f t="shared" si="8"/>
        <v>83.22</v>
      </c>
    </row>
    <row r="577" spans="1:8" ht="86.25" customHeight="1" x14ac:dyDescent="0.25">
      <c r="A577" s="42" t="s">
        <v>814</v>
      </c>
      <c r="B577" s="33" t="s">
        <v>577</v>
      </c>
      <c r="C577" s="34">
        <v>4064092265439</v>
      </c>
      <c r="D577" s="35">
        <v>169</v>
      </c>
      <c r="E577" s="36" t="s">
        <v>826</v>
      </c>
      <c r="F577" s="36" t="s">
        <v>829</v>
      </c>
      <c r="G577" s="36" t="s">
        <v>831</v>
      </c>
      <c r="H577" s="43">
        <f t="shared" si="8"/>
        <v>64.22</v>
      </c>
    </row>
    <row r="578" spans="1:8" ht="86.25" customHeight="1" x14ac:dyDescent="0.25">
      <c r="A578" s="42" t="s">
        <v>814</v>
      </c>
      <c r="B578" s="33" t="s">
        <v>578</v>
      </c>
      <c r="C578" s="34">
        <v>4064092265422</v>
      </c>
      <c r="D578" s="35">
        <v>169</v>
      </c>
      <c r="E578" s="36" t="s">
        <v>826</v>
      </c>
      <c r="F578" s="36" t="s">
        <v>829</v>
      </c>
      <c r="G578" s="36" t="s">
        <v>835</v>
      </c>
      <c r="H578" s="43">
        <f t="shared" si="8"/>
        <v>64.22</v>
      </c>
    </row>
    <row r="579" spans="1:8" ht="86.25" customHeight="1" x14ac:dyDescent="0.25">
      <c r="A579" s="42" t="s">
        <v>814</v>
      </c>
      <c r="B579" s="33" t="s">
        <v>579</v>
      </c>
      <c r="C579" s="34">
        <v>4064092271881</v>
      </c>
      <c r="D579" s="35">
        <v>249</v>
      </c>
      <c r="E579" s="36" t="s">
        <v>827</v>
      </c>
      <c r="F579" s="36" t="s">
        <v>829</v>
      </c>
      <c r="G579" s="36" t="s">
        <v>835</v>
      </c>
      <c r="H579" s="43">
        <f t="shared" si="8"/>
        <v>94.62</v>
      </c>
    </row>
    <row r="580" spans="1:8" ht="86.25" customHeight="1" x14ac:dyDescent="0.25">
      <c r="A580" s="42" t="s">
        <v>814</v>
      </c>
      <c r="B580" s="33" t="s">
        <v>580</v>
      </c>
      <c r="C580" s="34">
        <v>4064092271904</v>
      </c>
      <c r="D580" s="35">
        <v>249</v>
      </c>
      <c r="E580" s="36" t="s">
        <v>827</v>
      </c>
      <c r="F580" s="36" t="s">
        <v>829</v>
      </c>
      <c r="G580" s="36" t="s">
        <v>835</v>
      </c>
      <c r="H580" s="43">
        <f t="shared" si="8"/>
        <v>94.62</v>
      </c>
    </row>
    <row r="581" spans="1:8" ht="86.25" customHeight="1" x14ac:dyDescent="0.25">
      <c r="A581" s="42" t="s">
        <v>814</v>
      </c>
      <c r="B581" s="33" t="s">
        <v>581</v>
      </c>
      <c r="C581" s="34">
        <v>4064092296907</v>
      </c>
      <c r="D581" s="35">
        <v>299</v>
      </c>
      <c r="E581" s="36" t="s">
        <v>827</v>
      </c>
      <c r="F581" s="36" t="s">
        <v>829</v>
      </c>
      <c r="G581" s="36" t="s">
        <v>833</v>
      </c>
      <c r="H581" s="43">
        <f t="shared" si="8"/>
        <v>113.62</v>
      </c>
    </row>
    <row r="582" spans="1:8" ht="86.25" customHeight="1" x14ac:dyDescent="0.25">
      <c r="A582" s="42" t="s">
        <v>814</v>
      </c>
      <c r="B582" s="33" t="s">
        <v>582</v>
      </c>
      <c r="C582" s="34">
        <v>4064092296914</v>
      </c>
      <c r="D582" s="35">
        <v>299</v>
      </c>
      <c r="E582" s="36" t="s">
        <v>827</v>
      </c>
      <c r="F582" s="36" t="s">
        <v>829</v>
      </c>
      <c r="G582" s="36" t="s">
        <v>833</v>
      </c>
      <c r="H582" s="43">
        <f t="shared" si="8"/>
        <v>113.62</v>
      </c>
    </row>
    <row r="583" spans="1:8" ht="86.25" customHeight="1" x14ac:dyDescent="0.25">
      <c r="A583" s="42" t="s">
        <v>814</v>
      </c>
      <c r="B583" s="33" t="s">
        <v>583</v>
      </c>
      <c r="C583" s="34">
        <v>4064092325744</v>
      </c>
      <c r="D583" s="35">
        <v>329</v>
      </c>
      <c r="E583" s="36" t="s">
        <v>826</v>
      </c>
      <c r="F583" s="36" t="s">
        <v>829</v>
      </c>
      <c r="G583" s="36" t="s">
        <v>835</v>
      </c>
      <c r="H583" s="43">
        <f t="shared" si="8"/>
        <v>125.02</v>
      </c>
    </row>
    <row r="584" spans="1:8" ht="86.25" customHeight="1" x14ac:dyDescent="0.25">
      <c r="A584" s="42" t="s">
        <v>814</v>
      </c>
      <c r="B584" s="33" t="s">
        <v>584</v>
      </c>
      <c r="C584" s="34">
        <v>4064092325768</v>
      </c>
      <c r="D584" s="35">
        <v>329</v>
      </c>
      <c r="E584" s="36" t="s">
        <v>827</v>
      </c>
      <c r="F584" s="36" t="s">
        <v>829</v>
      </c>
      <c r="G584" s="36" t="s">
        <v>831</v>
      </c>
      <c r="H584" s="43">
        <f t="shared" si="8"/>
        <v>125.02</v>
      </c>
    </row>
    <row r="585" spans="1:8" ht="86.25" customHeight="1" x14ac:dyDescent="0.25">
      <c r="A585" s="42" t="s">
        <v>814</v>
      </c>
      <c r="B585" s="33" t="s">
        <v>585</v>
      </c>
      <c r="C585" s="34">
        <v>4064092325959</v>
      </c>
      <c r="D585" s="35">
        <v>279</v>
      </c>
      <c r="E585" s="36" t="s">
        <v>826</v>
      </c>
      <c r="F585" s="36" t="s">
        <v>829</v>
      </c>
      <c r="G585" s="36" t="s">
        <v>831</v>
      </c>
      <c r="H585" s="43">
        <f t="shared" si="8"/>
        <v>106.02</v>
      </c>
    </row>
    <row r="586" spans="1:8" ht="86.25" customHeight="1" x14ac:dyDescent="0.25">
      <c r="A586" s="42" t="s">
        <v>814</v>
      </c>
      <c r="B586" s="33" t="s">
        <v>586</v>
      </c>
      <c r="C586" s="34">
        <v>4064092325973</v>
      </c>
      <c r="D586" s="35">
        <v>279</v>
      </c>
      <c r="E586" s="36" t="s">
        <v>827</v>
      </c>
      <c r="F586" s="36" t="s">
        <v>829</v>
      </c>
      <c r="G586" s="36" t="s">
        <v>831</v>
      </c>
      <c r="H586" s="43">
        <f t="shared" ref="H586:H649" si="9">+D586*0.38</f>
        <v>106.02</v>
      </c>
    </row>
    <row r="587" spans="1:8" ht="86.25" customHeight="1" x14ac:dyDescent="0.25">
      <c r="A587" s="42" t="s">
        <v>814</v>
      </c>
      <c r="B587" s="33" t="s">
        <v>587</v>
      </c>
      <c r="C587" s="34">
        <v>4064092325713</v>
      </c>
      <c r="D587" s="35">
        <v>299</v>
      </c>
      <c r="E587" s="36" t="s">
        <v>828</v>
      </c>
      <c r="F587" s="36" t="s">
        <v>829</v>
      </c>
      <c r="G587" s="36" t="s">
        <v>835</v>
      </c>
      <c r="H587" s="43">
        <f t="shared" si="9"/>
        <v>113.62</v>
      </c>
    </row>
    <row r="588" spans="1:8" ht="86.25" customHeight="1" x14ac:dyDescent="0.25">
      <c r="A588" s="42" t="s">
        <v>814</v>
      </c>
      <c r="B588" s="33" t="s">
        <v>588</v>
      </c>
      <c r="C588" s="34">
        <v>4064092325720</v>
      </c>
      <c r="D588" s="35">
        <v>299</v>
      </c>
      <c r="E588" s="36" t="s">
        <v>828</v>
      </c>
      <c r="F588" s="36" t="s">
        <v>829</v>
      </c>
      <c r="G588" s="36" t="s">
        <v>833</v>
      </c>
      <c r="H588" s="43">
        <f t="shared" si="9"/>
        <v>113.62</v>
      </c>
    </row>
    <row r="589" spans="1:8" ht="86.25" customHeight="1" x14ac:dyDescent="0.25">
      <c r="A589" s="42" t="s">
        <v>814</v>
      </c>
      <c r="B589" s="33" t="s">
        <v>589</v>
      </c>
      <c r="C589" s="34">
        <v>4064092325737</v>
      </c>
      <c r="D589" s="35">
        <v>299</v>
      </c>
      <c r="E589" s="36" t="s">
        <v>828</v>
      </c>
      <c r="F589" s="36" t="s">
        <v>829</v>
      </c>
      <c r="G589" s="36" t="s">
        <v>835</v>
      </c>
      <c r="H589" s="43">
        <f t="shared" si="9"/>
        <v>113.62</v>
      </c>
    </row>
    <row r="590" spans="1:8" ht="86.25" customHeight="1" x14ac:dyDescent="0.25">
      <c r="A590" s="42" t="s">
        <v>814</v>
      </c>
      <c r="B590" s="33" t="s">
        <v>590</v>
      </c>
      <c r="C590" s="34">
        <v>4064092340389</v>
      </c>
      <c r="D590" s="35">
        <v>329</v>
      </c>
      <c r="E590" s="36" t="s">
        <v>826</v>
      </c>
      <c r="F590" s="36" t="s">
        <v>829</v>
      </c>
      <c r="G590" s="36" t="s">
        <v>833</v>
      </c>
      <c r="H590" s="43">
        <f t="shared" si="9"/>
        <v>125.02</v>
      </c>
    </row>
    <row r="591" spans="1:8" ht="86.25" customHeight="1" x14ac:dyDescent="0.25">
      <c r="A591" s="42" t="s">
        <v>814</v>
      </c>
      <c r="B591" s="33" t="s">
        <v>591</v>
      </c>
      <c r="C591" s="34">
        <v>4064092340396</v>
      </c>
      <c r="D591" s="35">
        <v>329</v>
      </c>
      <c r="E591" s="36" t="s">
        <v>826</v>
      </c>
      <c r="F591" s="36" t="s">
        <v>829</v>
      </c>
      <c r="G591" s="36" t="s">
        <v>833</v>
      </c>
      <c r="H591" s="43">
        <f t="shared" si="9"/>
        <v>125.02</v>
      </c>
    </row>
    <row r="592" spans="1:8" ht="86.25" customHeight="1" x14ac:dyDescent="0.25">
      <c r="A592" s="42" t="s">
        <v>814</v>
      </c>
      <c r="B592" s="33" t="s">
        <v>592</v>
      </c>
      <c r="C592" s="34">
        <v>4064092343632</v>
      </c>
      <c r="D592" s="35">
        <v>169</v>
      </c>
      <c r="E592" s="36" t="s">
        <v>826</v>
      </c>
      <c r="F592" s="36" t="s">
        <v>829</v>
      </c>
      <c r="G592" s="36" t="s">
        <v>835</v>
      </c>
      <c r="H592" s="43">
        <f t="shared" si="9"/>
        <v>64.22</v>
      </c>
    </row>
    <row r="593" spans="1:8" ht="86.25" customHeight="1" x14ac:dyDescent="0.25">
      <c r="A593" s="42" t="s">
        <v>814</v>
      </c>
      <c r="B593" s="33" t="s">
        <v>593</v>
      </c>
      <c r="C593" s="34">
        <v>4064092350036</v>
      </c>
      <c r="D593" s="35">
        <v>299</v>
      </c>
      <c r="E593" s="36" t="s">
        <v>827</v>
      </c>
      <c r="F593" s="36" t="s">
        <v>829</v>
      </c>
      <c r="G593" s="36" t="s">
        <v>831</v>
      </c>
      <c r="H593" s="43">
        <f t="shared" si="9"/>
        <v>113.62</v>
      </c>
    </row>
    <row r="594" spans="1:8" ht="86.25" customHeight="1" x14ac:dyDescent="0.25">
      <c r="A594" s="42" t="s">
        <v>814</v>
      </c>
      <c r="B594" s="33" t="s">
        <v>594</v>
      </c>
      <c r="C594" s="34">
        <v>4064092350005</v>
      </c>
      <c r="D594" s="35">
        <v>329</v>
      </c>
      <c r="E594" s="36" t="s">
        <v>827</v>
      </c>
      <c r="F594" s="36" t="s">
        <v>829</v>
      </c>
      <c r="G594" s="36" t="s">
        <v>833</v>
      </c>
      <c r="H594" s="43">
        <f t="shared" si="9"/>
        <v>125.02</v>
      </c>
    </row>
    <row r="595" spans="1:8" ht="86.25" customHeight="1" x14ac:dyDescent="0.25">
      <c r="A595" s="42" t="s">
        <v>814</v>
      </c>
      <c r="B595" s="33" t="s">
        <v>595</v>
      </c>
      <c r="C595" s="34">
        <v>4051432739415</v>
      </c>
      <c r="D595" s="35">
        <v>329</v>
      </c>
      <c r="E595" s="36" t="s">
        <v>828</v>
      </c>
      <c r="F595" s="36" t="s">
        <v>830</v>
      </c>
      <c r="G595" s="36" t="s">
        <v>833</v>
      </c>
      <c r="H595" s="43">
        <f t="shared" si="9"/>
        <v>125.02</v>
      </c>
    </row>
    <row r="596" spans="1:8" ht="86.25" customHeight="1" x14ac:dyDescent="0.25">
      <c r="A596" s="42" t="s">
        <v>814</v>
      </c>
      <c r="B596" s="33" t="s">
        <v>596</v>
      </c>
      <c r="C596" s="34">
        <v>4053858190375</v>
      </c>
      <c r="D596" s="35">
        <v>329</v>
      </c>
      <c r="E596" s="36" t="s">
        <v>828</v>
      </c>
      <c r="F596" s="36" t="s">
        <v>830</v>
      </c>
      <c r="G596" s="36" t="s">
        <v>831</v>
      </c>
      <c r="H596" s="43">
        <f t="shared" si="9"/>
        <v>125.02</v>
      </c>
    </row>
    <row r="597" spans="1:8" ht="86.25" customHeight="1" x14ac:dyDescent="0.25">
      <c r="A597" s="42" t="s">
        <v>814</v>
      </c>
      <c r="B597" s="33" t="s">
        <v>597</v>
      </c>
      <c r="C597" s="34">
        <v>4053858710238</v>
      </c>
      <c r="D597" s="35">
        <v>219</v>
      </c>
      <c r="E597" s="36" t="s">
        <v>828</v>
      </c>
      <c r="F597" s="36" t="s">
        <v>829</v>
      </c>
      <c r="G597" s="36" t="s">
        <v>833</v>
      </c>
      <c r="H597" s="43">
        <f t="shared" si="9"/>
        <v>83.22</v>
      </c>
    </row>
    <row r="598" spans="1:8" ht="86.25" customHeight="1" x14ac:dyDescent="0.25">
      <c r="A598" s="42" t="s">
        <v>814</v>
      </c>
      <c r="B598" s="33" t="s">
        <v>598</v>
      </c>
      <c r="C598" s="34">
        <v>4064092271249</v>
      </c>
      <c r="D598" s="35">
        <v>299</v>
      </c>
      <c r="E598" s="36" t="s">
        <v>826</v>
      </c>
      <c r="F598" s="36" t="s">
        <v>830</v>
      </c>
      <c r="G598" s="36" t="s">
        <v>831</v>
      </c>
      <c r="H598" s="43">
        <f t="shared" si="9"/>
        <v>113.62</v>
      </c>
    </row>
    <row r="599" spans="1:8" ht="86.25" customHeight="1" x14ac:dyDescent="0.25">
      <c r="A599" s="42" t="s">
        <v>814</v>
      </c>
      <c r="B599" s="33" t="s">
        <v>599</v>
      </c>
      <c r="C599" s="34">
        <v>4064092271218</v>
      </c>
      <c r="D599" s="35">
        <v>299</v>
      </c>
      <c r="E599" s="36" t="s">
        <v>828</v>
      </c>
      <c r="F599" s="36" t="s">
        <v>830</v>
      </c>
      <c r="G599" s="36" t="s">
        <v>831</v>
      </c>
      <c r="H599" s="43">
        <f t="shared" si="9"/>
        <v>113.62</v>
      </c>
    </row>
    <row r="600" spans="1:8" ht="86.25" customHeight="1" x14ac:dyDescent="0.25">
      <c r="A600" s="42" t="s">
        <v>814</v>
      </c>
      <c r="B600" s="33" t="s">
        <v>600</v>
      </c>
      <c r="C600" s="34">
        <v>4064092271225</v>
      </c>
      <c r="D600" s="35">
        <v>299</v>
      </c>
      <c r="E600" s="36" t="s">
        <v>828</v>
      </c>
      <c r="F600" s="36" t="s">
        <v>830</v>
      </c>
      <c r="G600" s="36" t="s">
        <v>831</v>
      </c>
      <c r="H600" s="43">
        <f t="shared" si="9"/>
        <v>113.62</v>
      </c>
    </row>
    <row r="601" spans="1:8" ht="86.25" customHeight="1" x14ac:dyDescent="0.25">
      <c r="A601" s="42" t="s">
        <v>814</v>
      </c>
      <c r="B601" s="33" t="s">
        <v>601</v>
      </c>
      <c r="C601" s="34">
        <v>4064092296389</v>
      </c>
      <c r="D601" s="35">
        <v>329</v>
      </c>
      <c r="E601" s="36" t="s">
        <v>827</v>
      </c>
      <c r="F601" s="36" t="s">
        <v>830</v>
      </c>
      <c r="G601" s="36" t="s">
        <v>831</v>
      </c>
      <c r="H601" s="43">
        <f t="shared" si="9"/>
        <v>125.02</v>
      </c>
    </row>
    <row r="602" spans="1:8" ht="86.25" customHeight="1" x14ac:dyDescent="0.25">
      <c r="A602" s="42" t="s">
        <v>814</v>
      </c>
      <c r="B602" s="33" t="s">
        <v>602</v>
      </c>
      <c r="C602" s="34">
        <v>4064092296396</v>
      </c>
      <c r="D602" s="35">
        <v>329</v>
      </c>
      <c r="E602" s="36" t="s">
        <v>827</v>
      </c>
      <c r="F602" s="36" t="s">
        <v>830</v>
      </c>
      <c r="G602" s="36" t="s">
        <v>831</v>
      </c>
      <c r="H602" s="43">
        <f t="shared" si="9"/>
        <v>125.02</v>
      </c>
    </row>
    <row r="603" spans="1:8" ht="86.25" customHeight="1" x14ac:dyDescent="0.25">
      <c r="A603" s="42" t="s">
        <v>814</v>
      </c>
      <c r="B603" s="33" t="s">
        <v>603</v>
      </c>
      <c r="C603" s="34">
        <v>4064092296365</v>
      </c>
      <c r="D603" s="35">
        <v>329</v>
      </c>
      <c r="E603" s="36" t="s">
        <v>827</v>
      </c>
      <c r="F603" s="36" t="s">
        <v>830</v>
      </c>
      <c r="G603" s="36" t="s">
        <v>831</v>
      </c>
      <c r="H603" s="43">
        <f t="shared" si="9"/>
        <v>125.02</v>
      </c>
    </row>
    <row r="604" spans="1:8" ht="86.25" customHeight="1" x14ac:dyDescent="0.25">
      <c r="A604" s="42" t="s">
        <v>814</v>
      </c>
      <c r="B604" s="33" t="s">
        <v>604</v>
      </c>
      <c r="C604" s="34">
        <v>4064092310511</v>
      </c>
      <c r="D604" s="35">
        <v>279</v>
      </c>
      <c r="E604" s="36" t="s">
        <v>827</v>
      </c>
      <c r="F604" s="36" t="s">
        <v>830</v>
      </c>
      <c r="G604" s="36" t="s">
        <v>833</v>
      </c>
      <c r="H604" s="43">
        <f t="shared" si="9"/>
        <v>106.02</v>
      </c>
    </row>
    <row r="605" spans="1:8" ht="86.25" customHeight="1" x14ac:dyDescent="0.25">
      <c r="A605" s="42" t="s">
        <v>814</v>
      </c>
      <c r="B605" s="33" t="s">
        <v>605</v>
      </c>
      <c r="C605" s="34">
        <v>4064092310528</v>
      </c>
      <c r="D605" s="35">
        <v>279</v>
      </c>
      <c r="E605" s="36" t="s">
        <v>827</v>
      </c>
      <c r="F605" s="36" t="s">
        <v>830</v>
      </c>
      <c r="G605" s="36" t="s">
        <v>833</v>
      </c>
      <c r="H605" s="43">
        <f t="shared" si="9"/>
        <v>106.02</v>
      </c>
    </row>
    <row r="606" spans="1:8" ht="86.25" customHeight="1" x14ac:dyDescent="0.25">
      <c r="A606" s="42" t="s">
        <v>814</v>
      </c>
      <c r="B606" s="33" t="s">
        <v>606</v>
      </c>
      <c r="C606" s="34">
        <v>4064092326758</v>
      </c>
      <c r="D606" s="35">
        <v>299</v>
      </c>
      <c r="E606" s="36" t="s">
        <v>826</v>
      </c>
      <c r="F606" s="36" t="s">
        <v>830</v>
      </c>
      <c r="G606" s="36" t="s">
        <v>831</v>
      </c>
      <c r="H606" s="43">
        <f t="shared" si="9"/>
        <v>113.62</v>
      </c>
    </row>
    <row r="607" spans="1:8" ht="86.25" customHeight="1" x14ac:dyDescent="0.25">
      <c r="A607" s="42" t="s">
        <v>814</v>
      </c>
      <c r="B607" s="33" t="s">
        <v>607</v>
      </c>
      <c r="C607" s="34">
        <v>4064092326765</v>
      </c>
      <c r="D607" s="35">
        <v>299</v>
      </c>
      <c r="E607" s="36" t="s">
        <v>826</v>
      </c>
      <c r="F607" s="36" t="s">
        <v>830</v>
      </c>
      <c r="G607" s="36" t="s">
        <v>831</v>
      </c>
      <c r="H607" s="43">
        <f t="shared" si="9"/>
        <v>113.62</v>
      </c>
    </row>
    <row r="608" spans="1:8" ht="86.25" customHeight="1" x14ac:dyDescent="0.25">
      <c r="A608" s="42" t="s">
        <v>814</v>
      </c>
      <c r="B608" s="33" t="s">
        <v>608</v>
      </c>
      <c r="C608" s="34">
        <v>4064092326710</v>
      </c>
      <c r="D608" s="35">
        <v>329</v>
      </c>
      <c r="E608" s="36" t="s">
        <v>826</v>
      </c>
      <c r="F608" s="36" t="s">
        <v>830</v>
      </c>
      <c r="G608" s="36" t="s">
        <v>831</v>
      </c>
      <c r="H608" s="43">
        <f t="shared" si="9"/>
        <v>125.02</v>
      </c>
    </row>
    <row r="609" spans="1:8" ht="86.25" customHeight="1" x14ac:dyDescent="0.25">
      <c r="A609" s="42" t="s">
        <v>814</v>
      </c>
      <c r="B609" s="33" t="s">
        <v>609</v>
      </c>
      <c r="C609" s="34">
        <v>4064092326727</v>
      </c>
      <c r="D609" s="35">
        <v>329</v>
      </c>
      <c r="E609" s="36" t="s">
        <v>826</v>
      </c>
      <c r="F609" s="36" t="s">
        <v>830</v>
      </c>
      <c r="G609" s="36" t="s">
        <v>831</v>
      </c>
      <c r="H609" s="43">
        <f t="shared" si="9"/>
        <v>125.02</v>
      </c>
    </row>
    <row r="610" spans="1:8" ht="86.25" customHeight="1" x14ac:dyDescent="0.25">
      <c r="A610" s="42" t="s">
        <v>814</v>
      </c>
      <c r="B610" s="33" t="s">
        <v>610</v>
      </c>
      <c r="C610" s="34">
        <v>4064092325683</v>
      </c>
      <c r="D610" s="35">
        <v>299</v>
      </c>
      <c r="E610" s="36" t="s">
        <v>828</v>
      </c>
      <c r="F610" s="36" t="s">
        <v>830</v>
      </c>
      <c r="G610" s="36" t="s">
        <v>831</v>
      </c>
      <c r="H610" s="43">
        <f t="shared" si="9"/>
        <v>113.62</v>
      </c>
    </row>
    <row r="611" spans="1:8" ht="86.25" customHeight="1" x14ac:dyDescent="0.25">
      <c r="A611" s="42" t="s">
        <v>814</v>
      </c>
      <c r="B611" s="33" t="s">
        <v>611</v>
      </c>
      <c r="C611" s="34">
        <v>4064092340075</v>
      </c>
      <c r="D611" s="35">
        <v>279</v>
      </c>
      <c r="E611" s="36" t="s">
        <v>827</v>
      </c>
      <c r="F611" s="36" t="s">
        <v>830</v>
      </c>
      <c r="G611" s="36" t="s">
        <v>833</v>
      </c>
      <c r="H611" s="43">
        <f t="shared" si="9"/>
        <v>106.02</v>
      </c>
    </row>
    <row r="612" spans="1:8" ht="86.25" customHeight="1" x14ac:dyDescent="0.25">
      <c r="A612" s="42" t="s">
        <v>814</v>
      </c>
      <c r="B612" s="33" t="s">
        <v>612</v>
      </c>
      <c r="C612" s="34">
        <v>4064092340082</v>
      </c>
      <c r="D612" s="35">
        <v>279</v>
      </c>
      <c r="E612" s="36" t="s">
        <v>827</v>
      </c>
      <c r="F612" s="36" t="s">
        <v>830</v>
      </c>
      <c r="G612" s="36" t="s">
        <v>833</v>
      </c>
      <c r="H612" s="43">
        <f t="shared" si="9"/>
        <v>106.02</v>
      </c>
    </row>
    <row r="613" spans="1:8" ht="86.25" customHeight="1" x14ac:dyDescent="0.25">
      <c r="A613" s="42" t="s">
        <v>814</v>
      </c>
      <c r="B613" s="33" t="s">
        <v>613</v>
      </c>
      <c r="C613" s="34">
        <v>4064092340563</v>
      </c>
      <c r="D613" s="35">
        <v>299</v>
      </c>
      <c r="E613" s="36" t="s">
        <v>826</v>
      </c>
      <c r="F613" s="36" t="s">
        <v>830</v>
      </c>
      <c r="G613" s="36" t="s">
        <v>831</v>
      </c>
      <c r="H613" s="43">
        <f t="shared" si="9"/>
        <v>113.62</v>
      </c>
    </row>
    <row r="614" spans="1:8" ht="86.25" customHeight="1" x14ac:dyDescent="0.25">
      <c r="A614" s="42" t="s">
        <v>814</v>
      </c>
      <c r="B614" s="33" t="s">
        <v>614</v>
      </c>
      <c r="C614" s="34">
        <v>4064092340556</v>
      </c>
      <c r="D614" s="35">
        <v>329</v>
      </c>
      <c r="E614" s="36" t="s">
        <v>827</v>
      </c>
      <c r="F614" s="36" t="s">
        <v>830</v>
      </c>
      <c r="G614" s="36" t="s">
        <v>831</v>
      </c>
      <c r="H614" s="43">
        <f t="shared" si="9"/>
        <v>125.02</v>
      </c>
    </row>
    <row r="615" spans="1:8" ht="86.25" customHeight="1" x14ac:dyDescent="0.25">
      <c r="A615" s="42" t="s">
        <v>814</v>
      </c>
      <c r="B615" s="33" t="s">
        <v>615</v>
      </c>
      <c r="C615" s="34">
        <v>4064092340099</v>
      </c>
      <c r="D615" s="35">
        <v>369</v>
      </c>
      <c r="E615" s="36" t="s">
        <v>828</v>
      </c>
      <c r="F615" s="36" t="s">
        <v>830</v>
      </c>
      <c r="G615" s="36" t="s">
        <v>831</v>
      </c>
      <c r="H615" s="43">
        <f t="shared" si="9"/>
        <v>140.22</v>
      </c>
    </row>
    <row r="616" spans="1:8" ht="86.25" customHeight="1" x14ac:dyDescent="0.25">
      <c r="A616" s="42" t="s">
        <v>814</v>
      </c>
      <c r="B616" s="33" t="s">
        <v>616</v>
      </c>
      <c r="C616" s="34">
        <v>4064092350241</v>
      </c>
      <c r="D616" s="35">
        <v>299</v>
      </c>
      <c r="E616" s="36" t="s">
        <v>827</v>
      </c>
      <c r="F616" s="36" t="s">
        <v>830</v>
      </c>
      <c r="G616" s="36" t="s">
        <v>831</v>
      </c>
      <c r="H616" s="43">
        <f t="shared" si="9"/>
        <v>113.62</v>
      </c>
    </row>
    <row r="617" spans="1:8" ht="86.25" customHeight="1" x14ac:dyDescent="0.25">
      <c r="A617" s="42" t="s">
        <v>814</v>
      </c>
      <c r="B617" s="33" t="s">
        <v>617</v>
      </c>
      <c r="C617" s="34">
        <v>4064092350258</v>
      </c>
      <c r="D617" s="35">
        <v>299</v>
      </c>
      <c r="E617" s="36" t="s">
        <v>827</v>
      </c>
      <c r="F617" s="36" t="s">
        <v>830</v>
      </c>
      <c r="G617" s="36" t="s">
        <v>831</v>
      </c>
      <c r="H617" s="43">
        <f t="shared" si="9"/>
        <v>113.62</v>
      </c>
    </row>
    <row r="618" spans="1:8" ht="86.25" customHeight="1" x14ac:dyDescent="0.25">
      <c r="A618" s="42" t="s">
        <v>814</v>
      </c>
      <c r="B618" s="33" t="s">
        <v>618</v>
      </c>
      <c r="C618" s="34">
        <v>4064092350197</v>
      </c>
      <c r="D618" s="35">
        <v>329</v>
      </c>
      <c r="E618" s="36" t="s">
        <v>827</v>
      </c>
      <c r="F618" s="36" t="s">
        <v>830</v>
      </c>
      <c r="G618" s="36" t="s">
        <v>831</v>
      </c>
      <c r="H618" s="43">
        <f t="shared" si="9"/>
        <v>125.02</v>
      </c>
    </row>
    <row r="619" spans="1:8" ht="86.25" customHeight="1" x14ac:dyDescent="0.25">
      <c r="A619" s="42" t="s">
        <v>814</v>
      </c>
      <c r="B619" s="33" t="s">
        <v>619</v>
      </c>
      <c r="C619" s="34">
        <v>4064092350203</v>
      </c>
      <c r="D619" s="35">
        <v>329</v>
      </c>
      <c r="E619" s="36" t="s">
        <v>827</v>
      </c>
      <c r="F619" s="36" t="s">
        <v>830</v>
      </c>
      <c r="G619" s="36" t="s">
        <v>831</v>
      </c>
      <c r="H619" s="43">
        <f t="shared" si="9"/>
        <v>125.02</v>
      </c>
    </row>
    <row r="620" spans="1:8" ht="86.25" customHeight="1" x14ac:dyDescent="0.25">
      <c r="A620" s="42" t="s">
        <v>815</v>
      </c>
      <c r="B620" s="33" t="s">
        <v>620</v>
      </c>
      <c r="C620" s="34">
        <v>4064092352931</v>
      </c>
      <c r="D620" s="35">
        <v>219</v>
      </c>
      <c r="E620" s="36" t="s">
        <v>823</v>
      </c>
      <c r="F620" s="36" t="s">
        <v>829</v>
      </c>
      <c r="G620" s="36" t="s">
        <v>831</v>
      </c>
      <c r="H620" s="43">
        <f t="shared" si="9"/>
        <v>83.22</v>
      </c>
    </row>
    <row r="621" spans="1:8" ht="86.25" customHeight="1" x14ac:dyDescent="0.25">
      <c r="A621" s="42" t="s">
        <v>815</v>
      </c>
      <c r="B621" s="33" t="s">
        <v>621</v>
      </c>
      <c r="C621" s="34">
        <v>4053858163867</v>
      </c>
      <c r="D621" s="35">
        <v>159</v>
      </c>
      <c r="E621" s="36" t="s">
        <v>824</v>
      </c>
      <c r="F621" s="36" t="s">
        <v>829</v>
      </c>
      <c r="G621" s="36" t="s">
        <v>831</v>
      </c>
      <c r="H621" s="43">
        <f t="shared" si="9"/>
        <v>60.42</v>
      </c>
    </row>
    <row r="622" spans="1:8" ht="86.25" customHeight="1" x14ac:dyDescent="0.25">
      <c r="A622" s="42" t="s">
        <v>815</v>
      </c>
      <c r="B622" s="33" t="s">
        <v>622</v>
      </c>
      <c r="C622" s="34">
        <v>4053858163874</v>
      </c>
      <c r="D622" s="35">
        <v>159</v>
      </c>
      <c r="E622" s="36" t="s">
        <v>824</v>
      </c>
      <c r="F622" s="36" t="s">
        <v>829</v>
      </c>
      <c r="G622" s="36" t="s">
        <v>831</v>
      </c>
      <c r="H622" s="43">
        <f t="shared" si="9"/>
        <v>60.42</v>
      </c>
    </row>
    <row r="623" spans="1:8" ht="86.25" customHeight="1" x14ac:dyDescent="0.25">
      <c r="A623" s="42" t="s">
        <v>815</v>
      </c>
      <c r="B623" s="33" t="s">
        <v>623</v>
      </c>
      <c r="C623" s="34">
        <v>4053858163881</v>
      </c>
      <c r="D623" s="35">
        <v>159</v>
      </c>
      <c r="E623" s="36" t="s">
        <v>823</v>
      </c>
      <c r="F623" s="36" t="s">
        <v>829</v>
      </c>
      <c r="G623" s="36">
        <v>0</v>
      </c>
      <c r="H623" s="43">
        <f t="shared" si="9"/>
        <v>60.42</v>
      </c>
    </row>
    <row r="624" spans="1:8" ht="86.25" customHeight="1" x14ac:dyDescent="0.25">
      <c r="A624" s="42" t="s">
        <v>815</v>
      </c>
      <c r="B624" s="33" t="s">
        <v>624</v>
      </c>
      <c r="C624" s="34">
        <v>4053858419681</v>
      </c>
      <c r="D624" s="35">
        <v>159</v>
      </c>
      <c r="E624" s="36" t="s">
        <v>823</v>
      </c>
      <c r="F624" s="36" t="s">
        <v>829</v>
      </c>
      <c r="G624" s="36" t="s">
        <v>831</v>
      </c>
      <c r="H624" s="43">
        <f t="shared" si="9"/>
        <v>60.42</v>
      </c>
    </row>
    <row r="625" spans="1:8" ht="86.25" customHeight="1" x14ac:dyDescent="0.25">
      <c r="A625" s="42" t="s">
        <v>815</v>
      </c>
      <c r="B625" s="33" t="s">
        <v>625</v>
      </c>
      <c r="C625" s="34">
        <v>4053858468061</v>
      </c>
      <c r="D625" s="35">
        <v>159</v>
      </c>
      <c r="E625" s="36" t="s">
        <v>824</v>
      </c>
      <c r="F625" s="36" t="s">
        <v>829</v>
      </c>
      <c r="G625" s="36" t="s">
        <v>833</v>
      </c>
      <c r="H625" s="43">
        <f t="shared" si="9"/>
        <v>60.42</v>
      </c>
    </row>
    <row r="626" spans="1:8" ht="86.25" customHeight="1" x14ac:dyDescent="0.25">
      <c r="A626" s="42" t="s">
        <v>815</v>
      </c>
      <c r="B626" s="33" t="s">
        <v>626</v>
      </c>
      <c r="C626" s="34">
        <v>4053858939349</v>
      </c>
      <c r="D626" s="35">
        <v>149</v>
      </c>
      <c r="E626" s="36" t="s">
        <v>823</v>
      </c>
      <c r="F626" s="36" t="s">
        <v>829</v>
      </c>
      <c r="G626" s="36" t="s">
        <v>831</v>
      </c>
      <c r="H626" s="43">
        <f t="shared" si="9"/>
        <v>56.62</v>
      </c>
    </row>
    <row r="627" spans="1:8" ht="86.25" customHeight="1" x14ac:dyDescent="0.25">
      <c r="A627" s="42" t="s">
        <v>815</v>
      </c>
      <c r="B627" s="33" t="s">
        <v>627</v>
      </c>
      <c r="C627" s="34">
        <v>4053858939356</v>
      </c>
      <c r="D627" s="35">
        <v>149</v>
      </c>
      <c r="E627" s="36" t="s">
        <v>824</v>
      </c>
      <c r="F627" s="36" t="s">
        <v>829</v>
      </c>
      <c r="G627" s="36" t="s">
        <v>833</v>
      </c>
      <c r="H627" s="43">
        <f t="shared" si="9"/>
        <v>56.62</v>
      </c>
    </row>
    <row r="628" spans="1:8" ht="86.25" customHeight="1" x14ac:dyDescent="0.25">
      <c r="A628" s="42" t="s">
        <v>815</v>
      </c>
      <c r="B628" s="33" t="s">
        <v>628</v>
      </c>
      <c r="C628" s="34">
        <v>4053858974715</v>
      </c>
      <c r="D628" s="35">
        <v>149</v>
      </c>
      <c r="E628" s="36" t="s">
        <v>824</v>
      </c>
      <c r="F628" s="36" t="s">
        <v>829</v>
      </c>
      <c r="G628" s="36" t="s">
        <v>835</v>
      </c>
      <c r="H628" s="43">
        <f t="shared" si="9"/>
        <v>56.62</v>
      </c>
    </row>
    <row r="629" spans="1:8" ht="86.25" customHeight="1" x14ac:dyDescent="0.25">
      <c r="A629" s="42" t="s">
        <v>815</v>
      </c>
      <c r="B629" s="33" t="s">
        <v>629</v>
      </c>
      <c r="C629" s="34">
        <v>4053858974678</v>
      </c>
      <c r="D629" s="35">
        <v>149</v>
      </c>
      <c r="E629" s="36" t="s">
        <v>824</v>
      </c>
      <c r="F629" s="36" t="s">
        <v>829</v>
      </c>
      <c r="G629" s="36" t="s">
        <v>833</v>
      </c>
      <c r="H629" s="43">
        <f t="shared" si="9"/>
        <v>56.62</v>
      </c>
    </row>
    <row r="630" spans="1:8" ht="86.25" customHeight="1" x14ac:dyDescent="0.25">
      <c r="A630" s="42" t="s">
        <v>815</v>
      </c>
      <c r="B630" s="33" t="s">
        <v>630</v>
      </c>
      <c r="C630" s="34">
        <v>4053858974692</v>
      </c>
      <c r="D630" s="35">
        <v>149</v>
      </c>
      <c r="E630" s="36" t="s">
        <v>824</v>
      </c>
      <c r="F630" s="36" t="s">
        <v>829</v>
      </c>
      <c r="G630" s="36" t="s">
        <v>833</v>
      </c>
      <c r="H630" s="43">
        <f t="shared" si="9"/>
        <v>56.62</v>
      </c>
    </row>
    <row r="631" spans="1:8" ht="86.25" customHeight="1" x14ac:dyDescent="0.25">
      <c r="A631" s="42" t="s">
        <v>815</v>
      </c>
      <c r="B631" s="33" t="s">
        <v>631</v>
      </c>
      <c r="C631" s="34">
        <v>4053858974500</v>
      </c>
      <c r="D631" s="35">
        <v>149</v>
      </c>
      <c r="E631" s="36" t="s">
        <v>823</v>
      </c>
      <c r="F631" s="36" t="s">
        <v>829</v>
      </c>
      <c r="G631" s="36" t="s">
        <v>831</v>
      </c>
      <c r="H631" s="43">
        <f t="shared" si="9"/>
        <v>56.62</v>
      </c>
    </row>
    <row r="632" spans="1:8" ht="86.25" customHeight="1" x14ac:dyDescent="0.25">
      <c r="A632" s="42" t="s">
        <v>815</v>
      </c>
      <c r="B632" s="33" t="s">
        <v>632</v>
      </c>
      <c r="C632" s="34">
        <v>4051432403262</v>
      </c>
      <c r="D632" s="35">
        <v>149</v>
      </c>
      <c r="E632" s="36" t="s">
        <v>823</v>
      </c>
      <c r="F632" s="36" t="s">
        <v>829</v>
      </c>
      <c r="G632" s="36" t="s">
        <v>833</v>
      </c>
      <c r="H632" s="43">
        <f t="shared" si="9"/>
        <v>56.62</v>
      </c>
    </row>
    <row r="633" spans="1:8" ht="86.25" customHeight="1" x14ac:dyDescent="0.25">
      <c r="A633" s="42" t="s">
        <v>815</v>
      </c>
      <c r="B633" s="33" t="s">
        <v>633</v>
      </c>
      <c r="C633" s="34">
        <v>4013496513912</v>
      </c>
      <c r="D633" s="35">
        <v>159</v>
      </c>
      <c r="E633" s="36" t="s">
        <v>822</v>
      </c>
      <c r="F633" s="36" t="s">
        <v>829</v>
      </c>
      <c r="G633" s="36" t="s">
        <v>831</v>
      </c>
      <c r="H633" s="43">
        <f t="shared" si="9"/>
        <v>60.42</v>
      </c>
    </row>
    <row r="634" spans="1:8" ht="86.25" customHeight="1" x14ac:dyDescent="0.25">
      <c r="A634" s="42" t="s">
        <v>815</v>
      </c>
      <c r="B634" s="33" t="s">
        <v>634</v>
      </c>
      <c r="C634" s="34">
        <v>4013496513929</v>
      </c>
      <c r="D634" s="35">
        <v>159</v>
      </c>
      <c r="E634" s="36" t="s">
        <v>822</v>
      </c>
      <c r="F634" s="36" t="s">
        <v>829</v>
      </c>
      <c r="G634" s="36" t="s">
        <v>831</v>
      </c>
      <c r="H634" s="43">
        <f t="shared" si="9"/>
        <v>60.42</v>
      </c>
    </row>
    <row r="635" spans="1:8" ht="86.25" customHeight="1" x14ac:dyDescent="0.25">
      <c r="A635" s="42" t="s">
        <v>815</v>
      </c>
      <c r="B635" s="33" t="s">
        <v>635</v>
      </c>
      <c r="C635" s="34">
        <v>4013496592405</v>
      </c>
      <c r="D635" s="35">
        <v>139</v>
      </c>
      <c r="E635" s="36" t="s">
        <v>821</v>
      </c>
      <c r="F635" s="36" t="s">
        <v>829</v>
      </c>
      <c r="G635" s="36" t="s">
        <v>831</v>
      </c>
      <c r="H635" s="43">
        <f t="shared" si="9"/>
        <v>52.82</v>
      </c>
    </row>
    <row r="636" spans="1:8" ht="86.25" customHeight="1" x14ac:dyDescent="0.25">
      <c r="A636" s="42" t="s">
        <v>815</v>
      </c>
      <c r="B636" s="33" t="s">
        <v>636</v>
      </c>
      <c r="C636" s="34">
        <v>4013496878530</v>
      </c>
      <c r="D636" s="35">
        <v>129</v>
      </c>
      <c r="E636" s="36" t="s">
        <v>824</v>
      </c>
      <c r="F636" s="36" t="s">
        <v>829</v>
      </c>
      <c r="G636" s="36" t="s">
        <v>835</v>
      </c>
      <c r="H636" s="43">
        <f t="shared" si="9"/>
        <v>49.02</v>
      </c>
    </row>
    <row r="637" spans="1:8" ht="86.25" customHeight="1" x14ac:dyDescent="0.25">
      <c r="A637" s="42" t="s">
        <v>815</v>
      </c>
      <c r="B637" s="33" t="s">
        <v>637</v>
      </c>
      <c r="C637" s="34">
        <v>4064092081190</v>
      </c>
      <c r="D637" s="35">
        <v>129</v>
      </c>
      <c r="E637" s="36" t="s">
        <v>823</v>
      </c>
      <c r="F637" s="36" t="s">
        <v>829</v>
      </c>
      <c r="G637" s="36" t="s">
        <v>831</v>
      </c>
      <c r="H637" s="43">
        <f t="shared" si="9"/>
        <v>49.02</v>
      </c>
    </row>
    <row r="638" spans="1:8" ht="86.25" customHeight="1" x14ac:dyDescent="0.25">
      <c r="A638" s="42" t="s">
        <v>815</v>
      </c>
      <c r="B638" s="33" t="s">
        <v>638</v>
      </c>
      <c r="C638" s="34">
        <v>4064092158717</v>
      </c>
      <c r="D638" s="35">
        <v>129</v>
      </c>
      <c r="E638" s="36" t="s">
        <v>821</v>
      </c>
      <c r="F638" s="36" t="s">
        <v>829</v>
      </c>
      <c r="G638" s="36" t="s">
        <v>833</v>
      </c>
      <c r="H638" s="43">
        <f t="shared" si="9"/>
        <v>49.02</v>
      </c>
    </row>
    <row r="639" spans="1:8" ht="86.25" customHeight="1" x14ac:dyDescent="0.25">
      <c r="A639" s="42" t="s">
        <v>815</v>
      </c>
      <c r="B639" s="33" t="s">
        <v>639</v>
      </c>
      <c r="C639" s="34">
        <v>4064092185270</v>
      </c>
      <c r="D639" s="35">
        <v>259</v>
      </c>
      <c r="E639" s="36" t="s">
        <v>822</v>
      </c>
      <c r="F639" s="36" t="s">
        <v>829</v>
      </c>
      <c r="G639" s="36" t="s">
        <v>832</v>
      </c>
      <c r="H639" s="43">
        <f t="shared" si="9"/>
        <v>98.42</v>
      </c>
    </row>
    <row r="640" spans="1:8" ht="86.25" customHeight="1" x14ac:dyDescent="0.25">
      <c r="A640" s="42" t="s">
        <v>815</v>
      </c>
      <c r="B640" s="33" t="s">
        <v>640</v>
      </c>
      <c r="C640" s="34">
        <v>4064092231922</v>
      </c>
      <c r="D640" s="35">
        <v>189</v>
      </c>
      <c r="E640" s="36" t="s">
        <v>821</v>
      </c>
      <c r="F640" s="36" t="s">
        <v>829</v>
      </c>
      <c r="G640" s="36" t="s">
        <v>833</v>
      </c>
      <c r="H640" s="43">
        <f t="shared" si="9"/>
        <v>71.820000000000007</v>
      </c>
    </row>
    <row r="641" spans="1:8" ht="86.25" customHeight="1" x14ac:dyDescent="0.25">
      <c r="A641" s="42" t="s">
        <v>815</v>
      </c>
      <c r="B641" s="33" t="s">
        <v>641</v>
      </c>
      <c r="C641" s="34">
        <v>4064092231939</v>
      </c>
      <c r="D641" s="35">
        <v>159</v>
      </c>
      <c r="E641" s="36" t="s">
        <v>822</v>
      </c>
      <c r="F641" s="36" t="s">
        <v>829</v>
      </c>
      <c r="G641" s="36" t="s">
        <v>833</v>
      </c>
      <c r="H641" s="43">
        <f t="shared" si="9"/>
        <v>60.42</v>
      </c>
    </row>
    <row r="642" spans="1:8" ht="86.25" customHeight="1" x14ac:dyDescent="0.25">
      <c r="A642" s="42" t="s">
        <v>815</v>
      </c>
      <c r="B642" s="33" t="s">
        <v>642</v>
      </c>
      <c r="C642" s="34">
        <v>4064092231946</v>
      </c>
      <c r="D642" s="35">
        <v>189</v>
      </c>
      <c r="E642" s="36" t="s">
        <v>821</v>
      </c>
      <c r="F642" s="36" t="s">
        <v>829</v>
      </c>
      <c r="G642" s="36" t="s">
        <v>833</v>
      </c>
      <c r="H642" s="43">
        <f t="shared" si="9"/>
        <v>71.820000000000007</v>
      </c>
    </row>
    <row r="643" spans="1:8" ht="86.25" customHeight="1" x14ac:dyDescent="0.25">
      <c r="A643" s="42" t="s">
        <v>815</v>
      </c>
      <c r="B643" s="33" t="s">
        <v>643</v>
      </c>
      <c r="C643" s="34">
        <v>4064092231908</v>
      </c>
      <c r="D643" s="35">
        <v>189</v>
      </c>
      <c r="E643" s="36" t="s">
        <v>822</v>
      </c>
      <c r="F643" s="36" t="s">
        <v>829</v>
      </c>
      <c r="G643" s="36" t="s">
        <v>833</v>
      </c>
      <c r="H643" s="43">
        <f t="shared" si="9"/>
        <v>71.820000000000007</v>
      </c>
    </row>
    <row r="644" spans="1:8" ht="86.25" customHeight="1" x14ac:dyDescent="0.25">
      <c r="A644" s="42" t="s">
        <v>815</v>
      </c>
      <c r="B644" s="33" t="s">
        <v>644</v>
      </c>
      <c r="C644" s="34">
        <v>4064092232004</v>
      </c>
      <c r="D644" s="35">
        <v>189</v>
      </c>
      <c r="E644" s="36" t="s">
        <v>821</v>
      </c>
      <c r="F644" s="36" t="s">
        <v>829</v>
      </c>
      <c r="G644" s="36" t="s">
        <v>833</v>
      </c>
      <c r="H644" s="43">
        <f t="shared" si="9"/>
        <v>71.820000000000007</v>
      </c>
    </row>
    <row r="645" spans="1:8" ht="86.25" customHeight="1" x14ac:dyDescent="0.25">
      <c r="A645" s="42" t="s">
        <v>815</v>
      </c>
      <c r="B645" s="33" t="s">
        <v>645</v>
      </c>
      <c r="C645" s="34">
        <v>4064092231878</v>
      </c>
      <c r="D645" s="35">
        <v>159</v>
      </c>
      <c r="E645" s="36" t="s">
        <v>822</v>
      </c>
      <c r="F645" s="36" t="s">
        <v>829</v>
      </c>
      <c r="G645" s="36" t="s">
        <v>833</v>
      </c>
      <c r="H645" s="43">
        <f t="shared" si="9"/>
        <v>60.42</v>
      </c>
    </row>
    <row r="646" spans="1:8" ht="86.25" customHeight="1" x14ac:dyDescent="0.25">
      <c r="A646" s="42" t="s">
        <v>815</v>
      </c>
      <c r="B646" s="33" t="s">
        <v>646</v>
      </c>
      <c r="C646" s="34">
        <v>4064092255089</v>
      </c>
      <c r="D646" s="35">
        <v>129</v>
      </c>
      <c r="E646" s="36" t="s">
        <v>822</v>
      </c>
      <c r="F646" s="36" t="s">
        <v>829</v>
      </c>
      <c r="G646" s="36" t="s">
        <v>831</v>
      </c>
      <c r="H646" s="43">
        <f t="shared" si="9"/>
        <v>49.02</v>
      </c>
    </row>
    <row r="647" spans="1:8" ht="86.25" customHeight="1" x14ac:dyDescent="0.25">
      <c r="A647" s="42" t="s">
        <v>815</v>
      </c>
      <c r="B647" s="33" t="s">
        <v>647</v>
      </c>
      <c r="C647" s="34">
        <v>4064092255102</v>
      </c>
      <c r="D647" s="35">
        <v>129</v>
      </c>
      <c r="E647" s="36" t="s">
        <v>823</v>
      </c>
      <c r="F647" s="36" t="s">
        <v>829</v>
      </c>
      <c r="G647" s="36" t="s">
        <v>832</v>
      </c>
      <c r="H647" s="43">
        <f t="shared" si="9"/>
        <v>49.02</v>
      </c>
    </row>
    <row r="648" spans="1:8" ht="86.25" customHeight="1" x14ac:dyDescent="0.25">
      <c r="A648" s="42" t="s">
        <v>815</v>
      </c>
      <c r="B648" s="33" t="s">
        <v>648</v>
      </c>
      <c r="C648" s="34">
        <v>4064092297591</v>
      </c>
      <c r="D648" s="35">
        <v>179</v>
      </c>
      <c r="E648" s="36" t="s">
        <v>824</v>
      </c>
      <c r="F648" s="36" t="s">
        <v>829</v>
      </c>
      <c r="G648" s="36" t="s">
        <v>833</v>
      </c>
      <c r="H648" s="43">
        <f t="shared" si="9"/>
        <v>68.02</v>
      </c>
    </row>
    <row r="649" spans="1:8" ht="86.25" customHeight="1" x14ac:dyDescent="0.25">
      <c r="A649" s="42" t="s">
        <v>815</v>
      </c>
      <c r="B649" s="33" t="s">
        <v>649</v>
      </c>
      <c r="C649" s="34">
        <v>4064092301403</v>
      </c>
      <c r="D649" s="35">
        <v>179</v>
      </c>
      <c r="E649" s="36" t="s">
        <v>821</v>
      </c>
      <c r="F649" s="36" t="s">
        <v>829</v>
      </c>
      <c r="G649" s="36" t="s">
        <v>833</v>
      </c>
      <c r="H649" s="43">
        <f t="shared" si="9"/>
        <v>68.02</v>
      </c>
    </row>
    <row r="650" spans="1:8" ht="86.25" customHeight="1" x14ac:dyDescent="0.25">
      <c r="A650" s="42" t="s">
        <v>815</v>
      </c>
      <c r="B650" s="33" t="s">
        <v>650</v>
      </c>
      <c r="C650" s="34">
        <v>4064092301410</v>
      </c>
      <c r="D650" s="35">
        <v>149</v>
      </c>
      <c r="E650" s="36" t="s">
        <v>823</v>
      </c>
      <c r="F650" s="36" t="s">
        <v>829</v>
      </c>
      <c r="G650" s="36" t="s">
        <v>831</v>
      </c>
      <c r="H650" s="43">
        <f t="shared" ref="H650:H713" si="10">+D650*0.38</f>
        <v>56.62</v>
      </c>
    </row>
    <row r="651" spans="1:8" ht="86.25" customHeight="1" x14ac:dyDescent="0.25">
      <c r="A651" s="42" t="s">
        <v>815</v>
      </c>
      <c r="B651" s="33" t="s">
        <v>651</v>
      </c>
      <c r="C651" s="34">
        <v>4064092313291</v>
      </c>
      <c r="D651" s="35">
        <v>179</v>
      </c>
      <c r="E651" s="36" t="s">
        <v>822</v>
      </c>
      <c r="F651" s="36" t="s">
        <v>829</v>
      </c>
      <c r="G651" s="36">
        <v>0</v>
      </c>
      <c r="H651" s="43">
        <f t="shared" si="10"/>
        <v>68.02</v>
      </c>
    </row>
    <row r="652" spans="1:8" ht="86.25" customHeight="1" x14ac:dyDescent="0.25">
      <c r="A652" s="42" t="s">
        <v>815</v>
      </c>
      <c r="B652" s="33" t="s">
        <v>652</v>
      </c>
      <c r="C652" s="34">
        <v>4064092312089</v>
      </c>
      <c r="D652" s="35">
        <v>179</v>
      </c>
      <c r="E652" s="36" t="s">
        <v>822</v>
      </c>
      <c r="F652" s="36" t="s">
        <v>829</v>
      </c>
      <c r="G652" s="36" t="s">
        <v>831</v>
      </c>
      <c r="H652" s="43">
        <f t="shared" si="10"/>
        <v>68.02</v>
      </c>
    </row>
    <row r="653" spans="1:8" ht="86.25" customHeight="1" x14ac:dyDescent="0.25">
      <c r="A653" s="42" t="s">
        <v>815</v>
      </c>
      <c r="B653" s="33" t="s">
        <v>653</v>
      </c>
      <c r="C653" s="34">
        <v>4064092312096</v>
      </c>
      <c r="D653" s="35">
        <v>179</v>
      </c>
      <c r="E653" s="36" t="s">
        <v>822</v>
      </c>
      <c r="F653" s="36" t="s">
        <v>829</v>
      </c>
      <c r="G653" s="36" t="s">
        <v>833</v>
      </c>
      <c r="H653" s="43">
        <f t="shared" si="10"/>
        <v>68.02</v>
      </c>
    </row>
    <row r="654" spans="1:8" ht="86.25" customHeight="1" x14ac:dyDescent="0.25">
      <c r="A654" s="42" t="s">
        <v>815</v>
      </c>
      <c r="B654" s="33" t="s">
        <v>654</v>
      </c>
      <c r="C654" s="34">
        <v>4064092312102</v>
      </c>
      <c r="D654" s="35">
        <v>189</v>
      </c>
      <c r="E654" s="36" t="s">
        <v>821</v>
      </c>
      <c r="F654" s="36" t="s">
        <v>829</v>
      </c>
      <c r="G654" s="36" t="s">
        <v>831</v>
      </c>
      <c r="H654" s="43">
        <f t="shared" si="10"/>
        <v>71.820000000000007</v>
      </c>
    </row>
    <row r="655" spans="1:8" ht="86.25" customHeight="1" x14ac:dyDescent="0.25">
      <c r="A655" s="42" t="s">
        <v>815</v>
      </c>
      <c r="B655" s="33" t="s">
        <v>655</v>
      </c>
      <c r="C655" s="34">
        <v>4064092333169</v>
      </c>
      <c r="D655" s="35">
        <v>189</v>
      </c>
      <c r="E655" s="36" t="s">
        <v>821</v>
      </c>
      <c r="F655" s="36" t="s">
        <v>829</v>
      </c>
      <c r="G655" s="36" t="s">
        <v>834</v>
      </c>
      <c r="H655" s="43">
        <f t="shared" si="10"/>
        <v>71.820000000000007</v>
      </c>
    </row>
    <row r="656" spans="1:8" ht="86.25" customHeight="1" x14ac:dyDescent="0.25">
      <c r="A656" s="42" t="s">
        <v>815</v>
      </c>
      <c r="B656" s="33" t="s">
        <v>656</v>
      </c>
      <c r="C656" s="34">
        <v>4064092333176</v>
      </c>
      <c r="D656" s="35">
        <v>189</v>
      </c>
      <c r="E656" s="36" t="s">
        <v>821</v>
      </c>
      <c r="F656" s="36" t="s">
        <v>829</v>
      </c>
      <c r="G656" s="36" t="s">
        <v>834</v>
      </c>
      <c r="H656" s="43">
        <f t="shared" si="10"/>
        <v>71.820000000000007</v>
      </c>
    </row>
    <row r="657" spans="1:8" ht="86.25" customHeight="1" x14ac:dyDescent="0.25">
      <c r="A657" s="42" t="s">
        <v>815</v>
      </c>
      <c r="B657" s="33" t="s">
        <v>657</v>
      </c>
      <c r="C657" s="34">
        <v>4064092333190</v>
      </c>
      <c r="D657" s="35">
        <v>189</v>
      </c>
      <c r="E657" s="36" t="s">
        <v>823</v>
      </c>
      <c r="F657" s="36" t="s">
        <v>829</v>
      </c>
      <c r="G657" s="36" t="s">
        <v>832</v>
      </c>
      <c r="H657" s="43">
        <f t="shared" si="10"/>
        <v>71.820000000000007</v>
      </c>
    </row>
    <row r="658" spans="1:8" ht="86.25" customHeight="1" x14ac:dyDescent="0.25">
      <c r="A658" s="42" t="s">
        <v>815</v>
      </c>
      <c r="B658" s="33" t="s">
        <v>658</v>
      </c>
      <c r="C658" s="34">
        <v>4064092352184</v>
      </c>
      <c r="D658" s="35">
        <v>199</v>
      </c>
      <c r="E658" s="36" t="s">
        <v>821</v>
      </c>
      <c r="F658" s="36" t="s">
        <v>829</v>
      </c>
      <c r="G658" s="36" t="s">
        <v>831</v>
      </c>
      <c r="H658" s="43">
        <f t="shared" si="10"/>
        <v>75.62</v>
      </c>
    </row>
    <row r="659" spans="1:8" ht="86.25" customHeight="1" x14ac:dyDescent="0.25">
      <c r="A659" s="42" t="s">
        <v>815</v>
      </c>
      <c r="B659" s="33" t="s">
        <v>659</v>
      </c>
      <c r="C659" s="34">
        <v>4064092352191</v>
      </c>
      <c r="D659" s="35">
        <v>199</v>
      </c>
      <c r="E659" s="36" t="s">
        <v>821</v>
      </c>
      <c r="F659" s="36" t="s">
        <v>829</v>
      </c>
      <c r="G659" s="36" t="s">
        <v>831</v>
      </c>
      <c r="H659" s="43">
        <f t="shared" si="10"/>
        <v>75.62</v>
      </c>
    </row>
    <row r="660" spans="1:8" ht="86.25" customHeight="1" x14ac:dyDescent="0.25">
      <c r="A660" s="42" t="s">
        <v>815</v>
      </c>
      <c r="B660" s="33" t="s">
        <v>660</v>
      </c>
      <c r="C660" s="34">
        <v>4064092333183</v>
      </c>
      <c r="D660" s="35">
        <v>189</v>
      </c>
      <c r="E660" s="36" t="s">
        <v>823</v>
      </c>
      <c r="F660" s="36" t="s">
        <v>829</v>
      </c>
      <c r="G660" s="36" t="s">
        <v>831</v>
      </c>
      <c r="H660" s="43">
        <f t="shared" si="10"/>
        <v>71.820000000000007</v>
      </c>
    </row>
    <row r="661" spans="1:8" ht="86.25" customHeight="1" x14ac:dyDescent="0.25">
      <c r="A661" s="42" t="s">
        <v>815</v>
      </c>
      <c r="B661" s="33" t="s">
        <v>661</v>
      </c>
      <c r="C661" s="34">
        <v>4064092352153</v>
      </c>
      <c r="D661" s="35">
        <v>159</v>
      </c>
      <c r="E661" s="36" t="s">
        <v>823</v>
      </c>
      <c r="F661" s="36" t="s">
        <v>829</v>
      </c>
      <c r="G661" s="36" t="s">
        <v>831</v>
      </c>
      <c r="H661" s="43">
        <f t="shared" si="10"/>
        <v>60.42</v>
      </c>
    </row>
    <row r="662" spans="1:8" ht="86.25" customHeight="1" x14ac:dyDescent="0.25">
      <c r="A662" s="42" t="s">
        <v>815</v>
      </c>
      <c r="B662" s="33" t="s">
        <v>662</v>
      </c>
      <c r="C662" s="34">
        <v>4064092352160</v>
      </c>
      <c r="D662" s="35">
        <v>159</v>
      </c>
      <c r="E662" s="36" t="s">
        <v>823</v>
      </c>
      <c r="F662" s="36" t="s">
        <v>829</v>
      </c>
      <c r="G662" s="36" t="s">
        <v>831</v>
      </c>
      <c r="H662" s="43">
        <f t="shared" si="10"/>
        <v>60.42</v>
      </c>
    </row>
    <row r="663" spans="1:8" ht="86.25" customHeight="1" x14ac:dyDescent="0.25">
      <c r="A663" s="42" t="s">
        <v>815</v>
      </c>
      <c r="B663" s="33" t="s">
        <v>663</v>
      </c>
      <c r="C663" s="34">
        <v>4064092352177</v>
      </c>
      <c r="D663" s="35">
        <v>199</v>
      </c>
      <c r="E663" s="36" t="s">
        <v>823</v>
      </c>
      <c r="F663" s="36" t="s">
        <v>829</v>
      </c>
      <c r="G663" s="36" t="s">
        <v>834</v>
      </c>
      <c r="H663" s="43">
        <f t="shared" si="10"/>
        <v>75.62</v>
      </c>
    </row>
    <row r="664" spans="1:8" ht="86.25" customHeight="1" x14ac:dyDescent="0.25">
      <c r="A664" s="42" t="s">
        <v>815</v>
      </c>
      <c r="B664" s="33" t="s">
        <v>664</v>
      </c>
      <c r="C664" s="34">
        <v>4064092352924</v>
      </c>
      <c r="D664" s="35">
        <v>189</v>
      </c>
      <c r="E664" s="36" t="s">
        <v>823</v>
      </c>
      <c r="F664" s="36" t="s">
        <v>829</v>
      </c>
      <c r="G664" s="36" t="s">
        <v>831</v>
      </c>
      <c r="H664" s="43">
        <f t="shared" si="10"/>
        <v>71.820000000000007</v>
      </c>
    </row>
    <row r="665" spans="1:8" ht="86.25" customHeight="1" x14ac:dyDescent="0.25">
      <c r="A665" s="42" t="s">
        <v>815</v>
      </c>
      <c r="B665" s="33" t="s">
        <v>665</v>
      </c>
      <c r="C665" s="34">
        <v>4064092352917</v>
      </c>
      <c r="D665" s="35">
        <v>159</v>
      </c>
      <c r="E665" s="36" t="s">
        <v>823</v>
      </c>
      <c r="F665" s="36" t="s">
        <v>829</v>
      </c>
      <c r="G665" s="36">
        <v>0</v>
      </c>
      <c r="H665" s="43">
        <f t="shared" si="10"/>
        <v>60.42</v>
      </c>
    </row>
    <row r="666" spans="1:8" ht="86.25" customHeight="1" x14ac:dyDescent="0.25">
      <c r="A666" s="42" t="s">
        <v>815</v>
      </c>
      <c r="B666" s="33" t="s">
        <v>666</v>
      </c>
      <c r="C666" s="34">
        <v>4064092352900</v>
      </c>
      <c r="D666" s="35">
        <v>159</v>
      </c>
      <c r="E666" s="36" t="s">
        <v>823</v>
      </c>
      <c r="F666" s="36" t="s">
        <v>829</v>
      </c>
      <c r="G666" s="36">
        <v>0</v>
      </c>
      <c r="H666" s="43">
        <f t="shared" si="10"/>
        <v>60.42</v>
      </c>
    </row>
    <row r="667" spans="1:8" ht="86.25" customHeight="1" x14ac:dyDescent="0.25">
      <c r="A667" s="42" t="s">
        <v>815</v>
      </c>
      <c r="B667" s="33" t="s">
        <v>667</v>
      </c>
      <c r="C667" s="34">
        <v>4051432902758</v>
      </c>
      <c r="D667" s="35">
        <v>219</v>
      </c>
      <c r="E667" s="36" t="s">
        <v>822</v>
      </c>
      <c r="F667" s="36" t="s">
        <v>830</v>
      </c>
      <c r="G667" s="36">
        <v>0</v>
      </c>
      <c r="H667" s="43">
        <f t="shared" si="10"/>
        <v>83.22</v>
      </c>
    </row>
    <row r="668" spans="1:8" ht="86.25" customHeight="1" x14ac:dyDescent="0.25">
      <c r="A668" s="42" t="s">
        <v>815</v>
      </c>
      <c r="B668" s="33" t="s">
        <v>668</v>
      </c>
      <c r="C668" s="34">
        <v>4051432902765</v>
      </c>
      <c r="D668" s="35">
        <v>219</v>
      </c>
      <c r="E668" s="36" t="s">
        <v>824</v>
      </c>
      <c r="F668" s="36" t="s">
        <v>830</v>
      </c>
      <c r="G668" s="36" t="s">
        <v>831</v>
      </c>
      <c r="H668" s="43">
        <f t="shared" si="10"/>
        <v>83.22</v>
      </c>
    </row>
    <row r="669" spans="1:8" ht="86.25" customHeight="1" x14ac:dyDescent="0.25">
      <c r="A669" s="42" t="s">
        <v>815</v>
      </c>
      <c r="B669" s="33" t="s">
        <v>669</v>
      </c>
      <c r="C669" s="34">
        <v>4053858215887</v>
      </c>
      <c r="D669" s="35">
        <v>219</v>
      </c>
      <c r="E669" s="36" t="s">
        <v>823</v>
      </c>
      <c r="F669" s="36" t="s">
        <v>830</v>
      </c>
      <c r="G669" s="36" t="s">
        <v>831</v>
      </c>
      <c r="H669" s="43">
        <f t="shared" si="10"/>
        <v>83.22</v>
      </c>
    </row>
    <row r="670" spans="1:8" ht="86.25" customHeight="1" x14ac:dyDescent="0.25">
      <c r="A670" s="42" t="s">
        <v>815</v>
      </c>
      <c r="B670" s="33" t="s">
        <v>670</v>
      </c>
      <c r="C670" s="34">
        <v>4053858215849</v>
      </c>
      <c r="D670" s="35">
        <v>189</v>
      </c>
      <c r="E670" s="36" t="s">
        <v>821</v>
      </c>
      <c r="F670" s="36" t="s">
        <v>830</v>
      </c>
      <c r="G670" s="36">
        <v>0</v>
      </c>
      <c r="H670" s="43">
        <f t="shared" si="10"/>
        <v>71.820000000000007</v>
      </c>
    </row>
    <row r="671" spans="1:8" ht="86.25" customHeight="1" x14ac:dyDescent="0.25">
      <c r="A671" s="42" t="s">
        <v>815</v>
      </c>
      <c r="B671" s="33" t="s">
        <v>671</v>
      </c>
      <c r="C671" s="34">
        <v>4053858430150</v>
      </c>
      <c r="D671" s="35">
        <v>209</v>
      </c>
      <c r="E671" s="36" t="s">
        <v>821</v>
      </c>
      <c r="F671" s="36" t="s">
        <v>830</v>
      </c>
      <c r="G671" s="36" t="s">
        <v>831</v>
      </c>
      <c r="H671" s="43">
        <f t="shared" si="10"/>
        <v>79.42</v>
      </c>
    </row>
    <row r="672" spans="1:8" ht="86.25" customHeight="1" x14ac:dyDescent="0.25">
      <c r="A672" s="42" t="s">
        <v>815</v>
      </c>
      <c r="B672" s="33" t="s">
        <v>672</v>
      </c>
      <c r="C672" s="34">
        <v>4053858832237</v>
      </c>
      <c r="D672" s="35">
        <v>139</v>
      </c>
      <c r="E672" s="36" t="s">
        <v>824</v>
      </c>
      <c r="F672" s="36" t="s">
        <v>830</v>
      </c>
      <c r="G672" s="36" t="s">
        <v>833</v>
      </c>
      <c r="H672" s="43">
        <f t="shared" si="10"/>
        <v>52.82</v>
      </c>
    </row>
    <row r="673" spans="1:8" ht="86.25" customHeight="1" x14ac:dyDescent="0.25">
      <c r="A673" s="42" t="s">
        <v>815</v>
      </c>
      <c r="B673" s="33" t="s">
        <v>673</v>
      </c>
      <c r="C673" s="34">
        <v>4053858870963</v>
      </c>
      <c r="D673" s="35">
        <v>139</v>
      </c>
      <c r="E673" s="36" t="s">
        <v>824</v>
      </c>
      <c r="F673" s="36" t="s">
        <v>830</v>
      </c>
      <c r="G673" s="36" t="s">
        <v>833</v>
      </c>
      <c r="H673" s="43">
        <f t="shared" si="10"/>
        <v>52.82</v>
      </c>
    </row>
    <row r="674" spans="1:8" ht="86.25" customHeight="1" x14ac:dyDescent="0.25">
      <c r="A674" s="42" t="s">
        <v>815</v>
      </c>
      <c r="B674" s="33" t="s">
        <v>674</v>
      </c>
      <c r="C674" s="34">
        <v>4013496891621</v>
      </c>
      <c r="D674" s="35">
        <v>159</v>
      </c>
      <c r="E674" s="36" t="s">
        <v>823</v>
      </c>
      <c r="F674" s="36" t="s">
        <v>830</v>
      </c>
      <c r="G674" s="36">
        <v>0</v>
      </c>
      <c r="H674" s="43">
        <f t="shared" si="10"/>
        <v>60.42</v>
      </c>
    </row>
    <row r="675" spans="1:8" ht="86.25" customHeight="1" x14ac:dyDescent="0.25">
      <c r="A675" s="42" t="s">
        <v>815</v>
      </c>
      <c r="B675" s="33" t="s">
        <v>675</v>
      </c>
      <c r="C675" s="34">
        <v>4013496903362</v>
      </c>
      <c r="D675" s="35">
        <v>139</v>
      </c>
      <c r="E675" s="36" t="s">
        <v>824</v>
      </c>
      <c r="F675" s="36" t="s">
        <v>830</v>
      </c>
      <c r="G675" s="36" t="s">
        <v>833</v>
      </c>
      <c r="H675" s="43">
        <f t="shared" si="10"/>
        <v>52.82</v>
      </c>
    </row>
    <row r="676" spans="1:8" ht="86.25" customHeight="1" x14ac:dyDescent="0.25">
      <c r="A676" s="42" t="s">
        <v>815</v>
      </c>
      <c r="B676" s="33" t="s">
        <v>676</v>
      </c>
      <c r="C676" s="34">
        <v>4013496891614</v>
      </c>
      <c r="D676" s="35">
        <v>159</v>
      </c>
      <c r="E676" s="36" t="s">
        <v>821</v>
      </c>
      <c r="F676" s="36" t="s">
        <v>830</v>
      </c>
      <c r="G676" s="36" t="s">
        <v>831</v>
      </c>
      <c r="H676" s="43">
        <f t="shared" si="10"/>
        <v>60.42</v>
      </c>
    </row>
    <row r="677" spans="1:8" ht="86.25" customHeight="1" x14ac:dyDescent="0.25">
      <c r="A677" s="42" t="s">
        <v>815</v>
      </c>
      <c r="B677" s="33" t="s">
        <v>677</v>
      </c>
      <c r="C677" s="34">
        <v>4048803060858</v>
      </c>
      <c r="D677" s="35">
        <v>209</v>
      </c>
      <c r="E677" s="36" t="s">
        <v>823</v>
      </c>
      <c r="F677" s="36" t="s">
        <v>830</v>
      </c>
      <c r="G677" s="36" t="s">
        <v>831</v>
      </c>
      <c r="H677" s="43">
        <f t="shared" si="10"/>
        <v>79.42</v>
      </c>
    </row>
    <row r="678" spans="1:8" ht="86.25" customHeight="1" x14ac:dyDescent="0.25">
      <c r="A678" s="42" t="s">
        <v>815</v>
      </c>
      <c r="B678" s="33" t="s">
        <v>678</v>
      </c>
      <c r="C678" s="34">
        <v>4064092143706</v>
      </c>
      <c r="D678" s="35">
        <v>259</v>
      </c>
      <c r="E678" s="36" t="s">
        <v>822</v>
      </c>
      <c r="F678" s="36" t="s">
        <v>830</v>
      </c>
      <c r="G678" s="36" t="s">
        <v>831</v>
      </c>
      <c r="H678" s="43">
        <f t="shared" si="10"/>
        <v>98.42</v>
      </c>
    </row>
    <row r="679" spans="1:8" ht="86.25" customHeight="1" x14ac:dyDescent="0.25">
      <c r="A679" s="42" t="s">
        <v>815</v>
      </c>
      <c r="B679" s="33" t="s">
        <v>679</v>
      </c>
      <c r="C679" s="34">
        <v>4064092174236</v>
      </c>
      <c r="D679" s="35">
        <v>139</v>
      </c>
      <c r="E679" s="36" t="s">
        <v>822</v>
      </c>
      <c r="F679" s="36" t="s">
        <v>830</v>
      </c>
      <c r="G679" s="36" t="s">
        <v>833</v>
      </c>
      <c r="H679" s="43">
        <f t="shared" si="10"/>
        <v>52.82</v>
      </c>
    </row>
    <row r="680" spans="1:8" ht="86.25" customHeight="1" x14ac:dyDescent="0.25">
      <c r="A680" s="42" t="s">
        <v>815</v>
      </c>
      <c r="B680" s="33" t="s">
        <v>680</v>
      </c>
      <c r="C680" s="34">
        <v>4064092231809</v>
      </c>
      <c r="D680" s="35">
        <v>159</v>
      </c>
      <c r="E680" s="36" t="s">
        <v>822</v>
      </c>
      <c r="F680" s="36" t="s">
        <v>830</v>
      </c>
      <c r="G680" s="36" t="s">
        <v>831</v>
      </c>
      <c r="H680" s="43">
        <f t="shared" si="10"/>
        <v>60.42</v>
      </c>
    </row>
    <row r="681" spans="1:8" ht="86.25" customHeight="1" x14ac:dyDescent="0.25">
      <c r="A681" s="42" t="s">
        <v>815</v>
      </c>
      <c r="B681" s="33" t="s">
        <v>681</v>
      </c>
      <c r="C681" s="34">
        <v>4064092231816</v>
      </c>
      <c r="D681" s="35">
        <v>159</v>
      </c>
      <c r="E681" s="36" t="s">
        <v>823</v>
      </c>
      <c r="F681" s="36" t="s">
        <v>830</v>
      </c>
      <c r="G681" s="36" t="s">
        <v>833</v>
      </c>
      <c r="H681" s="43">
        <f t="shared" si="10"/>
        <v>60.42</v>
      </c>
    </row>
    <row r="682" spans="1:8" ht="86.25" customHeight="1" x14ac:dyDescent="0.25">
      <c r="A682" s="42" t="s">
        <v>815</v>
      </c>
      <c r="B682" s="33" t="s">
        <v>682</v>
      </c>
      <c r="C682" s="34">
        <v>4064092231830</v>
      </c>
      <c r="D682" s="35">
        <v>189</v>
      </c>
      <c r="E682" s="36" t="s">
        <v>822</v>
      </c>
      <c r="F682" s="36" t="s">
        <v>830</v>
      </c>
      <c r="G682" s="36" t="s">
        <v>833</v>
      </c>
      <c r="H682" s="43">
        <f t="shared" si="10"/>
        <v>71.820000000000007</v>
      </c>
    </row>
    <row r="683" spans="1:8" ht="86.25" customHeight="1" x14ac:dyDescent="0.25">
      <c r="A683" s="42" t="s">
        <v>815</v>
      </c>
      <c r="B683" s="33" t="s">
        <v>683</v>
      </c>
      <c r="C683" s="34">
        <v>4064092250657</v>
      </c>
      <c r="D683" s="35">
        <v>139</v>
      </c>
      <c r="E683" s="36" t="s">
        <v>823</v>
      </c>
      <c r="F683" s="36" t="s">
        <v>830</v>
      </c>
      <c r="G683" s="36" t="s">
        <v>833</v>
      </c>
      <c r="H683" s="43">
        <f t="shared" si="10"/>
        <v>52.82</v>
      </c>
    </row>
    <row r="684" spans="1:8" ht="86.25" customHeight="1" x14ac:dyDescent="0.25">
      <c r="A684" s="42" t="s">
        <v>815</v>
      </c>
      <c r="B684" s="33" t="s">
        <v>684</v>
      </c>
      <c r="C684" s="34">
        <v>4064092253092</v>
      </c>
      <c r="D684" s="35">
        <v>139</v>
      </c>
      <c r="E684" s="36" t="s">
        <v>824</v>
      </c>
      <c r="F684" s="36" t="s">
        <v>830</v>
      </c>
      <c r="G684" s="36">
        <v>0</v>
      </c>
      <c r="H684" s="43">
        <f t="shared" si="10"/>
        <v>52.82</v>
      </c>
    </row>
    <row r="685" spans="1:8" ht="86.25" customHeight="1" x14ac:dyDescent="0.25">
      <c r="A685" s="42" t="s">
        <v>815</v>
      </c>
      <c r="B685" s="33" t="s">
        <v>685</v>
      </c>
      <c r="C685" s="34">
        <v>4064092255003</v>
      </c>
      <c r="D685" s="35">
        <v>159</v>
      </c>
      <c r="E685" s="36" t="s">
        <v>821</v>
      </c>
      <c r="F685" s="36" t="s">
        <v>830</v>
      </c>
      <c r="G685" s="36" t="s">
        <v>834</v>
      </c>
      <c r="H685" s="43">
        <f t="shared" si="10"/>
        <v>60.42</v>
      </c>
    </row>
    <row r="686" spans="1:8" ht="86.25" customHeight="1" x14ac:dyDescent="0.25">
      <c r="A686" s="42" t="s">
        <v>815</v>
      </c>
      <c r="B686" s="33" t="s">
        <v>686</v>
      </c>
      <c r="C686" s="34">
        <v>4064092273915</v>
      </c>
      <c r="D686" s="35">
        <v>189</v>
      </c>
      <c r="E686" s="36" t="s">
        <v>822</v>
      </c>
      <c r="F686" s="36" t="s">
        <v>830</v>
      </c>
      <c r="G686" s="36" t="s">
        <v>831</v>
      </c>
      <c r="H686" s="43">
        <f t="shared" si="10"/>
        <v>71.820000000000007</v>
      </c>
    </row>
    <row r="687" spans="1:8" ht="86.25" customHeight="1" x14ac:dyDescent="0.25">
      <c r="A687" s="42" t="s">
        <v>815</v>
      </c>
      <c r="B687" s="33" t="s">
        <v>687</v>
      </c>
      <c r="C687" s="34">
        <v>4064092301434</v>
      </c>
      <c r="D687" s="35">
        <v>189</v>
      </c>
      <c r="E687" s="36" t="s">
        <v>822</v>
      </c>
      <c r="F687" s="36" t="s">
        <v>830</v>
      </c>
      <c r="G687" s="36">
        <v>0</v>
      </c>
      <c r="H687" s="43">
        <f t="shared" si="10"/>
        <v>71.820000000000007</v>
      </c>
    </row>
    <row r="688" spans="1:8" ht="86.25" customHeight="1" x14ac:dyDescent="0.25">
      <c r="A688" s="42" t="s">
        <v>815</v>
      </c>
      <c r="B688" s="33" t="s">
        <v>688</v>
      </c>
      <c r="C688" s="34">
        <v>4064092301458</v>
      </c>
      <c r="D688" s="35">
        <v>159</v>
      </c>
      <c r="E688" s="36" t="s">
        <v>821</v>
      </c>
      <c r="F688" s="36" t="s">
        <v>830</v>
      </c>
      <c r="G688" s="36">
        <v>0</v>
      </c>
      <c r="H688" s="43">
        <f t="shared" si="10"/>
        <v>60.42</v>
      </c>
    </row>
    <row r="689" spans="1:8" ht="86.25" customHeight="1" x14ac:dyDescent="0.25">
      <c r="A689" s="42" t="s">
        <v>815</v>
      </c>
      <c r="B689" s="33" t="s">
        <v>689</v>
      </c>
      <c r="C689" s="34">
        <v>4064092313314</v>
      </c>
      <c r="D689" s="35">
        <v>179</v>
      </c>
      <c r="E689" s="36" t="s">
        <v>822</v>
      </c>
      <c r="F689" s="36" t="s">
        <v>830</v>
      </c>
      <c r="G689" s="36" t="s">
        <v>834</v>
      </c>
      <c r="H689" s="43">
        <f t="shared" si="10"/>
        <v>68.02</v>
      </c>
    </row>
    <row r="690" spans="1:8" ht="86.25" customHeight="1" x14ac:dyDescent="0.25">
      <c r="A690" s="42" t="s">
        <v>815</v>
      </c>
      <c r="B690" s="33" t="s">
        <v>690</v>
      </c>
      <c r="C690" s="34">
        <v>4064092334920</v>
      </c>
      <c r="D690" s="35">
        <v>199</v>
      </c>
      <c r="E690" s="36" t="s">
        <v>824</v>
      </c>
      <c r="F690" s="36" t="s">
        <v>830</v>
      </c>
      <c r="G690" s="36" t="s">
        <v>831</v>
      </c>
      <c r="H690" s="43">
        <f t="shared" si="10"/>
        <v>75.62</v>
      </c>
    </row>
    <row r="691" spans="1:8" ht="86.25" customHeight="1" x14ac:dyDescent="0.25">
      <c r="A691" s="42" t="s">
        <v>815</v>
      </c>
      <c r="B691" s="33" t="s">
        <v>691</v>
      </c>
      <c r="C691" s="34">
        <v>4064092334210</v>
      </c>
      <c r="D691" s="35">
        <v>199</v>
      </c>
      <c r="E691" s="36" t="s">
        <v>823</v>
      </c>
      <c r="F691" s="36" t="s">
        <v>830</v>
      </c>
      <c r="G691" s="36" t="s">
        <v>831</v>
      </c>
      <c r="H691" s="43">
        <f t="shared" si="10"/>
        <v>75.62</v>
      </c>
    </row>
    <row r="692" spans="1:8" ht="86.25" customHeight="1" x14ac:dyDescent="0.25">
      <c r="A692" s="42" t="s">
        <v>815</v>
      </c>
      <c r="B692" s="33" t="s">
        <v>692</v>
      </c>
      <c r="C692" s="34">
        <v>4064092334227</v>
      </c>
      <c r="D692" s="35">
        <v>199</v>
      </c>
      <c r="E692" s="36" t="s">
        <v>823</v>
      </c>
      <c r="F692" s="36" t="s">
        <v>830</v>
      </c>
      <c r="G692" s="36" t="s">
        <v>831</v>
      </c>
      <c r="H692" s="43">
        <f t="shared" si="10"/>
        <v>75.62</v>
      </c>
    </row>
    <row r="693" spans="1:8" ht="86.25" customHeight="1" x14ac:dyDescent="0.25">
      <c r="A693" s="42" t="s">
        <v>815</v>
      </c>
      <c r="B693" s="33" t="s">
        <v>693</v>
      </c>
      <c r="C693" s="34">
        <v>4064092352825</v>
      </c>
      <c r="D693" s="35">
        <v>189</v>
      </c>
      <c r="E693" s="36" t="s">
        <v>823</v>
      </c>
      <c r="F693" s="36" t="s">
        <v>830</v>
      </c>
      <c r="G693" s="36">
        <v>0</v>
      </c>
      <c r="H693" s="43">
        <f t="shared" si="10"/>
        <v>71.820000000000007</v>
      </c>
    </row>
    <row r="694" spans="1:8" ht="86.25" customHeight="1" x14ac:dyDescent="0.25">
      <c r="A694" s="42" t="s">
        <v>815</v>
      </c>
      <c r="B694" s="33" t="s">
        <v>694</v>
      </c>
      <c r="C694" s="34">
        <v>4064092352832</v>
      </c>
      <c r="D694" s="35">
        <v>189</v>
      </c>
      <c r="E694" s="36" t="s">
        <v>823</v>
      </c>
      <c r="F694" s="36" t="s">
        <v>830</v>
      </c>
      <c r="G694" s="36" t="s">
        <v>831</v>
      </c>
      <c r="H694" s="43">
        <f t="shared" si="10"/>
        <v>71.820000000000007</v>
      </c>
    </row>
    <row r="695" spans="1:8" ht="86.25" customHeight="1" x14ac:dyDescent="0.25">
      <c r="A695" s="42" t="s">
        <v>815</v>
      </c>
      <c r="B695" s="33" t="s">
        <v>695</v>
      </c>
      <c r="C695" s="34">
        <v>4064092352849</v>
      </c>
      <c r="D695" s="35">
        <v>189</v>
      </c>
      <c r="E695" s="36" t="s">
        <v>823</v>
      </c>
      <c r="F695" s="36" t="s">
        <v>830</v>
      </c>
      <c r="G695" s="36">
        <v>0</v>
      </c>
      <c r="H695" s="43">
        <f t="shared" si="10"/>
        <v>71.820000000000007</v>
      </c>
    </row>
    <row r="696" spans="1:8" ht="86.25" customHeight="1" x14ac:dyDescent="0.25">
      <c r="A696" s="42" t="s">
        <v>815</v>
      </c>
      <c r="B696" s="33" t="s">
        <v>696</v>
      </c>
      <c r="C696" s="34">
        <v>4064092352856</v>
      </c>
      <c r="D696" s="35">
        <v>219</v>
      </c>
      <c r="E696" s="36" t="s">
        <v>823</v>
      </c>
      <c r="F696" s="36" t="s">
        <v>830</v>
      </c>
      <c r="G696" s="36">
        <v>0</v>
      </c>
      <c r="H696" s="43">
        <f t="shared" si="10"/>
        <v>83.22</v>
      </c>
    </row>
    <row r="697" spans="1:8" ht="86.25" customHeight="1" x14ac:dyDescent="0.25">
      <c r="A697" s="42" t="s">
        <v>815</v>
      </c>
      <c r="B697" s="33" t="s">
        <v>697</v>
      </c>
      <c r="C697" s="34">
        <v>4064092352863</v>
      </c>
      <c r="D697" s="35">
        <v>159</v>
      </c>
      <c r="E697" s="36" t="s">
        <v>823</v>
      </c>
      <c r="F697" s="36" t="s">
        <v>830</v>
      </c>
      <c r="G697" s="36" t="s">
        <v>834</v>
      </c>
      <c r="H697" s="43">
        <f t="shared" si="10"/>
        <v>60.42</v>
      </c>
    </row>
    <row r="698" spans="1:8" ht="86.25" customHeight="1" x14ac:dyDescent="0.25">
      <c r="A698" s="42" t="s">
        <v>815</v>
      </c>
      <c r="B698" s="33" t="s">
        <v>698</v>
      </c>
      <c r="C698" s="34">
        <v>4064092352818</v>
      </c>
      <c r="D698" s="35">
        <v>199</v>
      </c>
      <c r="E698" s="36" t="s">
        <v>821</v>
      </c>
      <c r="F698" s="36" t="s">
        <v>830</v>
      </c>
      <c r="G698" s="36" t="s">
        <v>831</v>
      </c>
      <c r="H698" s="43">
        <f t="shared" si="10"/>
        <v>75.62</v>
      </c>
    </row>
    <row r="699" spans="1:8" ht="86.25" customHeight="1" x14ac:dyDescent="0.25">
      <c r="A699" s="42" t="s">
        <v>816</v>
      </c>
      <c r="B699" s="33" t="s">
        <v>699</v>
      </c>
      <c r="C699" s="34">
        <v>4064092328165</v>
      </c>
      <c r="D699" s="35">
        <v>339</v>
      </c>
      <c r="E699" s="36" t="s">
        <v>821</v>
      </c>
      <c r="F699" s="36" t="s">
        <v>829</v>
      </c>
      <c r="G699" s="36" t="s">
        <v>832</v>
      </c>
      <c r="H699" s="43">
        <f t="shared" si="10"/>
        <v>128.82</v>
      </c>
    </row>
    <row r="700" spans="1:8" ht="86.25" customHeight="1" x14ac:dyDescent="0.25">
      <c r="A700" s="42" t="s">
        <v>816</v>
      </c>
      <c r="B700" s="33" t="s">
        <v>700</v>
      </c>
      <c r="C700" s="34">
        <v>4064092190250</v>
      </c>
      <c r="D700" s="35">
        <v>369</v>
      </c>
      <c r="E700" s="36" t="s">
        <v>824</v>
      </c>
      <c r="F700" s="36" t="s">
        <v>829</v>
      </c>
      <c r="G700" s="36">
        <v>0</v>
      </c>
      <c r="H700" s="43">
        <f t="shared" si="10"/>
        <v>140.22</v>
      </c>
    </row>
    <row r="701" spans="1:8" ht="86.25" customHeight="1" x14ac:dyDescent="0.25">
      <c r="A701" s="42" t="s">
        <v>816</v>
      </c>
      <c r="B701" s="33" t="s">
        <v>701</v>
      </c>
      <c r="C701" s="34">
        <v>4064092211962</v>
      </c>
      <c r="D701" s="35">
        <v>369</v>
      </c>
      <c r="E701" s="36" t="s">
        <v>824</v>
      </c>
      <c r="F701" s="36" t="s">
        <v>829</v>
      </c>
      <c r="G701" s="36" t="s">
        <v>833</v>
      </c>
      <c r="H701" s="43">
        <f t="shared" si="10"/>
        <v>140.22</v>
      </c>
    </row>
    <row r="702" spans="1:8" ht="86.25" customHeight="1" x14ac:dyDescent="0.25">
      <c r="A702" s="42" t="s">
        <v>816</v>
      </c>
      <c r="B702" s="33" t="s">
        <v>702</v>
      </c>
      <c r="C702" s="34">
        <v>4064092210361</v>
      </c>
      <c r="D702" s="35">
        <v>369</v>
      </c>
      <c r="E702" s="36" t="s">
        <v>824</v>
      </c>
      <c r="F702" s="36" t="s">
        <v>829</v>
      </c>
      <c r="G702" s="36" t="s">
        <v>831</v>
      </c>
      <c r="H702" s="43">
        <f t="shared" si="10"/>
        <v>140.22</v>
      </c>
    </row>
    <row r="703" spans="1:8" ht="86.25" customHeight="1" x14ac:dyDescent="0.25">
      <c r="A703" s="42" t="s">
        <v>816</v>
      </c>
      <c r="B703" s="33" t="s">
        <v>703</v>
      </c>
      <c r="C703" s="34">
        <v>4064092237931</v>
      </c>
      <c r="D703" s="35">
        <v>399</v>
      </c>
      <c r="E703" s="36" t="s">
        <v>823</v>
      </c>
      <c r="F703" s="36" t="s">
        <v>829</v>
      </c>
      <c r="G703" s="36" t="s">
        <v>831</v>
      </c>
      <c r="H703" s="43">
        <f t="shared" si="10"/>
        <v>151.62</v>
      </c>
    </row>
    <row r="704" spans="1:8" ht="86.25" customHeight="1" x14ac:dyDescent="0.25">
      <c r="A704" s="42" t="s">
        <v>816</v>
      </c>
      <c r="B704" s="33" t="s">
        <v>704</v>
      </c>
      <c r="C704" s="34">
        <v>4064092266399</v>
      </c>
      <c r="D704" s="35">
        <v>369</v>
      </c>
      <c r="E704" s="36" t="s">
        <v>823</v>
      </c>
      <c r="F704" s="36" t="s">
        <v>829</v>
      </c>
      <c r="G704" s="36" t="s">
        <v>831</v>
      </c>
      <c r="H704" s="43">
        <f t="shared" si="10"/>
        <v>140.22</v>
      </c>
    </row>
    <row r="705" spans="1:8" ht="86.25" customHeight="1" x14ac:dyDescent="0.25">
      <c r="A705" s="42" t="s">
        <v>816</v>
      </c>
      <c r="B705" s="33" t="s">
        <v>705</v>
      </c>
      <c r="C705" s="34">
        <v>4064092294071</v>
      </c>
      <c r="D705" s="35">
        <v>369</v>
      </c>
      <c r="E705" s="36" t="s">
        <v>824</v>
      </c>
      <c r="F705" s="36" t="s">
        <v>829</v>
      </c>
      <c r="G705" s="36">
        <v>0</v>
      </c>
      <c r="H705" s="43">
        <f t="shared" si="10"/>
        <v>140.22</v>
      </c>
    </row>
    <row r="706" spans="1:8" ht="86.25" customHeight="1" x14ac:dyDescent="0.25">
      <c r="A706" s="42" t="s">
        <v>816</v>
      </c>
      <c r="B706" s="33" t="s">
        <v>706</v>
      </c>
      <c r="C706" s="34">
        <v>4064092294088</v>
      </c>
      <c r="D706" s="35">
        <v>369</v>
      </c>
      <c r="E706" s="36" t="s">
        <v>823</v>
      </c>
      <c r="F706" s="36" t="s">
        <v>829</v>
      </c>
      <c r="G706" s="36" t="s">
        <v>831</v>
      </c>
      <c r="H706" s="43">
        <f t="shared" si="10"/>
        <v>140.22</v>
      </c>
    </row>
    <row r="707" spans="1:8" ht="86.25" customHeight="1" x14ac:dyDescent="0.25">
      <c r="A707" s="42" t="s">
        <v>816</v>
      </c>
      <c r="B707" s="33" t="s">
        <v>707</v>
      </c>
      <c r="C707" s="34">
        <v>4064092304329</v>
      </c>
      <c r="D707" s="35">
        <v>369</v>
      </c>
      <c r="E707" s="36" t="s">
        <v>821</v>
      </c>
      <c r="F707" s="36" t="s">
        <v>829</v>
      </c>
      <c r="G707" s="36" t="s">
        <v>831</v>
      </c>
      <c r="H707" s="43">
        <f t="shared" si="10"/>
        <v>140.22</v>
      </c>
    </row>
    <row r="708" spans="1:8" ht="86.25" customHeight="1" x14ac:dyDescent="0.25">
      <c r="A708" s="42" t="s">
        <v>816</v>
      </c>
      <c r="B708" s="33" t="s">
        <v>708</v>
      </c>
      <c r="C708" s="34">
        <v>4064092304268</v>
      </c>
      <c r="D708" s="35">
        <v>399</v>
      </c>
      <c r="E708" s="36" t="s">
        <v>823</v>
      </c>
      <c r="F708" s="36" t="s">
        <v>829</v>
      </c>
      <c r="G708" s="36" t="s">
        <v>832</v>
      </c>
      <c r="H708" s="43">
        <f t="shared" si="10"/>
        <v>151.62</v>
      </c>
    </row>
    <row r="709" spans="1:8" ht="86.25" customHeight="1" x14ac:dyDescent="0.25">
      <c r="A709" s="42" t="s">
        <v>816</v>
      </c>
      <c r="B709" s="33" t="s">
        <v>709</v>
      </c>
      <c r="C709" s="34">
        <v>4064092329155</v>
      </c>
      <c r="D709" s="35">
        <v>519</v>
      </c>
      <c r="E709" s="36" t="s">
        <v>821</v>
      </c>
      <c r="F709" s="36" t="s">
        <v>829</v>
      </c>
      <c r="G709" s="36" t="s">
        <v>834</v>
      </c>
      <c r="H709" s="43">
        <f t="shared" si="10"/>
        <v>197.22</v>
      </c>
    </row>
    <row r="710" spans="1:8" ht="86.25" customHeight="1" x14ac:dyDescent="0.25">
      <c r="A710" s="42" t="s">
        <v>816</v>
      </c>
      <c r="B710" s="33" t="s">
        <v>710</v>
      </c>
      <c r="C710" s="34">
        <v>4064092329162</v>
      </c>
      <c r="D710" s="35">
        <v>519</v>
      </c>
      <c r="E710" s="36" t="s">
        <v>821</v>
      </c>
      <c r="F710" s="36" t="s">
        <v>829</v>
      </c>
      <c r="G710" s="36" t="s">
        <v>834</v>
      </c>
      <c r="H710" s="43">
        <f t="shared" si="10"/>
        <v>197.22</v>
      </c>
    </row>
    <row r="711" spans="1:8" ht="86.25" customHeight="1" x14ac:dyDescent="0.25">
      <c r="A711" s="42" t="s">
        <v>816</v>
      </c>
      <c r="B711" s="33" t="s">
        <v>711</v>
      </c>
      <c r="C711" s="34">
        <v>4064092328011</v>
      </c>
      <c r="D711" s="35">
        <v>369</v>
      </c>
      <c r="E711" s="36" t="s">
        <v>823</v>
      </c>
      <c r="F711" s="36" t="s">
        <v>829</v>
      </c>
      <c r="G711" s="36" t="s">
        <v>831</v>
      </c>
      <c r="H711" s="43">
        <f t="shared" si="10"/>
        <v>140.22</v>
      </c>
    </row>
    <row r="712" spans="1:8" ht="86.25" customHeight="1" x14ac:dyDescent="0.25">
      <c r="A712" s="42" t="s">
        <v>816</v>
      </c>
      <c r="B712" s="33" t="s">
        <v>712</v>
      </c>
      <c r="C712" s="34">
        <v>4064092328028</v>
      </c>
      <c r="D712" s="35">
        <v>369</v>
      </c>
      <c r="E712" s="36" t="s">
        <v>823</v>
      </c>
      <c r="F712" s="36" t="s">
        <v>829</v>
      </c>
      <c r="G712" s="36">
        <v>0</v>
      </c>
      <c r="H712" s="43">
        <f t="shared" si="10"/>
        <v>140.22</v>
      </c>
    </row>
    <row r="713" spans="1:8" ht="86.25" customHeight="1" x14ac:dyDescent="0.25">
      <c r="A713" s="42" t="s">
        <v>817</v>
      </c>
      <c r="B713" s="33" t="s">
        <v>713</v>
      </c>
      <c r="C713" s="34">
        <v>4064092346893</v>
      </c>
      <c r="D713" s="35">
        <v>339</v>
      </c>
      <c r="E713" s="36" t="s">
        <v>824</v>
      </c>
      <c r="F713" s="36" t="s">
        <v>829</v>
      </c>
      <c r="G713" s="36" t="s">
        <v>831</v>
      </c>
      <c r="H713" s="43">
        <f t="shared" si="10"/>
        <v>128.82</v>
      </c>
    </row>
    <row r="714" spans="1:8" ht="86.25" customHeight="1" x14ac:dyDescent="0.25">
      <c r="A714" s="42" t="s">
        <v>817</v>
      </c>
      <c r="B714" s="33" t="s">
        <v>714</v>
      </c>
      <c r="C714" s="34">
        <v>4064092346909</v>
      </c>
      <c r="D714" s="35">
        <v>369</v>
      </c>
      <c r="E714" s="36" t="s">
        <v>823</v>
      </c>
      <c r="F714" s="36" t="s">
        <v>829</v>
      </c>
      <c r="G714" s="36">
        <v>0</v>
      </c>
      <c r="H714" s="43">
        <f t="shared" ref="H714:H777" si="11">+D714*0.38</f>
        <v>140.22</v>
      </c>
    </row>
    <row r="715" spans="1:8" ht="86.25" customHeight="1" x14ac:dyDescent="0.25">
      <c r="A715" s="42" t="s">
        <v>816</v>
      </c>
      <c r="B715" s="33" t="s">
        <v>715</v>
      </c>
      <c r="C715" s="34">
        <v>4064092294101</v>
      </c>
      <c r="D715" s="35">
        <v>339</v>
      </c>
      <c r="E715" s="36" t="s">
        <v>823</v>
      </c>
      <c r="F715" s="36" t="s">
        <v>829</v>
      </c>
      <c r="G715" s="36" t="s">
        <v>834</v>
      </c>
      <c r="H715" s="43">
        <f t="shared" si="11"/>
        <v>128.82</v>
      </c>
    </row>
    <row r="716" spans="1:8" ht="86.25" customHeight="1" x14ac:dyDescent="0.25">
      <c r="A716" s="42" t="s">
        <v>816</v>
      </c>
      <c r="B716" s="33" t="s">
        <v>716</v>
      </c>
      <c r="C716" s="34">
        <v>4064092328035</v>
      </c>
      <c r="D716" s="35">
        <v>369</v>
      </c>
      <c r="E716" s="36" t="s">
        <v>824</v>
      </c>
      <c r="F716" s="36" t="s">
        <v>829</v>
      </c>
      <c r="G716" s="36" t="s">
        <v>835</v>
      </c>
      <c r="H716" s="43">
        <f t="shared" si="11"/>
        <v>140.22</v>
      </c>
    </row>
    <row r="717" spans="1:8" ht="86.25" customHeight="1" x14ac:dyDescent="0.25">
      <c r="A717" s="42" t="s">
        <v>816</v>
      </c>
      <c r="B717" s="33" t="s">
        <v>717</v>
      </c>
      <c r="C717" s="34">
        <v>4064092328042</v>
      </c>
      <c r="D717" s="35">
        <v>369</v>
      </c>
      <c r="E717" s="36" t="s">
        <v>824</v>
      </c>
      <c r="F717" s="36" t="s">
        <v>829</v>
      </c>
      <c r="G717" s="36" t="s">
        <v>831</v>
      </c>
      <c r="H717" s="43">
        <f t="shared" si="11"/>
        <v>140.22</v>
      </c>
    </row>
    <row r="718" spans="1:8" ht="86.25" customHeight="1" x14ac:dyDescent="0.25">
      <c r="A718" s="42" t="s">
        <v>816</v>
      </c>
      <c r="B718" s="33" t="s">
        <v>718</v>
      </c>
      <c r="C718" s="34">
        <v>4064092328059</v>
      </c>
      <c r="D718" s="35">
        <v>339</v>
      </c>
      <c r="E718" s="36" t="s">
        <v>824</v>
      </c>
      <c r="F718" s="36" t="s">
        <v>829</v>
      </c>
      <c r="G718" s="36" t="s">
        <v>833</v>
      </c>
      <c r="H718" s="43">
        <f t="shared" si="11"/>
        <v>128.82</v>
      </c>
    </row>
    <row r="719" spans="1:8" ht="86.25" customHeight="1" x14ac:dyDescent="0.25">
      <c r="A719" s="42" t="s">
        <v>816</v>
      </c>
      <c r="B719" s="33" t="s">
        <v>719</v>
      </c>
      <c r="C719" s="34">
        <v>4064092328066</v>
      </c>
      <c r="D719" s="35">
        <v>339</v>
      </c>
      <c r="E719" s="36" t="s">
        <v>821</v>
      </c>
      <c r="F719" s="36" t="s">
        <v>829</v>
      </c>
      <c r="G719" s="36">
        <v>0</v>
      </c>
      <c r="H719" s="43">
        <f t="shared" si="11"/>
        <v>128.82</v>
      </c>
    </row>
    <row r="720" spans="1:8" ht="86.25" customHeight="1" x14ac:dyDescent="0.25">
      <c r="A720" s="42" t="s">
        <v>816</v>
      </c>
      <c r="B720" s="33" t="s">
        <v>720</v>
      </c>
      <c r="C720" s="34">
        <v>4064092328073</v>
      </c>
      <c r="D720" s="35">
        <v>339</v>
      </c>
      <c r="E720" s="36" t="s">
        <v>821</v>
      </c>
      <c r="F720" s="36" t="s">
        <v>829</v>
      </c>
      <c r="G720" s="36">
        <v>0</v>
      </c>
      <c r="H720" s="43">
        <f t="shared" si="11"/>
        <v>128.82</v>
      </c>
    </row>
    <row r="721" spans="1:8" ht="86.25" customHeight="1" x14ac:dyDescent="0.25">
      <c r="A721" s="42" t="s">
        <v>816</v>
      </c>
      <c r="B721" s="33" t="s">
        <v>721</v>
      </c>
      <c r="C721" s="34">
        <v>4064092328097</v>
      </c>
      <c r="D721" s="35">
        <v>289</v>
      </c>
      <c r="E721" s="36" t="s">
        <v>821</v>
      </c>
      <c r="F721" s="36" t="s">
        <v>829</v>
      </c>
      <c r="G721" s="36">
        <v>0</v>
      </c>
      <c r="H721" s="43">
        <f t="shared" si="11"/>
        <v>109.82000000000001</v>
      </c>
    </row>
    <row r="722" spans="1:8" ht="86.25" customHeight="1" x14ac:dyDescent="0.25">
      <c r="A722" s="42" t="s">
        <v>816</v>
      </c>
      <c r="B722" s="33" t="s">
        <v>722</v>
      </c>
      <c r="C722" s="34">
        <v>4064092328080</v>
      </c>
      <c r="D722" s="35">
        <v>339</v>
      </c>
      <c r="E722" s="36" t="s">
        <v>824</v>
      </c>
      <c r="F722" s="36" t="s">
        <v>829</v>
      </c>
      <c r="G722" s="36" t="s">
        <v>833</v>
      </c>
      <c r="H722" s="43">
        <f t="shared" si="11"/>
        <v>128.82</v>
      </c>
    </row>
    <row r="723" spans="1:8" ht="86.25" customHeight="1" x14ac:dyDescent="0.25">
      <c r="A723" s="42" t="s">
        <v>816</v>
      </c>
      <c r="B723" s="33" t="s">
        <v>723</v>
      </c>
      <c r="C723" s="34">
        <v>4064092301496</v>
      </c>
      <c r="D723" s="35">
        <v>339</v>
      </c>
      <c r="E723" s="36" t="s">
        <v>824</v>
      </c>
      <c r="F723" s="36" t="s">
        <v>829</v>
      </c>
      <c r="G723" s="36" t="s">
        <v>831</v>
      </c>
      <c r="H723" s="43">
        <f t="shared" si="11"/>
        <v>128.82</v>
      </c>
    </row>
    <row r="724" spans="1:8" ht="86.25" customHeight="1" x14ac:dyDescent="0.25">
      <c r="A724" s="42" t="s">
        <v>816</v>
      </c>
      <c r="B724" s="33" t="s">
        <v>724</v>
      </c>
      <c r="C724" s="34">
        <v>4064092301601</v>
      </c>
      <c r="D724" s="35">
        <v>339</v>
      </c>
      <c r="E724" s="36" t="s">
        <v>824</v>
      </c>
      <c r="F724" s="36" t="s">
        <v>829</v>
      </c>
      <c r="G724" s="36" t="s">
        <v>833</v>
      </c>
      <c r="H724" s="43">
        <f t="shared" si="11"/>
        <v>128.82</v>
      </c>
    </row>
    <row r="725" spans="1:8" ht="86.25" customHeight="1" x14ac:dyDescent="0.25">
      <c r="A725" s="42" t="s">
        <v>816</v>
      </c>
      <c r="B725" s="33" t="s">
        <v>725</v>
      </c>
      <c r="C725" s="34">
        <v>4064092304299</v>
      </c>
      <c r="D725" s="35">
        <v>369</v>
      </c>
      <c r="E725" s="36" t="s">
        <v>823</v>
      </c>
      <c r="F725" s="36" t="s">
        <v>829</v>
      </c>
      <c r="G725" s="36" t="s">
        <v>831</v>
      </c>
      <c r="H725" s="43">
        <f t="shared" si="11"/>
        <v>140.22</v>
      </c>
    </row>
    <row r="726" spans="1:8" ht="86.25" customHeight="1" x14ac:dyDescent="0.25">
      <c r="A726" s="42" t="s">
        <v>816</v>
      </c>
      <c r="B726" s="33" t="s">
        <v>726</v>
      </c>
      <c r="C726" s="34">
        <v>4064092304312</v>
      </c>
      <c r="D726" s="35">
        <v>369</v>
      </c>
      <c r="E726" s="36" t="s">
        <v>821</v>
      </c>
      <c r="F726" s="36" t="s">
        <v>829</v>
      </c>
      <c r="G726" s="36" t="s">
        <v>831</v>
      </c>
      <c r="H726" s="43">
        <f t="shared" si="11"/>
        <v>140.22</v>
      </c>
    </row>
    <row r="727" spans="1:8" ht="86.25" customHeight="1" x14ac:dyDescent="0.25">
      <c r="A727" s="42" t="s">
        <v>817</v>
      </c>
      <c r="B727" s="33" t="s">
        <v>727</v>
      </c>
      <c r="C727" s="34">
        <v>4064092346954</v>
      </c>
      <c r="D727" s="35">
        <v>369</v>
      </c>
      <c r="E727" s="36" t="s">
        <v>823</v>
      </c>
      <c r="F727" s="36" t="s">
        <v>829</v>
      </c>
      <c r="G727" s="36">
        <v>0</v>
      </c>
      <c r="H727" s="43">
        <f t="shared" si="11"/>
        <v>140.22</v>
      </c>
    </row>
    <row r="728" spans="1:8" ht="86.25" customHeight="1" x14ac:dyDescent="0.25">
      <c r="A728" s="42" t="s">
        <v>817</v>
      </c>
      <c r="B728" s="33" t="s">
        <v>728</v>
      </c>
      <c r="C728" s="34">
        <v>4064092346961</v>
      </c>
      <c r="D728" s="35">
        <v>339</v>
      </c>
      <c r="E728" s="36" t="s">
        <v>824</v>
      </c>
      <c r="F728" s="36" t="s">
        <v>829</v>
      </c>
      <c r="G728" s="36">
        <v>0</v>
      </c>
      <c r="H728" s="43">
        <f t="shared" si="11"/>
        <v>128.82</v>
      </c>
    </row>
    <row r="729" spans="1:8" ht="86.25" customHeight="1" x14ac:dyDescent="0.25">
      <c r="A729" s="42" t="s">
        <v>816</v>
      </c>
      <c r="B729" s="33" t="s">
        <v>729</v>
      </c>
      <c r="C729" s="34">
        <v>4064092328110</v>
      </c>
      <c r="D729" s="35">
        <v>339</v>
      </c>
      <c r="E729" s="36" t="s">
        <v>821</v>
      </c>
      <c r="F729" s="36" t="s">
        <v>829</v>
      </c>
      <c r="G729" s="36" t="s">
        <v>831</v>
      </c>
      <c r="H729" s="43">
        <f t="shared" si="11"/>
        <v>128.82</v>
      </c>
    </row>
    <row r="730" spans="1:8" ht="86.25" customHeight="1" x14ac:dyDescent="0.25">
      <c r="A730" s="42" t="s">
        <v>816</v>
      </c>
      <c r="B730" s="33" t="s">
        <v>730</v>
      </c>
      <c r="C730" s="34">
        <v>4064092328127</v>
      </c>
      <c r="D730" s="35">
        <v>339</v>
      </c>
      <c r="E730" s="36" t="s">
        <v>821</v>
      </c>
      <c r="F730" s="36" t="s">
        <v>829</v>
      </c>
      <c r="G730" s="36">
        <v>0</v>
      </c>
      <c r="H730" s="43">
        <f t="shared" si="11"/>
        <v>128.82</v>
      </c>
    </row>
    <row r="731" spans="1:8" ht="86.25" customHeight="1" x14ac:dyDescent="0.25">
      <c r="A731" s="42" t="s">
        <v>816</v>
      </c>
      <c r="B731" s="33" t="s">
        <v>731</v>
      </c>
      <c r="C731" s="34">
        <v>4064092328134</v>
      </c>
      <c r="D731" s="35">
        <v>339</v>
      </c>
      <c r="E731" s="36" t="s">
        <v>821</v>
      </c>
      <c r="F731" s="36" t="s">
        <v>829</v>
      </c>
      <c r="G731" s="36">
        <v>0</v>
      </c>
      <c r="H731" s="43">
        <f t="shared" si="11"/>
        <v>128.82</v>
      </c>
    </row>
    <row r="732" spans="1:8" ht="86.25" customHeight="1" x14ac:dyDescent="0.25">
      <c r="A732" s="42" t="s">
        <v>816</v>
      </c>
      <c r="B732" s="33" t="s">
        <v>732</v>
      </c>
      <c r="C732" s="34">
        <v>4064092328141</v>
      </c>
      <c r="D732" s="35">
        <v>399</v>
      </c>
      <c r="E732" s="36" t="s">
        <v>823</v>
      </c>
      <c r="F732" s="36" t="s">
        <v>829</v>
      </c>
      <c r="G732" s="36" t="s">
        <v>831</v>
      </c>
      <c r="H732" s="43">
        <f t="shared" si="11"/>
        <v>151.62</v>
      </c>
    </row>
    <row r="733" spans="1:8" ht="86.25" customHeight="1" x14ac:dyDescent="0.25">
      <c r="A733" s="42" t="s">
        <v>817</v>
      </c>
      <c r="B733" s="33" t="s">
        <v>733</v>
      </c>
      <c r="C733" s="34">
        <v>4064092346879</v>
      </c>
      <c r="D733" s="35">
        <v>369</v>
      </c>
      <c r="E733" s="36" t="s">
        <v>823</v>
      </c>
      <c r="F733" s="36" t="s">
        <v>829</v>
      </c>
      <c r="G733" s="36" t="s">
        <v>832</v>
      </c>
      <c r="H733" s="43">
        <f t="shared" si="11"/>
        <v>140.22</v>
      </c>
    </row>
    <row r="734" spans="1:8" ht="86.25" customHeight="1" x14ac:dyDescent="0.25">
      <c r="A734" s="42" t="s">
        <v>817</v>
      </c>
      <c r="B734" s="33" t="s">
        <v>734</v>
      </c>
      <c r="C734" s="34">
        <v>4064092346886</v>
      </c>
      <c r="D734" s="35">
        <v>369</v>
      </c>
      <c r="E734" s="36" t="s">
        <v>823</v>
      </c>
      <c r="F734" s="36" t="s">
        <v>829</v>
      </c>
      <c r="G734" s="36" t="s">
        <v>832</v>
      </c>
      <c r="H734" s="43">
        <f t="shared" si="11"/>
        <v>140.22</v>
      </c>
    </row>
    <row r="735" spans="1:8" ht="86.25" customHeight="1" x14ac:dyDescent="0.25">
      <c r="A735" s="42" t="s">
        <v>817</v>
      </c>
      <c r="B735" s="33" t="s">
        <v>735</v>
      </c>
      <c r="C735" s="34">
        <v>4064092346916</v>
      </c>
      <c r="D735" s="35">
        <v>339</v>
      </c>
      <c r="E735" s="36" t="s">
        <v>824</v>
      </c>
      <c r="F735" s="36" t="s">
        <v>829</v>
      </c>
      <c r="G735" s="36" t="s">
        <v>834</v>
      </c>
      <c r="H735" s="43">
        <f t="shared" si="11"/>
        <v>128.82</v>
      </c>
    </row>
    <row r="736" spans="1:8" ht="86.25" customHeight="1" x14ac:dyDescent="0.25">
      <c r="A736" s="42" t="s">
        <v>817</v>
      </c>
      <c r="B736" s="33" t="s">
        <v>736</v>
      </c>
      <c r="C736" s="34">
        <v>4064092346923</v>
      </c>
      <c r="D736" s="35">
        <v>339</v>
      </c>
      <c r="E736" s="36" t="s">
        <v>824</v>
      </c>
      <c r="F736" s="36" t="s">
        <v>829</v>
      </c>
      <c r="G736" s="36" t="s">
        <v>834</v>
      </c>
      <c r="H736" s="43">
        <f t="shared" si="11"/>
        <v>128.82</v>
      </c>
    </row>
    <row r="737" spans="1:8" ht="86.25" customHeight="1" x14ac:dyDescent="0.25">
      <c r="A737" s="42" t="s">
        <v>817</v>
      </c>
      <c r="B737" s="33" t="s">
        <v>737</v>
      </c>
      <c r="C737" s="34">
        <v>4064092346930</v>
      </c>
      <c r="D737" s="35">
        <v>339</v>
      </c>
      <c r="E737" s="36" t="s">
        <v>823</v>
      </c>
      <c r="F737" s="36" t="s">
        <v>829</v>
      </c>
      <c r="G737" s="36" t="s">
        <v>832</v>
      </c>
      <c r="H737" s="43">
        <f t="shared" si="11"/>
        <v>128.82</v>
      </c>
    </row>
    <row r="738" spans="1:8" ht="86.25" customHeight="1" x14ac:dyDescent="0.25">
      <c r="A738" s="42" t="s">
        <v>817</v>
      </c>
      <c r="B738" s="33" t="s">
        <v>738</v>
      </c>
      <c r="C738" s="34">
        <v>4064092346947</v>
      </c>
      <c r="D738" s="35">
        <v>339</v>
      </c>
      <c r="E738" s="36" t="s">
        <v>824</v>
      </c>
      <c r="F738" s="36" t="s">
        <v>829</v>
      </c>
      <c r="G738" s="36">
        <v>0</v>
      </c>
      <c r="H738" s="43">
        <f t="shared" si="11"/>
        <v>128.82</v>
      </c>
    </row>
    <row r="739" spans="1:8" ht="86.25" customHeight="1" x14ac:dyDescent="0.25">
      <c r="A739" s="42" t="s">
        <v>818</v>
      </c>
      <c r="B739" s="33" t="s">
        <v>739</v>
      </c>
      <c r="C739" s="34">
        <v>4053858915688</v>
      </c>
      <c r="D739" s="35">
        <v>179</v>
      </c>
      <c r="E739" s="36" t="s">
        <v>823</v>
      </c>
      <c r="F739" s="36" t="s">
        <v>829</v>
      </c>
      <c r="G739" s="36" t="s">
        <v>832</v>
      </c>
      <c r="H739" s="43">
        <f t="shared" si="11"/>
        <v>68.02</v>
      </c>
    </row>
    <row r="740" spans="1:8" ht="86.25" customHeight="1" x14ac:dyDescent="0.25">
      <c r="A740" s="42" t="s">
        <v>818</v>
      </c>
      <c r="B740" s="33" t="s">
        <v>740</v>
      </c>
      <c r="C740" s="34">
        <v>4053858916807</v>
      </c>
      <c r="D740" s="35">
        <v>179</v>
      </c>
      <c r="E740" s="36" t="s">
        <v>823</v>
      </c>
      <c r="F740" s="36" t="s">
        <v>829</v>
      </c>
      <c r="G740" s="36" t="s">
        <v>832</v>
      </c>
      <c r="H740" s="43">
        <f t="shared" si="11"/>
        <v>68.02</v>
      </c>
    </row>
    <row r="741" spans="1:8" ht="86.25" customHeight="1" x14ac:dyDescent="0.25">
      <c r="A741" s="42" t="s">
        <v>818</v>
      </c>
      <c r="B741" s="33" t="s">
        <v>741</v>
      </c>
      <c r="C741" s="34">
        <v>4013496122169</v>
      </c>
      <c r="D741" s="35">
        <v>179</v>
      </c>
      <c r="E741" s="36" t="s">
        <v>823</v>
      </c>
      <c r="F741" s="36" t="s">
        <v>829</v>
      </c>
      <c r="G741" s="36" t="s">
        <v>832</v>
      </c>
      <c r="H741" s="43">
        <f t="shared" si="11"/>
        <v>68.02</v>
      </c>
    </row>
    <row r="742" spans="1:8" ht="86.25" customHeight="1" x14ac:dyDescent="0.25">
      <c r="A742" s="42" t="s">
        <v>818</v>
      </c>
      <c r="B742" s="33" t="s">
        <v>742</v>
      </c>
      <c r="C742" s="34">
        <v>4013496366174</v>
      </c>
      <c r="D742" s="35">
        <v>179</v>
      </c>
      <c r="E742" s="36" t="s">
        <v>823</v>
      </c>
      <c r="F742" s="36" t="s">
        <v>829</v>
      </c>
      <c r="G742" s="36" t="s">
        <v>832</v>
      </c>
      <c r="H742" s="43">
        <f t="shared" si="11"/>
        <v>68.02</v>
      </c>
    </row>
    <row r="743" spans="1:8" ht="86.25" customHeight="1" x14ac:dyDescent="0.25">
      <c r="A743" s="42" t="s">
        <v>818</v>
      </c>
      <c r="B743" s="33" t="s">
        <v>743</v>
      </c>
      <c r="C743" s="34">
        <v>4064092043525</v>
      </c>
      <c r="D743" s="35">
        <v>289</v>
      </c>
      <c r="E743" s="36" t="s">
        <v>824</v>
      </c>
      <c r="F743" s="36" t="s">
        <v>829</v>
      </c>
      <c r="G743" s="36" t="s">
        <v>832</v>
      </c>
      <c r="H743" s="43">
        <f t="shared" si="11"/>
        <v>109.82000000000001</v>
      </c>
    </row>
    <row r="744" spans="1:8" ht="86.25" customHeight="1" x14ac:dyDescent="0.25">
      <c r="A744" s="42" t="s">
        <v>818</v>
      </c>
      <c r="B744" s="33" t="s">
        <v>744</v>
      </c>
      <c r="C744" s="34">
        <v>4064092202564</v>
      </c>
      <c r="D744" s="35">
        <v>349</v>
      </c>
      <c r="E744" s="36" t="s">
        <v>823</v>
      </c>
      <c r="F744" s="36" t="s">
        <v>829</v>
      </c>
      <c r="G744" s="36" t="s">
        <v>832</v>
      </c>
      <c r="H744" s="43">
        <f t="shared" si="11"/>
        <v>132.62</v>
      </c>
    </row>
    <row r="745" spans="1:8" ht="86.25" customHeight="1" x14ac:dyDescent="0.25">
      <c r="A745" s="42" t="s">
        <v>818</v>
      </c>
      <c r="B745" s="33" t="s">
        <v>745</v>
      </c>
      <c r="C745" s="34">
        <v>4064092253450</v>
      </c>
      <c r="D745" s="35">
        <v>289</v>
      </c>
      <c r="E745" s="36" t="s">
        <v>824</v>
      </c>
      <c r="F745" s="36" t="s">
        <v>829</v>
      </c>
      <c r="G745" s="36">
        <v>0</v>
      </c>
      <c r="H745" s="43">
        <f t="shared" si="11"/>
        <v>109.82000000000001</v>
      </c>
    </row>
    <row r="746" spans="1:8" ht="86.25" customHeight="1" x14ac:dyDescent="0.25">
      <c r="A746" s="42" t="s">
        <v>818</v>
      </c>
      <c r="B746" s="33" t="s">
        <v>746</v>
      </c>
      <c r="C746" s="34">
        <v>4064092272901</v>
      </c>
      <c r="D746" s="35">
        <v>289</v>
      </c>
      <c r="E746" s="36" t="s">
        <v>823</v>
      </c>
      <c r="F746" s="36" t="s">
        <v>829</v>
      </c>
      <c r="G746" s="36" t="s">
        <v>832</v>
      </c>
      <c r="H746" s="43">
        <f t="shared" si="11"/>
        <v>109.82000000000001</v>
      </c>
    </row>
    <row r="747" spans="1:8" ht="86.25" customHeight="1" x14ac:dyDescent="0.25">
      <c r="A747" s="42" t="s">
        <v>818</v>
      </c>
      <c r="B747" s="33" t="s">
        <v>747</v>
      </c>
      <c r="C747" s="34">
        <v>4064092272918</v>
      </c>
      <c r="D747" s="35">
        <v>289</v>
      </c>
      <c r="E747" s="36" t="s">
        <v>823</v>
      </c>
      <c r="F747" s="36" t="s">
        <v>829</v>
      </c>
      <c r="G747" s="36" t="s">
        <v>834</v>
      </c>
      <c r="H747" s="43">
        <f t="shared" si="11"/>
        <v>109.82000000000001</v>
      </c>
    </row>
    <row r="748" spans="1:8" ht="86.25" customHeight="1" x14ac:dyDescent="0.25">
      <c r="A748" s="42" t="s">
        <v>818</v>
      </c>
      <c r="B748" s="33" t="s">
        <v>748</v>
      </c>
      <c r="C748" s="34">
        <v>4064092275032</v>
      </c>
      <c r="D748" s="35">
        <v>349</v>
      </c>
      <c r="E748" s="36" t="s">
        <v>824</v>
      </c>
      <c r="F748" s="36" t="s">
        <v>829</v>
      </c>
      <c r="G748" s="36" t="s">
        <v>832</v>
      </c>
      <c r="H748" s="43">
        <f t="shared" si="11"/>
        <v>132.62</v>
      </c>
    </row>
    <row r="749" spans="1:8" ht="86.25" customHeight="1" x14ac:dyDescent="0.25">
      <c r="A749" s="42" t="s">
        <v>818</v>
      </c>
      <c r="B749" s="33" t="s">
        <v>749</v>
      </c>
      <c r="C749" s="34">
        <v>4064092300482</v>
      </c>
      <c r="D749" s="35">
        <v>269</v>
      </c>
      <c r="E749" s="36" t="s">
        <v>824</v>
      </c>
      <c r="F749" s="36" t="s">
        <v>829</v>
      </c>
      <c r="G749" s="36" t="s">
        <v>832</v>
      </c>
      <c r="H749" s="43">
        <f t="shared" si="11"/>
        <v>102.22</v>
      </c>
    </row>
    <row r="750" spans="1:8" ht="86.25" customHeight="1" x14ac:dyDescent="0.25">
      <c r="A750" s="42" t="s">
        <v>818</v>
      </c>
      <c r="B750" s="33" t="s">
        <v>750</v>
      </c>
      <c r="C750" s="34">
        <v>4064092301540</v>
      </c>
      <c r="D750" s="35">
        <v>269</v>
      </c>
      <c r="E750" s="36" t="s">
        <v>823</v>
      </c>
      <c r="F750" s="36" t="s">
        <v>829</v>
      </c>
      <c r="G750" s="36" t="s">
        <v>832</v>
      </c>
      <c r="H750" s="43">
        <f t="shared" si="11"/>
        <v>102.22</v>
      </c>
    </row>
    <row r="751" spans="1:8" ht="86.25" customHeight="1" x14ac:dyDescent="0.25">
      <c r="A751" s="42" t="s">
        <v>818</v>
      </c>
      <c r="B751" s="33" t="s">
        <v>751</v>
      </c>
      <c r="C751" s="34">
        <v>4064092301557</v>
      </c>
      <c r="D751" s="35">
        <v>269</v>
      </c>
      <c r="E751" s="36" t="s">
        <v>824</v>
      </c>
      <c r="F751" s="36" t="s">
        <v>829</v>
      </c>
      <c r="G751" s="36">
        <v>0</v>
      </c>
      <c r="H751" s="43">
        <f t="shared" si="11"/>
        <v>102.22</v>
      </c>
    </row>
    <row r="752" spans="1:8" ht="86.25" customHeight="1" x14ac:dyDescent="0.25">
      <c r="A752" s="42" t="s">
        <v>818</v>
      </c>
      <c r="B752" s="33" t="s">
        <v>752</v>
      </c>
      <c r="C752" s="34">
        <v>4064092300499</v>
      </c>
      <c r="D752" s="35">
        <v>239</v>
      </c>
      <c r="E752" s="36" t="s">
        <v>823</v>
      </c>
      <c r="F752" s="36" t="s">
        <v>829</v>
      </c>
      <c r="G752" s="36" t="s">
        <v>832</v>
      </c>
      <c r="H752" s="43">
        <f t="shared" si="11"/>
        <v>90.820000000000007</v>
      </c>
    </row>
    <row r="753" spans="1:8" ht="86.25" customHeight="1" x14ac:dyDescent="0.25">
      <c r="A753" s="42" t="s">
        <v>818</v>
      </c>
      <c r="B753" s="33" t="s">
        <v>753</v>
      </c>
      <c r="C753" s="34">
        <v>4064092315042</v>
      </c>
      <c r="D753" s="35">
        <v>269</v>
      </c>
      <c r="E753" s="36" t="s">
        <v>824</v>
      </c>
      <c r="F753" s="36" t="s">
        <v>829</v>
      </c>
      <c r="G753" s="36" t="s">
        <v>832</v>
      </c>
      <c r="H753" s="43">
        <f t="shared" si="11"/>
        <v>102.22</v>
      </c>
    </row>
    <row r="754" spans="1:8" ht="86.25" customHeight="1" x14ac:dyDescent="0.25">
      <c r="A754" s="42" t="s">
        <v>818</v>
      </c>
      <c r="B754" s="33" t="s">
        <v>754</v>
      </c>
      <c r="C754" s="34">
        <v>4064092315059</v>
      </c>
      <c r="D754" s="35">
        <v>349</v>
      </c>
      <c r="E754" s="36" t="s">
        <v>823</v>
      </c>
      <c r="F754" s="36" t="s">
        <v>829</v>
      </c>
      <c r="G754" s="36" t="s">
        <v>832</v>
      </c>
      <c r="H754" s="43">
        <f t="shared" si="11"/>
        <v>132.62</v>
      </c>
    </row>
    <row r="755" spans="1:8" ht="86.25" customHeight="1" x14ac:dyDescent="0.25">
      <c r="A755" s="42" t="s">
        <v>818</v>
      </c>
      <c r="B755" s="33" t="s">
        <v>755</v>
      </c>
      <c r="C755" s="34">
        <v>4064092317190</v>
      </c>
      <c r="D755" s="35">
        <v>239</v>
      </c>
      <c r="E755" s="36" t="s">
        <v>823</v>
      </c>
      <c r="F755" s="36" t="s">
        <v>829</v>
      </c>
      <c r="G755" s="36" t="s">
        <v>832</v>
      </c>
      <c r="H755" s="43">
        <f t="shared" si="11"/>
        <v>90.820000000000007</v>
      </c>
    </row>
    <row r="756" spans="1:8" ht="86.25" customHeight="1" x14ac:dyDescent="0.25">
      <c r="A756" s="42" t="s">
        <v>818</v>
      </c>
      <c r="B756" s="33" t="s">
        <v>756</v>
      </c>
      <c r="C756" s="34">
        <v>4064092317183</v>
      </c>
      <c r="D756" s="35">
        <v>269</v>
      </c>
      <c r="E756" s="36" t="s">
        <v>823</v>
      </c>
      <c r="F756" s="36" t="s">
        <v>829</v>
      </c>
      <c r="G756" s="36" t="s">
        <v>832</v>
      </c>
      <c r="H756" s="43">
        <f t="shared" si="11"/>
        <v>102.22</v>
      </c>
    </row>
    <row r="757" spans="1:8" ht="86.25" customHeight="1" x14ac:dyDescent="0.25">
      <c r="A757" s="42" t="s">
        <v>818</v>
      </c>
      <c r="B757" s="33" t="s">
        <v>757</v>
      </c>
      <c r="C757" s="34">
        <v>4064092330861</v>
      </c>
      <c r="D757" s="35">
        <v>239</v>
      </c>
      <c r="E757" s="36" t="s">
        <v>824</v>
      </c>
      <c r="F757" s="36" t="s">
        <v>829</v>
      </c>
      <c r="G757" s="36" t="s">
        <v>832</v>
      </c>
      <c r="H757" s="43">
        <f t="shared" si="11"/>
        <v>90.820000000000007</v>
      </c>
    </row>
    <row r="758" spans="1:8" ht="86.25" customHeight="1" x14ac:dyDescent="0.25">
      <c r="A758" s="42" t="s">
        <v>818</v>
      </c>
      <c r="B758" s="33" t="s">
        <v>758</v>
      </c>
      <c r="C758" s="34">
        <v>4064092330878</v>
      </c>
      <c r="D758" s="35">
        <v>239</v>
      </c>
      <c r="E758" s="36" t="s">
        <v>824</v>
      </c>
      <c r="F758" s="36" t="s">
        <v>829</v>
      </c>
      <c r="G758" s="36">
        <v>0</v>
      </c>
      <c r="H758" s="43">
        <f t="shared" si="11"/>
        <v>90.820000000000007</v>
      </c>
    </row>
    <row r="759" spans="1:8" ht="86.25" customHeight="1" x14ac:dyDescent="0.25">
      <c r="A759" s="42" t="s">
        <v>818</v>
      </c>
      <c r="B759" s="33" t="s">
        <v>759</v>
      </c>
      <c r="C759" s="34">
        <v>4064092330885</v>
      </c>
      <c r="D759" s="35">
        <v>239</v>
      </c>
      <c r="E759" s="36" t="s">
        <v>824</v>
      </c>
      <c r="F759" s="36" t="s">
        <v>829</v>
      </c>
      <c r="G759" s="36" t="s">
        <v>832</v>
      </c>
      <c r="H759" s="43">
        <f t="shared" si="11"/>
        <v>90.820000000000007</v>
      </c>
    </row>
    <row r="760" spans="1:8" ht="86.25" customHeight="1" x14ac:dyDescent="0.25">
      <c r="A760" s="42" t="s">
        <v>818</v>
      </c>
      <c r="B760" s="33" t="s">
        <v>760</v>
      </c>
      <c r="C760" s="34">
        <v>4064092330847</v>
      </c>
      <c r="D760" s="35">
        <v>209</v>
      </c>
      <c r="E760" s="36" t="s">
        <v>824</v>
      </c>
      <c r="F760" s="36" t="s">
        <v>829</v>
      </c>
      <c r="G760" s="36" t="s">
        <v>832</v>
      </c>
      <c r="H760" s="43">
        <f t="shared" si="11"/>
        <v>79.42</v>
      </c>
    </row>
    <row r="761" spans="1:8" ht="86.25" customHeight="1" x14ac:dyDescent="0.25">
      <c r="A761" s="42" t="s">
        <v>818</v>
      </c>
      <c r="B761" s="33" t="s">
        <v>761</v>
      </c>
      <c r="C761" s="34">
        <v>4064092330854</v>
      </c>
      <c r="D761" s="35">
        <v>349</v>
      </c>
      <c r="E761" s="36" t="s">
        <v>823</v>
      </c>
      <c r="F761" s="36" t="s">
        <v>829</v>
      </c>
      <c r="G761" s="36">
        <v>0</v>
      </c>
      <c r="H761" s="43">
        <f t="shared" si="11"/>
        <v>132.62</v>
      </c>
    </row>
    <row r="762" spans="1:8" ht="86.25" customHeight="1" x14ac:dyDescent="0.25">
      <c r="A762" s="42" t="s">
        <v>819</v>
      </c>
      <c r="B762" s="33" t="s">
        <v>762</v>
      </c>
      <c r="C762" s="34">
        <v>4064092357547</v>
      </c>
      <c r="D762" s="35">
        <v>209</v>
      </c>
      <c r="E762" s="36" t="s">
        <v>824</v>
      </c>
      <c r="F762" s="36" t="s">
        <v>829</v>
      </c>
      <c r="G762" s="36">
        <v>0</v>
      </c>
      <c r="H762" s="43">
        <f t="shared" si="11"/>
        <v>79.42</v>
      </c>
    </row>
    <row r="763" spans="1:8" ht="86.25" customHeight="1" x14ac:dyDescent="0.25">
      <c r="A763" s="42" t="s">
        <v>819</v>
      </c>
      <c r="B763" s="33" t="s">
        <v>763</v>
      </c>
      <c r="C763" s="34">
        <v>4064092357554</v>
      </c>
      <c r="D763" s="35">
        <v>209</v>
      </c>
      <c r="E763" s="36" t="s">
        <v>824</v>
      </c>
      <c r="F763" s="36" t="s">
        <v>829</v>
      </c>
      <c r="G763" s="36">
        <v>0</v>
      </c>
      <c r="H763" s="43">
        <f t="shared" si="11"/>
        <v>79.42</v>
      </c>
    </row>
    <row r="764" spans="1:8" ht="86.25" customHeight="1" x14ac:dyDescent="0.25">
      <c r="A764" s="42" t="s">
        <v>819</v>
      </c>
      <c r="B764" s="33" t="s">
        <v>764</v>
      </c>
      <c r="C764" s="34">
        <v>4064092357561</v>
      </c>
      <c r="D764" s="35">
        <v>239</v>
      </c>
      <c r="E764" s="36" t="s">
        <v>824</v>
      </c>
      <c r="F764" s="36" t="s">
        <v>829</v>
      </c>
      <c r="G764" s="36">
        <v>0</v>
      </c>
      <c r="H764" s="43">
        <f t="shared" si="11"/>
        <v>90.820000000000007</v>
      </c>
    </row>
    <row r="765" spans="1:8" ht="86.25" customHeight="1" x14ac:dyDescent="0.25">
      <c r="A765" s="42" t="s">
        <v>819</v>
      </c>
      <c r="B765" s="33" t="s">
        <v>765</v>
      </c>
      <c r="C765" s="34">
        <v>4064092357578</v>
      </c>
      <c r="D765" s="35">
        <v>239</v>
      </c>
      <c r="E765" s="36" t="s">
        <v>824</v>
      </c>
      <c r="F765" s="36" t="s">
        <v>829</v>
      </c>
      <c r="G765" s="36">
        <v>0</v>
      </c>
      <c r="H765" s="43">
        <f t="shared" si="11"/>
        <v>90.820000000000007</v>
      </c>
    </row>
    <row r="766" spans="1:8" ht="86.25" customHeight="1" x14ac:dyDescent="0.25">
      <c r="A766" s="42" t="s">
        <v>819</v>
      </c>
      <c r="B766" s="33" t="s">
        <v>766</v>
      </c>
      <c r="C766" s="34">
        <v>4064092357523</v>
      </c>
      <c r="D766" s="35">
        <v>239</v>
      </c>
      <c r="E766" s="36" t="s">
        <v>823</v>
      </c>
      <c r="F766" s="36" t="s">
        <v>829</v>
      </c>
      <c r="G766" s="36" t="s">
        <v>832</v>
      </c>
      <c r="H766" s="43">
        <f t="shared" si="11"/>
        <v>90.820000000000007</v>
      </c>
    </row>
    <row r="767" spans="1:8" ht="86.25" customHeight="1" x14ac:dyDescent="0.25">
      <c r="A767" s="42" t="s">
        <v>819</v>
      </c>
      <c r="B767" s="33" t="s">
        <v>767</v>
      </c>
      <c r="C767" s="34">
        <v>4064092357530</v>
      </c>
      <c r="D767" s="35">
        <v>269</v>
      </c>
      <c r="E767" s="36" t="s">
        <v>824</v>
      </c>
      <c r="F767" s="36" t="s">
        <v>829</v>
      </c>
      <c r="G767" s="36" t="s">
        <v>832</v>
      </c>
      <c r="H767" s="43">
        <f t="shared" si="11"/>
        <v>102.22</v>
      </c>
    </row>
    <row r="768" spans="1:8" ht="86.25" customHeight="1" x14ac:dyDescent="0.25">
      <c r="A768" s="42" t="s">
        <v>820</v>
      </c>
      <c r="B768" s="33" t="s">
        <v>768</v>
      </c>
      <c r="C768" s="34">
        <v>4053858590335</v>
      </c>
      <c r="D768" s="35">
        <v>35</v>
      </c>
      <c r="E768" s="36" t="s">
        <v>825</v>
      </c>
      <c r="F768" s="36" t="s">
        <v>830</v>
      </c>
      <c r="G768" s="36" t="s">
        <v>833</v>
      </c>
      <c r="H768" s="43">
        <f t="shared" si="11"/>
        <v>13.3</v>
      </c>
    </row>
    <row r="769" spans="1:8" ht="86.25" customHeight="1" x14ac:dyDescent="0.25">
      <c r="A769" s="42" t="s">
        <v>820</v>
      </c>
      <c r="B769" s="33" t="s">
        <v>769</v>
      </c>
      <c r="C769" s="34">
        <v>4053858590359</v>
      </c>
      <c r="D769" s="35">
        <v>35</v>
      </c>
      <c r="E769" s="36" t="s">
        <v>825</v>
      </c>
      <c r="F769" s="36" t="s">
        <v>830</v>
      </c>
      <c r="G769" s="36" t="s">
        <v>833</v>
      </c>
      <c r="H769" s="43">
        <f t="shared" si="11"/>
        <v>13.3</v>
      </c>
    </row>
    <row r="770" spans="1:8" ht="86.25" customHeight="1" x14ac:dyDescent="0.25">
      <c r="A770" s="42" t="s">
        <v>820</v>
      </c>
      <c r="B770" s="33" t="s">
        <v>770</v>
      </c>
      <c r="C770" s="34">
        <v>4053858590427</v>
      </c>
      <c r="D770" s="35">
        <v>39</v>
      </c>
      <c r="E770" s="36" t="s">
        <v>825</v>
      </c>
      <c r="F770" s="36" t="s">
        <v>830</v>
      </c>
      <c r="G770" s="36" t="s">
        <v>833</v>
      </c>
      <c r="H770" s="43">
        <f t="shared" si="11"/>
        <v>14.82</v>
      </c>
    </row>
    <row r="771" spans="1:8" ht="86.25" customHeight="1" x14ac:dyDescent="0.25">
      <c r="A771" s="42" t="s">
        <v>820</v>
      </c>
      <c r="B771" s="33" t="s">
        <v>771</v>
      </c>
      <c r="C771" s="34">
        <v>4053858590465</v>
      </c>
      <c r="D771" s="35">
        <v>59</v>
      </c>
      <c r="E771" s="36" t="s">
        <v>825</v>
      </c>
      <c r="F771" s="36" t="s">
        <v>830</v>
      </c>
      <c r="G771" s="36" t="s">
        <v>831</v>
      </c>
      <c r="H771" s="43">
        <f t="shared" si="11"/>
        <v>22.42</v>
      </c>
    </row>
    <row r="772" spans="1:8" ht="86.25" customHeight="1" x14ac:dyDescent="0.25">
      <c r="A772" s="42" t="s">
        <v>820</v>
      </c>
      <c r="B772" s="33" t="s">
        <v>772</v>
      </c>
      <c r="C772" s="34">
        <v>4053858744738</v>
      </c>
      <c r="D772" s="35">
        <v>35</v>
      </c>
      <c r="E772" s="36" t="s">
        <v>825</v>
      </c>
      <c r="F772" s="36" t="s">
        <v>830</v>
      </c>
      <c r="G772" s="36" t="s">
        <v>833</v>
      </c>
      <c r="H772" s="43">
        <f t="shared" si="11"/>
        <v>13.3</v>
      </c>
    </row>
    <row r="773" spans="1:8" ht="86.25" customHeight="1" x14ac:dyDescent="0.25">
      <c r="A773" s="42" t="s">
        <v>820</v>
      </c>
      <c r="B773" s="33" t="s">
        <v>773</v>
      </c>
      <c r="C773" s="34">
        <v>4053858589766</v>
      </c>
      <c r="D773" s="35">
        <v>39</v>
      </c>
      <c r="E773" s="36" t="s">
        <v>825</v>
      </c>
      <c r="F773" s="36" t="s">
        <v>829</v>
      </c>
      <c r="G773" s="36" t="s">
        <v>833</v>
      </c>
      <c r="H773" s="43">
        <f t="shared" si="11"/>
        <v>14.82</v>
      </c>
    </row>
    <row r="774" spans="1:8" ht="86.25" customHeight="1" x14ac:dyDescent="0.25">
      <c r="A774" s="42" t="s">
        <v>820</v>
      </c>
      <c r="B774" s="33" t="s">
        <v>774</v>
      </c>
      <c r="C774" s="34">
        <v>4053858744578</v>
      </c>
      <c r="D774" s="35">
        <v>39</v>
      </c>
      <c r="E774" s="36" t="s">
        <v>825</v>
      </c>
      <c r="F774" s="36" t="s">
        <v>829</v>
      </c>
      <c r="G774" s="36" t="s">
        <v>831</v>
      </c>
      <c r="H774" s="43">
        <f t="shared" si="11"/>
        <v>14.82</v>
      </c>
    </row>
    <row r="775" spans="1:8" ht="86.25" customHeight="1" x14ac:dyDescent="0.25">
      <c r="A775" s="42" t="s">
        <v>820</v>
      </c>
      <c r="B775" s="33" t="s">
        <v>775</v>
      </c>
      <c r="C775" s="34">
        <v>4053858590700</v>
      </c>
      <c r="D775" s="35">
        <v>55</v>
      </c>
      <c r="E775" s="36" t="s">
        <v>825</v>
      </c>
      <c r="F775" s="36" t="s">
        <v>830</v>
      </c>
      <c r="G775" s="36" t="s">
        <v>833</v>
      </c>
      <c r="H775" s="43">
        <f t="shared" si="11"/>
        <v>20.9</v>
      </c>
    </row>
    <row r="776" spans="1:8" ht="86.25" customHeight="1" x14ac:dyDescent="0.25">
      <c r="A776" s="42" t="s">
        <v>820</v>
      </c>
      <c r="B776" s="33" t="s">
        <v>776</v>
      </c>
      <c r="C776" s="34">
        <v>4053858848757</v>
      </c>
      <c r="D776" s="35">
        <v>59</v>
      </c>
      <c r="E776" s="36" t="s">
        <v>825</v>
      </c>
      <c r="F776" s="36" t="s">
        <v>830</v>
      </c>
      <c r="G776" s="36" t="s">
        <v>831</v>
      </c>
      <c r="H776" s="43">
        <f t="shared" si="11"/>
        <v>22.42</v>
      </c>
    </row>
    <row r="777" spans="1:8" ht="86.25" customHeight="1" x14ac:dyDescent="0.25">
      <c r="A777" s="42" t="s">
        <v>820</v>
      </c>
      <c r="B777" s="33" t="s">
        <v>777</v>
      </c>
      <c r="C777" s="34">
        <v>4053858848764</v>
      </c>
      <c r="D777" s="35">
        <v>59</v>
      </c>
      <c r="E777" s="36" t="s">
        <v>825</v>
      </c>
      <c r="F777" s="36" t="s">
        <v>830</v>
      </c>
      <c r="G777" s="36" t="s">
        <v>831</v>
      </c>
      <c r="H777" s="43">
        <f t="shared" si="11"/>
        <v>22.42</v>
      </c>
    </row>
    <row r="778" spans="1:8" ht="86.25" customHeight="1" x14ac:dyDescent="0.25">
      <c r="A778" s="42" t="s">
        <v>820</v>
      </c>
      <c r="B778" s="33" t="s">
        <v>778</v>
      </c>
      <c r="C778" s="34">
        <v>4053858848771</v>
      </c>
      <c r="D778" s="35">
        <v>59</v>
      </c>
      <c r="E778" s="36" t="s">
        <v>825</v>
      </c>
      <c r="F778" s="36" t="s">
        <v>830</v>
      </c>
      <c r="G778" s="36" t="s">
        <v>831</v>
      </c>
      <c r="H778" s="43">
        <f t="shared" ref="H778:H809" si="12">+D778*0.38</f>
        <v>22.42</v>
      </c>
    </row>
    <row r="779" spans="1:8" ht="86.25" customHeight="1" x14ac:dyDescent="0.25">
      <c r="A779" s="42" t="s">
        <v>820</v>
      </c>
      <c r="B779" s="33" t="s">
        <v>779</v>
      </c>
      <c r="C779" s="34">
        <v>4053858848795</v>
      </c>
      <c r="D779" s="35">
        <v>69</v>
      </c>
      <c r="E779" s="36" t="s">
        <v>825</v>
      </c>
      <c r="F779" s="36" t="s">
        <v>830</v>
      </c>
      <c r="G779" s="36" t="s">
        <v>835</v>
      </c>
      <c r="H779" s="43">
        <f t="shared" si="12"/>
        <v>26.22</v>
      </c>
    </row>
    <row r="780" spans="1:8" ht="86.25" customHeight="1" x14ac:dyDescent="0.25">
      <c r="A780" s="42" t="s">
        <v>820</v>
      </c>
      <c r="B780" s="33" t="s">
        <v>780</v>
      </c>
      <c r="C780" s="34">
        <v>4053858962378</v>
      </c>
      <c r="D780" s="35">
        <v>39</v>
      </c>
      <c r="E780" s="36" t="s">
        <v>825</v>
      </c>
      <c r="F780" s="36" t="s">
        <v>830</v>
      </c>
      <c r="G780" s="36" t="s">
        <v>831</v>
      </c>
      <c r="H780" s="43">
        <f t="shared" si="12"/>
        <v>14.82</v>
      </c>
    </row>
    <row r="781" spans="1:8" ht="86.25" customHeight="1" x14ac:dyDescent="0.25">
      <c r="A781" s="42" t="s">
        <v>820</v>
      </c>
      <c r="B781" s="33" t="s">
        <v>781</v>
      </c>
      <c r="C781" s="34">
        <v>4064092001631</v>
      </c>
      <c r="D781" s="35">
        <v>59</v>
      </c>
      <c r="E781" s="36" t="s">
        <v>825</v>
      </c>
      <c r="F781" s="36" t="s">
        <v>830</v>
      </c>
      <c r="G781" s="36" t="s">
        <v>833</v>
      </c>
      <c r="H781" s="43">
        <f t="shared" si="12"/>
        <v>22.42</v>
      </c>
    </row>
    <row r="782" spans="1:8" ht="86.25" customHeight="1" x14ac:dyDescent="0.25">
      <c r="A782" s="42" t="s">
        <v>820</v>
      </c>
      <c r="B782" s="33" t="s">
        <v>782</v>
      </c>
      <c r="C782" s="34">
        <v>4064092003284</v>
      </c>
      <c r="D782" s="35">
        <v>59</v>
      </c>
      <c r="E782" s="36" t="s">
        <v>825</v>
      </c>
      <c r="F782" s="36" t="s">
        <v>830</v>
      </c>
      <c r="G782" s="36">
        <v>0</v>
      </c>
      <c r="H782" s="43">
        <f t="shared" si="12"/>
        <v>22.42</v>
      </c>
    </row>
    <row r="783" spans="1:8" ht="86.25" customHeight="1" x14ac:dyDescent="0.25">
      <c r="A783" s="42" t="s">
        <v>820</v>
      </c>
      <c r="B783" s="33" t="s">
        <v>783</v>
      </c>
      <c r="C783" s="34">
        <v>4064092041088</v>
      </c>
      <c r="D783" s="35">
        <v>69</v>
      </c>
      <c r="E783" s="36" t="s">
        <v>825</v>
      </c>
      <c r="F783" s="36" t="s">
        <v>830</v>
      </c>
      <c r="G783" s="36">
        <v>0</v>
      </c>
      <c r="H783" s="43">
        <f t="shared" si="12"/>
        <v>26.22</v>
      </c>
    </row>
    <row r="784" spans="1:8" ht="86.25" customHeight="1" x14ac:dyDescent="0.25">
      <c r="A784" s="42" t="s">
        <v>820</v>
      </c>
      <c r="B784" s="33" t="s">
        <v>784</v>
      </c>
      <c r="C784" s="34">
        <v>4064092038149</v>
      </c>
      <c r="D784" s="35">
        <v>65</v>
      </c>
      <c r="E784" s="36" t="s">
        <v>825</v>
      </c>
      <c r="F784" s="36" t="s">
        <v>830</v>
      </c>
      <c r="G784" s="36" t="s">
        <v>833</v>
      </c>
      <c r="H784" s="43">
        <f t="shared" si="12"/>
        <v>24.7</v>
      </c>
    </row>
    <row r="785" spans="1:8" ht="86.25" customHeight="1" x14ac:dyDescent="0.25">
      <c r="A785" s="42" t="s">
        <v>820</v>
      </c>
      <c r="B785" s="33" t="s">
        <v>785</v>
      </c>
      <c r="C785" s="34">
        <v>4064092038156</v>
      </c>
      <c r="D785" s="35">
        <v>69</v>
      </c>
      <c r="E785" s="36" t="s">
        <v>825</v>
      </c>
      <c r="F785" s="36" t="s">
        <v>830</v>
      </c>
      <c r="G785" s="36" t="s">
        <v>833</v>
      </c>
      <c r="H785" s="43">
        <f t="shared" si="12"/>
        <v>26.22</v>
      </c>
    </row>
    <row r="786" spans="1:8" ht="86.25" customHeight="1" x14ac:dyDescent="0.25">
      <c r="A786" s="42" t="s">
        <v>820</v>
      </c>
      <c r="B786" s="33" t="s">
        <v>786</v>
      </c>
      <c r="C786" s="34">
        <v>4064092303650</v>
      </c>
      <c r="D786" s="35">
        <v>49</v>
      </c>
      <c r="E786" s="36" t="s">
        <v>825</v>
      </c>
      <c r="F786" s="36" t="s">
        <v>830</v>
      </c>
      <c r="G786" s="36" t="s">
        <v>833</v>
      </c>
      <c r="H786" s="43">
        <f t="shared" si="12"/>
        <v>18.62</v>
      </c>
    </row>
    <row r="787" spans="1:8" ht="86.25" customHeight="1" x14ac:dyDescent="0.25">
      <c r="A787" s="42" t="s">
        <v>820</v>
      </c>
      <c r="B787" s="33" t="s">
        <v>787</v>
      </c>
      <c r="C787" s="34">
        <v>4064092303681</v>
      </c>
      <c r="D787" s="35">
        <v>49</v>
      </c>
      <c r="E787" s="36" t="s">
        <v>825</v>
      </c>
      <c r="F787" s="36" t="s">
        <v>830</v>
      </c>
      <c r="G787" s="36" t="s">
        <v>833</v>
      </c>
      <c r="H787" s="43">
        <f t="shared" si="12"/>
        <v>18.62</v>
      </c>
    </row>
    <row r="788" spans="1:8" ht="86.25" customHeight="1" x14ac:dyDescent="0.25">
      <c r="A788" s="42" t="s">
        <v>820</v>
      </c>
      <c r="B788" s="33" t="s">
        <v>788</v>
      </c>
      <c r="C788" s="34">
        <v>4053858589988</v>
      </c>
      <c r="D788" s="35">
        <v>39</v>
      </c>
      <c r="E788" s="36" t="s">
        <v>825</v>
      </c>
      <c r="F788" s="36" t="s">
        <v>829</v>
      </c>
      <c r="G788" s="36" t="s">
        <v>833</v>
      </c>
      <c r="H788" s="43">
        <f t="shared" si="12"/>
        <v>14.82</v>
      </c>
    </row>
    <row r="789" spans="1:8" ht="86.25" customHeight="1" x14ac:dyDescent="0.25">
      <c r="A789" s="42" t="s">
        <v>820</v>
      </c>
      <c r="B789" s="33" t="s">
        <v>789</v>
      </c>
      <c r="C789" s="34">
        <v>4053858590014</v>
      </c>
      <c r="D789" s="35">
        <v>39</v>
      </c>
      <c r="E789" s="36" t="s">
        <v>825</v>
      </c>
      <c r="F789" s="36" t="s">
        <v>829</v>
      </c>
      <c r="G789" s="36" t="s">
        <v>833</v>
      </c>
      <c r="H789" s="43">
        <f t="shared" si="12"/>
        <v>14.82</v>
      </c>
    </row>
    <row r="790" spans="1:8" ht="86.25" customHeight="1" x14ac:dyDescent="0.25">
      <c r="A790" s="42" t="s">
        <v>820</v>
      </c>
      <c r="B790" s="33" t="s">
        <v>790</v>
      </c>
      <c r="C790" s="34">
        <v>4053858590182</v>
      </c>
      <c r="D790" s="35">
        <v>59</v>
      </c>
      <c r="E790" s="36" t="s">
        <v>825</v>
      </c>
      <c r="F790" s="36" t="s">
        <v>829</v>
      </c>
      <c r="G790" s="36" t="s">
        <v>831</v>
      </c>
      <c r="H790" s="43">
        <f t="shared" si="12"/>
        <v>22.42</v>
      </c>
    </row>
    <row r="791" spans="1:8" ht="86.25" customHeight="1" x14ac:dyDescent="0.25">
      <c r="A791" s="42" t="s">
        <v>820</v>
      </c>
      <c r="B791" s="33" t="s">
        <v>791</v>
      </c>
      <c r="C791" s="34">
        <v>4053858798298</v>
      </c>
      <c r="D791" s="35">
        <v>39</v>
      </c>
      <c r="E791" s="36" t="s">
        <v>825</v>
      </c>
      <c r="F791" s="36" t="s">
        <v>829</v>
      </c>
      <c r="G791" s="36" t="s">
        <v>835</v>
      </c>
      <c r="H791" s="43">
        <f t="shared" si="12"/>
        <v>14.82</v>
      </c>
    </row>
    <row r="792" spans="1:8" ht="86.25" customHeight="1" x14ac:dyDescent="0.25">
      <c r="A792" s="42" t="s">
        <v>820</v>
      </c>
      <c r="B792" s="33" t="s">
        <v>792</v>
      </c>
      <c r="C792" s="34">
        <v>4053858798304</v>
      </c>
      <c r="D792" s="35">
        <v>39</v>
      </c>
      <c r="E792" s="36" t="s">
        <v>825</v>
      </c>
      <c r="F792" s="36" t="s">
        <v>829</v>
      </c>
      <c r="G792" s="36" t="s">
        <v>833</v>
      </c>
      <c r="H792" s="43">
        <f t="shared" si="12"/>
        <v>14.82</v>
      </c>
    </row>
    <row r="793" spans="1:8" ht="86.25" customHeight="1" x14ac:dyDescent="0.25">
      <c r="A793" s="42" t="s">
        <v>820</v>
      </c>
      <c r="B793" s="33" t="s">
        <v>793</v>
      </c>
      <c r="C793" s="34">
        <v>4053858962323</v>
      </c>
      <c r="D793" s="35">
        <v>39</v>
      </c>
      <c r="E793" s="36" t="s">
        <v>825</v>
      </c>
      <c r="F793" s="36" t="s">
        <v>829</v>
      </c>
      <c r="G793" s="36" t="s">
        <v>833</v>
      </c>
      <c r="H793" s="43">
        <f t="shared" si="12"/>
        <v>14.82</v>
      </c>
    </row>
    <row r="794" spans="1:8" ht="86.25" customHeight="1" x14ac:dyDescent="0.25">
      <c r="A794" s="42" t="s">
        <v>820</v>
      </c>
      <c r="B794" s="33" t="s">
        <v>794</v>
      </c>
      <c r="C794" s="34">
        <v>4013496335576</v>
      </c>
      <c r="D794" s="35">
        <v>39</v>
      </c>
      <c r="E794" s="36" t="s">
        <v>825</v>
      </c>
      <c r="F794" s="36" t="s">
        <v>829</v>
      </c>
      <c r="G794" s="36" t="s">
        <v>833</v>
      </c>
      <c r="H794" s="43">
        <f t="shared" si="12"/>
        <v>14.82</v>
      </c>
    </row>
    <row r="795" spans="1:8" ht="86.25" customHeight="1" x14ac:dyDescent="0.25">
      <c r="A795" s="42" t="s">
        <v>820</v>
      </c>
      <c r="B795" s="33" t="s">
        <v>795</v>
      </c>
      <c r="C795" s="34">
        <v>4064092001600</v>
      </c>
      <c r="D795" s="35">
        <v>39</v>
      </c>
      <c r="E795" s="36" t="s">
        <v>825</v>
      </c>
      <c r="F795" s="36" t="s">
        <v>829</v>
      </c>
      <c r="G795" s="36" t="s">
        <v>831</v>
      </c>
      <c r="H795" s="43">
        <f t="shared" si="12"/>
        <v>14.82</v>
      </c>
    </row>
    <row r="796" spans="1:8" ht="86.25" customHeight="1" x14ac:dyDescent="0.25">
      <c r="A796" s="42" t="s">
        <v>820</v>
      </c>
      <c r="B796" s="33" t="s">
        <v>796</v>
      </c>
      <c r="C796" s="34">
        <v>4064092004915</v>
      </c>
      <c r="D796" s="35">
        <v>55</v>
      </c>
      <c r="E796" s="36" t="s">
        <v>825</v>
      </c>
      <c r="F796" s="36" t="s">
        <v>829</v>
      </c>
      <c r="G796" s="36" t="s">
        <v>831</v>
      </c>
      <c r="H796" s="43">
        <f t="shared" si="12"/>
        <v>20.9</v>
      </c>
    </row>
    <row r="797" spans="1:8" ht="86.25" customHeight="1" x14ac:dyDescent="0.25">
      <c r="A797" s="42" t="s">
        <v>820</v>
      </c>
      <c r="B797" s="33" t="s">
        <v>797</v>
      </c>
      <c r="C797" s="34">
        <v>4064092041026</v>
      </c>
      <c r="D797" s="35">
        <v>39</v>
      </c>
      <c r="E797" s="36" t="s">
        <v>825</v>
      </c>
      <c r="F797" s="36" t="s">
        <v>829</v>
      </c>
      <c r="G797" s="36" t="s">
        <v>831</v>
      </c>
      <c r="H797" s="43">
        <f t="shared" si="12"/>
        <v>14.82</v>
      </c>
    </row>
    <row r="798" spans="1:8" ht="86.25" customHeight="1" x14ac:dyDescent="0.25">
      <c r="A798" s="42" t="s">
        <v>820</v>
      </c>
      <c r="B798" s="33" t="s">
        <v>798</v>
      </c>
      <c r="C798" s="34">
        <v>4064092083545</v>
      </c>
      <c r="D798" s="35">
        <v>35</v>
      </c>
      <c r="E798" s="36" t="s">
        <v>825</v>
      </c>
      <c r="F798" s="36" t="s">
        <v>829</v>
      </c>
      <c r="G798" s="36" t="s">
        <v>831</v>
      </c>
      <c r="H798" s="43">
        <f t="shared" si="12"/>
        <v>13.3</v>
      </c>
    </row>
    <row r="799" spans="1:8" ht="86.25" customHeight="1" x14ac:dyDescent="0.25">
      <c r="A799" s="42" t="s">
        <v>820</v>
      </c>
      <c r="B799" s="33" t="s">
        <v>799</v>
      </c>
      <c r="C799" s="34">
        <v>4064092103571</v>
      </c>
      <c r="D799" s="35">
        <v>49</v>
      </c>
      <c r="E799" s="36" t="s">
        <v>825</v>
      </c>
      <c r="F799" s="36" t="s">
        <v>829</v>
      </c>
      <c r="G799" s="36" t="s">
        <v>831</v>
      </c>
      <c r="H799" s="43">
        <f t="shared" si="12"/>
        <v>18.62</v>
      </c>
    </row>
    <row r="800" spans="1:8" ht="86.25" customHeight="1" x14ac:dyDescent="0.25">
      <c r="A800" s="42" t="s">
        <v>820</v>
      </c>
      <c r="B800" s="33" t="s">
        <v>800</v>
      </c>
      <c r="C800" s="34">
        <v>4064092260441</v>
      </c>
      <c r="D800" s="35">
        <v>39</v>
      </c>
      <c r="E800" s="36" t="s">
        <v>825</v>
      </c>
      <c r="F800" s="36" t="s">
        <v>829</v>
      </c>
      <c r="G800" s="36">
        <v>0</v>
      </c>
      <c r="H800" s="43">
        <f t="shared" si="12"/>
        <v>14.82</v>
      </c>
    </row>
    <row r="801" spans="1:8" ht="86.25" customHeight="1" x14ac:dyDescent="0.25">
      <c r="A801" s="42" t="s">
        <v>820</v>
      </c>
      <c r="B801" s="33" t="s">
        <v>801</v>
      </c>
      <c r="C801" s="34">
        <v>4064092275483</v>
      </c>
      <c r="D801" s="35">
        <v>35</v>
      </c>
      <c r="E801" s="36" t="s">
        <v>825</v>
      </c>
      <c r="F801" s="36" t="s">
        <v>829</v>
      </c>
      <c r="G801" s="36" t="s">
        <v>831</v>
      </c>
      <c r="H801" s="43">
        <f t="shared" si="12"/>
        <v>13.3</v>
      </c>
    </row>
    <row r="802" spans="1:8" ht="86.25" customHeight="1" x14ac:dyDescent="0.25">
      <c r="A802" s="42" t="s">
        <v>820</v>
      </c>
      <c r="B802" s="33" t="s">
        <v>802</v>
      </c>
      <c r="C802" s="34">
        <v>4064092303797</v>
      </c>
      <c r="D802" s="35">
        <v>49</v>
      </c>
      <c r="E802" s="36" t="s">
        <v>825</v>
      </c>
      <c r="F802" s="36" t="s">
        <v>829</v>
      </c>
      <c r="G802" s="36" t="s">
        <v>833</v>
      </c>
      <c r="H802" s="43">
        <f t="shared" si="12"/>
        <v>18.62</v>
      </c>
    </row>
    <row r="803" spans="1:8" ht="86.25" customHeight="1" x14ac:dyDescent="0.25">
      <c r="A803" s="42" t="s">
        <v>820</v>
      </c>
      <c r="B803" s="33" t="s">
        <v>803</v>
      </c>
      <c r="C803" s="34">
        <v>4064092303803</v>
      </c>
      <c r="D803" s="35">
        <v>49</v>
      </c>
      <c r="E803" s="36" t="s">
        <v>825</v>
      </c>
      <c r="F803" s="36" t="s">
        <v>829</v>
      </c>
      <c r="G803" s="36" t="s">
        <v>831</v>
      </c>
      <c r="H803" s="43">
        <f t="shared" si="12"/>
        <v>18.62</v>
      </c>
    </row>
    <row r="804" spans="1:8" ht="92.25" customHeight="1" x14ac:dyDescent="0.25">
      <c r="A804" s="42" t="s">
        <v>820</v>
      </c>
      <c r="B804" s="33" t="s">
        <v>804</v>
      </c>
      <c r="C804" s="34">
        <v>4064092075908</v>
      </c>
      <c r="D804" s="35">
        <v>55</v>
      </c>
      <c r="E804" s="36" t="s">
        <v>825</v>
      </c>
      <c r="F804" s="36" t="s">
        <v>829</v>
      </c>
      <c r="G804" s="36" t="s">
        <v>831</v>
      </c>
      <c r="H804" s="43">
        <f t="shared" si="12"/>
        <v>20.9</v>
      </c>
    </row>
    <row r="805" spans="1:8" ht="92.25" customHeight="1" x14ac:dyDescent="0.25">
      <c r="A805" s="42" t="s">
        <v>820</v>
      </c>
      <c r="B805" s="33" t="s">
        <v>805</v>
      </c>
      <c r="C805" s="34">
        <v>4064092083866</v>
      </c>
      <c r="D805" s="35">
        <v>55</v>
      </c>
      <c r="E805" s="36" t="s">
        <v>825</v>
      </c>
      <c r="F805" s="36" t="s">
        <v>829</v>
      </c>
      <c r="G805" s="36" t="s">
        <v>831</v>
      </c>
      <c r="H805" s="43">
        <f t="shared" si="12"/>
        <v>20.9</v>
      </c>
    </row>
    <row r="806" spans="1:8" ht="92.25" customHeight="1" x14ac:dyDescent="0.25">
      <c r="A806" s="42" t="s">
        <v>820</v>
      </c>
      <c r="B806" s="33" t="s">
        <v>806</v>
      </c>
      <c r="C806" s="34">
        <v>4064092083873</v>
      </c>
      <c r="D806" s="35">
        <v>55</v>
      </c>
      <c r="E806" s="36" t="s">
        <v>825</v>
      </c>
      <c r="F806" s="36" t="s">
        <v>830</v>
      </c>
      <c r="G806" s="36" t="s">
        <v>831</v>
      </c>
      <c r="H806" s="43">
        <f t="shared" si="12"/>
        <v>20.9</v>
      </c>
    </row>
    <row r="807" spans="1:8" ht="92.25" customHeight="1" x14ac:dyDescent="0.25">
      <c r="A807" s="42" t="s">
        <v>820</v>
      </c>
      <c r="B807" s="33" t="s">
        <v>807</v>
      </c>
      <c r="C807" s="34">
        <v>4064092140521</v>
      </c>
      <c r="D807" s="35">
        <v>55</v>
      </c>
      <c r="E807" s="36" t="s">
        <v>825</v>
      </c>
      <c r="F807" s="36" t="s">
        <v>829</v>
      </c>
      <c r="G807" s="36" t="s">
        <v>831</v>
      </c>
      <c r="H807" s="43">
        <f t="shared" si="12"/>
        <v>20.9</v>
      </c>
    </row>
    <row r="808" spans="1:8" ht="92.25" customHeight="1" x14ac:dyDescent="0.25">
      <c r="A808" s="42" t="s">
        <v>820</v>
      </c>
      <c r="B808" s="33" t="s">
        <v>808</v>
      </c>
      <c r="C808" s="34">
        <v>4064092162592</v>
      </c>
      <c r="D808" s="35">
        <v>55</v>
      </c>
      <c r="E808" s="36" t="s">
        <v>825</v>
      </c>
      <c r="F808" s="36" t="s">
        <v>830</v>
      </c>
      <c r="G808" s="36" t="s">
        <v>833</v>
      </c>
      <c r="H808" s="43">
        <f t="shared" si="12"/>
        <v>20.9</v>
      </c>
    </row>
    <row r="809" spans="1:8" ht="92.25" customHeight="1" x14ac:dyDescent="0.25">
      <c r="A809" s="42" t="s">
        <v>820</v>
      </c>
      <c r="B809" s="33" t="s">
        <v>809</v>
      </c>
      <c r="C809" s="34">
        <v>4064092232325</v>
      </c>
      <c r="D809" s="35">
        <v>55</v>
      </c>
      <c r="E809" s="36" t="s">
        <v>825</v>
      </c>
      <c r="F809" s="36" t="s">
        <v>829</v>
      </c>
      <c r="G809" s="36" t="s">
        <v>831</v>
      </c>
      <c r="H809" s="43">
        <f t="shared" si="12"/>
        <v>20.9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17D4-72B7-40E9-8B2D-DD4C17EDA10A}">
  <dimension ref="A1:J856"/>
  <sheetViews>
    <sheetView tabSelected="1" topLeftCell="A16" workbookViewId="0">
      <selection activeCell="D18" sqref="D18"/>
    </sheetView>
  </sheetViews>
  <sheetFormatPr defaultRowHeight="12" x14ac:dyDescent="0.25"/>
  <cols>
    <col min="1" max="1" width="22.21875" style="26" customWidth="1"/>
    <col min="2" max="2" width="13.33203125" style="6" bestFit="1" customWidth="1"/>
    <col min="3" max="3" width="16.88671875" style="26" customWidth="1"/>
    <col min="4" max="4" width="8.88671875" style="26"/>
    <col min="5" max="5" width="9.5546875" style="27" bestFit="1" customWidth="1"/>
    <col min="6" max="7" width="8.88671875" style="26"/>
    <col min="8" max="8" width="11.109375" style="26" bestFit="1" customWidth="1"/>
    <col min="9" max="9" width="11.44140625" style="49" customWidth="1"/>
    <col min="10" max="16384" width="8.88671875" style="6"/>
  </cols>
  <sheetData>
    <row r="1" spans="1:10" x14ac:dyDescent="0.25">
      <c r="A1" s="1" t="s">
        <v>1526</v>
      </c>
      <c r="B1" s="2"/>
      <c r="C1" s="3"/>
      <c r="D1" s="3"/>
      <c r="E1" s="4"/>
      <c r="F1" s="5"/>
      <c r="G1" s="5"/>
      <c r="H1" s="3"/>
      <c r="I1" s="48"/>
    </row>
    <row r="2" spans="1:10" x14ac:dyDescent="0.25">
      <c r="A2" s="1" t="s">
        <v>0</v>
      </c>
      <c r="B2" s="2"/>
      <c r="C2" s="3"/>
      <c r="D2" s="3"/>
      <c r="E2" s="4"/>
      <c r="F2" s="5"/>
      <c r="G2" s="5"/>
      <c r="H2" s="3"/>
      <c r="I2" s="48"/>
    </row>
    <row r="3" spans="1:10" x14ac:dyDescent="0.25">
      <c r="A3" s="3"/>
      <c r="B3" s="2"/>
      <c r="C3" s="3"/>
      <c r="D3" s="3"/>
      <c r="E3" s="4"/>
      <c r="F3" s="5"/>
      <c r="G3" s="5"/>
      <c r="H3" s="3"/>
      <c r="I3" s="48"/>
    </row>
    <row r="4" spans="1:10" x14ac:dyDescent="0.25">
      <c r="A4" s="7" t="s">
        <v>1527</v>
      </c>
      <c r="B4" s="8"/>
      <c r="C4" s="3"/>
      <c r="D4" s="3"/>
      <c r="E4" s="4"/>
      <c r="F4" s="5"/>
      <c r="G4" s="5"/>
      <c r="H4" s="3"/>
      <c r="I4" s="48"/>
    </row>
    <row r="5" spans="1:10" x14ac:dyDescent="0.25">
      <c r="A5" s="7" t="s">
        <v>1528</v>
      </c>
      <c r="B5" s="2"/>
      <c r="C5" s="3"/>
      <c r="D5" s="3"/>
      <c r="E5" s="4"/>
      <c r="F5" s="5"/>
      <c r="G5" s="5"/>
      <c r="H5" s="3"/>
      <c r="I5" s="48"/>
    </row>
    <row r="6" spans="1:10" x14ac:dyDescent="0.25">
      <c r="A6" s="7" t="s">
        <v>1529</v>
      </c>
      <c r="B6" s="2"/>
      <c r="C6" s="3"/>
      <c r="D6" s="3"/>
      <c r="E6" s="4"/>
      <c r="F6" s="5"/>
      <c r="G6" s="5"/>
      <c r="H6" s="3"/>
      <c r="I6" s="48"/>
    </row>
    <row r="7" spans="1:10" ht="12.6" thickBot="1" x14ac:dyDescent="0.3">
      <c r="A7" s="3"/>
      <c r="B7" s="3"/>
      <c r="C7" s="9"/>
      <c r="D7" s="9"/>
      <c r="E7" s="4"/>
      <c r="F7" s="5"/>
      <c r="G7" s="5"/>
      <c r="H7" s="3"/>
      <c r="I7" s="48"/>
    </row>
    <row r="8" spans="1:10" ht="12.6" thickBot="1" x14ac:dyDescent="0.3">
      <c r="A8" s="50" t="s">
        <v>1</v>
      </c>
      <c r="B8" s="51" t="s">
        <v>2</v>
      </c>
      <c r="C8" s="51" t="s">
        <v>3</v>
      </c>
      <c r="D8" s="51" t="s">
        <v>8</v>
      </c>
      <c r="E8" s="52" t="s">
        <v>4</v>
      </c>
      <c r="F8" s="53" t="s">
        <v>5</v>
      </c>
      <c r="G8" s="53" t="s">
        <v>6</v>
      </c>
      <c r="H8" s="51" t="s">
        <v>7</v>
      </c>
      <c r="I8" s="54" t="s">
        <v>1531</v>
      </c>
    </row>
    <row r="9" spans="1:10" ht="79.5" customHeight="1" x14ac:dyDescent="0.25">
      <c r="A9" s="10" t="s">
        <v>836</v>
      </c>
      <c r="B9" s="11" t="s">
        <v>842</v>
      </c>
      <c r="C9" s="12">
        <v>4051432897726</v>
      </c>
      <c r="D9" s="12" t="s">
        <v>1507</v>
      </c>
      <c r="E9" s="13">
        <v>45</v>
      </c>
      <c r="F9" s="14" t="s">
        <v>824</v>
      </c>
      <c r="G9" s="14" t="s">
        <v>830</v>
      </c>
      <c r="H9" s="14" t="s">
        <v>835</v>
      </c>
      <c r="I9" s="55">
        <f>+E9*0.38</f>
        <v>17.100000000000001</v>
      </c>
      <c r="J9" s="15"/>
    </row>
    <row r="10" spans="1:10" ht="79.5" customHeight="1" x14ac:dyDescent="0.25">
      <c r="A10" s="16" t="s">
        <v>836</v>
      </c>
      <c r="B10" s="17" t="s">
        <v>843</v>
      </c>
      <c r="C10" s="18">
        <v>4053858259904</v>
      </c>
      <c r="D10" s="18" t="s">
        <v>1507</v>
      </c>
      <c r="E10" s="19">
        <v>49</v>
      </c>
      <c r="F10" s="20" t="s">
        <v>822</v>
      </c>
      <c r="G10" s="20" t="s">
        <v>829</v>
      </c>
      <c r="H10" s="20" t="s">
        <v>835</v>
      </c>
      <c r="I10" s="55">
        <f t="shared" ref="I10:I73" si="0">+E10*0.38</f>
        <v>18.62</v>
      </c>
    </row>
    <row r="11" spans="1:10" ht="79.5" customHeight="1" x14ac:dyDescent="0.25">
      <c r="A11" s="16" t="s">
        <v>836</v>
      </c>
      <c r="B11" s="17" t="s">
        <v>844</v>
      </c>
      <c r="C11" s="18">
        <v>4053858969919</v>
      </c>
      <c r="D11" s="18" t="s">
        <v>1507</v>
      </c>
      <c r="E11" s="19">
        <v>39</v>
      </c>
      <c r="F11" s="20" t="s">
        <v>824</v>
      </c>
      <c r="G11" s="20" t="s">
        <v>829</v>
      </c>
      <c r="H11" s="20">
        <v>0</v>
      </c>
      <c r="I11" s="55">
        <f t="shared" si="0"/>
        <v>14.82</v>
      </c>
    </row>
    <row r="12" spans="1:10" ht="79.5" customHeight="1" x14ac:dyDescent="0.25">
      <c r="A12" s="16" t="s">
        <v>836</v>
      </c>
      <c r="B12" s="17" t="s">
        <v>845</v>
      </c>
      <c r="C12" s="18">
        <v>4053858968455</v>
      </c>
      <c r="D12" s="18" t="s">
        <v>1507</v>
      </c>
      <c r="E12" s="19">
        <v>39</v>
      </c>
      <c r="F12" s="20" t="s">
        <v>823</v>
      </c>
      <c r="G12" s="20" t="s">
        <v>829</v>
      </c>
      <c r="H12" s="20">
        <v>0</v>
      </c>
      <c r="I12" s="55">
        <f t="shared" si="0"/>
        <v>14.82</v>
      </c>
    </row>
    <row r="13" spans="1:10" ht="79.5" customHeight="1" x14ac:dyDescent="0.25">
      <c r="A13" s="16" t="s">
        <v>836</v>
      </c>
      <c r="B13" s="17" t="s">
        <v>846</v>
      </c>
      <c r="C13" s="18">
        <v>4051432198250</v>
      </c>
      <c r="D13" s="18" t="s">
        <v>1507</v>
      </c>
      <c r="E13" s="19">
        <v>39</v>
      </c>
      <c r="F13" s="20" t="s">
        <v>824</v>
      </c>
      <c r="G13" s="20" t="s">
        <v>829</v>
      </c>
      <c r="H13" s="20">
        <v>0</v>
      </c>
      <c r="I13" s="55">
        <f t="shared" si="0"/>
        <v>14.82</v>
      </c>
    </row>
    <row r="14" spans="1:10" ht="79.5" customHeight="1" x14ac:dyDescent="0.25">
      <c r="A14" s="16" t="s">
        <v>836</v>
      </c>
      <c r="B14" s="17" t="s">
        <v>847</v>
      </c>
      <c r="C14" s="18">
        <v>4064092234381</v>
      </c>
      <c r="D14" s="18" t="s">
        <v>1507</v>
      </c>
      <c r="E14" s="19">
        <v>65</v>
      </c>
      <c r="F14" s="20" t="s">
        <v>824</v>
      </c>
      <c r="G14" s="20" t="s">
        <v>829</v>
      </c>
      <c r="H14" s="20" t="s">
        <v>833</v>
      </c>
      <c r="I14" s="55">
        <f t="shared" si="0"/>
        <v>24.7</v>
      </c>
    </row>
    <row r="15" spans="1:10" ht="79.5" customHeight="1" x14ac:dyDescent="0.25">
      <c r="A15" s="16" t="s">
        <v>836</v>
      </c>
      <c r="B15" s="17" t="s">
        <v>848</v>
      </c>
      <c r="C15" s="18">
        <v>4064092234244</v>
      </c>
      <c r="D15" s="18" t="s">
        <v>1507</v>
      </c>
      <c r="E15" s="19">
        <v>65</v>
      </c>
      <c r="F15" s="20" t="s">
        <v>823</v>
      </c>
      <c r="G15" s="20" t="s">
        <v>829</v>
      </c>
      <c r="H15" s="20" t="s">
        <v>833</v>
      </c>
      <c r="I15" s="55">
        <f t="shared" si="0"/>
        <v>24.7</v>
      </c>
    </row>
    <row r="16" spans="1:10" ht="79.5" customHeight="1" x14ac:dyDescent="0.25">
      <c r="A16" s="16" t="s">
        <v>836</v>
      </c>
      <c r="B16" s="17" t="s">
        <v>849</v>
      </c>
      <c r="C16" s="18">
        <v>4064092253603</v>
      </c>
      <c r="D16" s="18" t="s">
        <v>1507</v>
      </c>
      <c r="E16" s="19">
        <v>55</v>
      </c>
      <c r="F16" s="20" t="s">
        <v>824</v>
      </c>
      <c r="G16" s="20" t="s">
        <v>829</v>
      </c>
      <c r="H16" s="20">
        <v>0</v>
      </c>
      <c r="I16" s="55">
        <f t="shared" si="0"/>
        <v>20.9</v>
      </c>
    </row>
    <row r="17" spans="1:9" ht="79.5" customHeight="1" x14ac:dyDescent="0.25">
      <c r="A17" s="16" t="s">
        <v>836</v>
      </c>
      <c r="B17" s="17" t="s">
        <v>850</v>
      </c>
      <c r="C17" s="18">
        <v>4064092257304</v>
      </c>
      <c r="D17" s="18" t="s">
        <v>1507</v>
      </c>
      <c r="E17" s="19">
        <v>55</v>
      </c>
      <c r="F17" s="20" t="s">
        <v>824</v>
      </c>
      <c r="G17" s="20" t="s">
        <v>829</v>
      </c>
      <c r="H17" s="20">
        <v>0</v>
      </c>
      <c r="I17" s="55">
        <f t="shared" si="0"/>
        <v>20.9</v>
      </c>
    </row>
    <row r="18" spans="1:9" ht="79.5" customHeight="1" x14ac:dyDescent="0.25">
      <c r="A18" s="16" t="s">
        <v>836</v>
      </c>
      <c r="B18" s="17" t="s">
        <v>851</v>
      </c>
      <c r="C18" s="18">
        <v>4064092283082</v>
      </c>
      <c r="D18" s="18" t="s">
        <v>1507</v>
      </c>
      <c r="E18" s="19">
        <v>55</v>
      </c>
      <c r="F18" s="20" t="s">
        <v>823</v>
      </c>
      <c r="G18" s="20" t="s">
        <v>829</v>
      </c>
      <c r="H18" s="20" t="s">
        <v>833</v>
      </c>
      <c r="I18" s="55">
        <f t="shared" si="0"/>
        <v>20.9</v>
      </c>
    </row>
    <row r="19" spans="1:9" ht="79.5" customHeight="1" x14ac:dyDescent="0.25">
      <c r="A19" s="16" t="s">
        <v>836</v>
      </c>
      <c r="B19" s="17" t="s">
        <v>852</v>
      </c>
      <c r="C19" s="18">
        <v>4064092299977</v>
      </c>
      <c r="D19" s="18" t="s">
        <v>1507</v>
      </c>
      <c r="E19" s="19">
        <v>79</v>
      </c>
      <c r="F19" s="20" t="s">
        <v>821</v>
      </c>
      <c r="G19" s="20" t="s">
        <v>829</v>
      </c>
      <c r="H19" s="20" t="s">
        <v>833</v>
      </c>
      <c r="I19" s="55">
        <f t="shared" si="0"/>
        <v>30.02</v>
      </c>
    </row>
    <row r="20" spans="1:9" ht="79.5" customHeight="1" x14ac:dyDescent="0.25">
      <c r="A20" s="16" t="s">
        <v>836</v>
      </c>
      <c r="B20" s="17" t="s">
        <v>853</v>
      </c>
      <c r="C20" s="18">
        <v>4064092299960</v>
      </c>
      <c r="D20" s="18" t="s">
        <v>1507</v>
      </c>
      <c r="E20" s="19">
        <v>65</v>
      </c>
      <c r="F20" s="20" t="s">
        <v>821</v>
      </c>
      <c r="G20" s="20" t="s">
        <v>829</v>
      </c>
      <c r="H20" s="20" t="s">
        <v>833</v>
      </c>
      <c r="I20" s="55">
        <f t="shared" si="0"/>
        <v>24.7</v>
      </c>
    </row>
    <row r="21" spans="1:9" ht="79.5" customHeight="1" x14ac:dyDescent="0.25">
      <c r="A21" s="16" t="s">
        <v>836</v>
      </c>
      <c r="B21" s="17" t="s">
        <v>854</v>
      </c>
      <c r="C21" s="18">
        <v>4064092299755</v>
      </c>
      <c r="D21" s="18" t="s">
        <v>1507</v>
      </c>
      <c r="E21" s="19">
        <v>65</v>
      </c>
      <c r="F21" s="20" t="s">
        <v>823</v>
      </c>
      <c r="G21" s="20" t="s">
        <v>829</v>
      </c>
      <c r="H21" s="20" t="s">
        <v>835</v>
      </c>
      <c r="I21" s="55">
        <f t="shared" si="0"/>
        <v>24.7</v>
      </c>
    </row>
    <row r="22" spans="1:9" ht="79.5" customHeight="1" x14ac:dyDescent="0.25">
      <c r="A22" s="16" t="s">
        <v>836</v>
      </c>
      <c r="B22" s="17" t="s">
        <v>855</v>
      </c>
      <c r="C22" s="18">
        <v>4064092313598</v>
      </c>
      <c r="D22" s="18" t="s">
        <v>1507</v>
      </c>
      <c r="E22" s="19">
        <v>75</v>
      </c>
      <c r="F22" s="20" t="s">
        <v>823</v>
      </c>
      <c r="G22" s="20" t="s">
        <v>829</v>
      </c>
      <c r="H22" s="20" t="s">
        <v>835</v>
      </c>
      <c r="I22" s="55">
        <f t="shared" si="0"/>
        <v>28.5</v>
      </c>
    </row>
    <row r="23" spans="1:9" ht="79.5" customHeight="1" x14ac:dyDescent="0.25">
      <c r="A23" s="16" t="s">
        <v>836</v>
      </c>
      <c r="B23" s="17" t="s">
        <v>856</v>
      </c>
      <c r="C23" s="18">
        <v>4064092315141</v>
      </c>
      <c r="D23" s="18" t="s">
        <v>1507</v>
      </c>
      <c r="E23" s="19">
        <v>95</v>
      </c>
      <c r="F23" s="20" t="s">
        <v>821</v>
      </c>
      <c r="G23" s="20" t="s">
        <v>829</v>
      </c>
      <c r="H23" s="20" t="s">
        <v>833</v>
      </c>
      <c r="I23" s="55">
        <f t="shared" si="0"/>
        <v>36.1</v>
      </c>
    </row>
    <row r="24" spans="1:9" ht="79.5" customHeight="1" x14ac:dyDescent="0.25">
      <c r="A24" s="16" t="s">
        <v>836</v>
      </c>
      <c r="B24" s="17" t="s">
        <v>857</v>
      </c>
      <c r="C24" s="18">
        <v>4064092313499</v>
      </c>
      <c r="D24" s="18" t="s">
        <v>1507</v>
      </c>
      <c r="E24" s="19">
        <v>89</v>
      </c>
      <c r="F24" s="20" t="s">
        <v>824</v>
      </c>
      <c r="G24" s="20" t="s">
        <v>829</v>
      </c>
      <c r="H24" s="20" t="s">
        <v>833</v>
      </c>
      <c r="I24" s="55">
        <f t="shared" si="0"/>
        <v>33.82</v>
      </c>
    </row>
    <row r="25" spans="1:9" ht="79.5" customHeight="1" x14ac:dyDescent="0.25">
      <c r="A25" s="16" t="s">
        <v>836</v>
      </c>
      <c r="B25" s="17" t="s">
        <v>858</v>
      </c>
      <c r="C25" s="18">
        <v>4064092313604</v>
      </c>
      <c r="D25" s="18" t="s">
        <v>1507</v>
      </c>
      <c r="E25" s="19">
        <v>75</v>
      </c>
      <c r="F25" s="20" t="s">
        <v>823</v>
      </c>
      <c r="G25" s="20" t="s">
        <v>829</v>
      </c>
      <c r="H25" s="20" t="s">
        <v>835</v>
      </c>
      <c r="I25" s="55">
        <f t="shared" si="0"/>
        <v>28.5</v>
      </c>
    </row>
    <row r="26" spans="1:9" ht="79.5" customHeight="1" x14ac:dyDescent="0.25">
      <c r="A26" s="16" t="s">
        <v>836</v>
      </c>
      <c r="B26" s="17" t="s">
        <v>859</v>
      </c>
      <c r="C26" s="18">
        <v>4064092330052</v>
      </c>
      <c r="D26" s="18" t="s">
        <v>1507</v>
      </c>
      <c r="E26" s="19">
        <v>69</v>
      </c>
      <c r="F26" s="20" t="s">
        <v>821</v>
      </c>
      <c r="G26" s="20" t="s">
        <v>829</v>
      </c>
      <c r="H26" s="20" t="s">
        <v>831</v>
      </c>
      <c r="I26" s="55">
        <f t="shared" si="0"/>
        <v>26.22</v>
      </c>
    </row>
    <row r="27" spans="1:9" ht="79.5" customHeight="1" x14ac:dyDescent="0.25">
      <c r="A27" s="16" t="s">
        <v>836</v>
      </c>
      <c r="B27" s="17" t="s">
        <v>860</v>
      </c>
      <c r="C27" s="18">
        <v>4064092330069</v>
      </c>
      <c r="D27" s="18" t="s">
        <v>1507</v>
      </c>
      <c r="E27" s="19">
        <v>69</v>
      </c>
      <c r="F27" s="20" t="s">
        <v>821</v>
      </c>
      <c r="G27" s="20" t="s">
        <v>829</v>
      </c>
      <c r="H27" s="20">
        <v>0</v>
      </c>
      <c r="I27" s="55">
        <f t="shared" si="0"/>
        <v>26.22</v>
      </c>
    </row>
    <row r="28" spans="1:9" ht="79.5" customHeight="1" x14ac:dyDescent="0.25">
      <c r="A28" s="16" t="s">
        <v>836</v>
      </c>
      <c r="B28" s="17" t="s">
        <v>861</v>
      </c>
      <c r="C28" s="18">
        <v>4064092332490</v>
      </c>
      <c r="D28" s="18" t="s">
        <v>1507</v>
      </c>
      <c r="E28" s="19">
        <v>55</v>
      </c>
      <c r="F28" s="20" t="s">
        <v>821</v>
      </c>
      <c r="G28" s="20" t="s">
        <v>829</v>
      </c>
      <c r="H28" s="20" t="s">
        <v>831</v>
      </c>
      <c r="I28" s="55">
        <f t="shared" si="0"/>
        <v>20.9</v>
      </c>
    </row>
    <row r="29" spans="1:9" ht="79.5" customHeight="1" x14ac:dyDescent="0.25">
      <c r="A29" s="16" t="s">
        <v>836</v>
      </c>
      <c r="B29" s="17" t="s">
        <v>862</v>
      </c>
      <c r="C29" s="18">
        <v>4064092333404</v>
      </c>
      <c r="D29" s="18" t="s">
        <v>1507</v>
      </c>
      <c r="E29" s="19">
        <v>55</v>
      </c>
      <c r="F29" s="20" t="s">
        <v>821</v>
      </c>
      <c r="G29" s="20" t="s">
        <v>829</v>
      </c>
      <c r="H29" s="20" t="s">
        <v>831</v>
      </c>
      <c r="I29" s="55">
        <f t="shared" si="0"/>
        <v>20.9</v>
      </c>
    </row>
    <row r="30" spans="1:9" ht="79.5" customHeight="1" x14ac:dyDescent="0.25">
      <c r="A30" s="16" t="s">
        <v>836</v>
      </c>
      <c r="B30" s="17" t="s">
        <v>863</v>
      </c>
      <c r="C30" s="18">
        <v>4064092330113</v>
      </c>
      <c r="D30" s="18" t="s">
        <v>1507</v>
      </c>
      <c r="E30" s="19">
        <v>89</v>
      </c>
      <c r="F30" s="20" t="s">
        <v>823</v>
      </c>
      <c r="G30" s="20" t="s">
        <v>829</v>
      </c>
      <c r="H30" s="20" t="s">
        <v>833</v>
      </c>
      <c r="I30" s="55">
        <f t="shared" si="0"/>
        <v>33.82</v>
      </c>
    </row>
    <row r="31" spans="1:9" ht="79.5" customHeight="1" x14ac:dyDescent="0.25">
      <c r="A31" s="16" t="s">
        <v>836</v>
      </c>
      <c r="B31" s="17" t="s">
        <v>864</v>
      </c>
      <c r="C31" s="18">
        <v>4064092339789</v>
      </c>
      <c r="D31" s="18" t="s">
        <v>1507</v>
      </c>
      <c r="E31" s="19">
        <v>65</v>
      </c>
      <c r="F31" s="20" t="s">
        <v>823</v>
      </c>
      <c r="G31" s="20" t="s">
        <v>829</v>
      </c>
      <c r="H31" s="20" t="s">
        <v>831</v>
      </c>
      <c r="I31" s="55">
        <f t="shared" si="0"/>
        <v>24.7</v>
      </c>
    </row>
    <row r="32" spans="1:9" ht="79.5" customHeight="1" x14ac:dyDescent="0.25">
      <c r="A32" s="16" t="s">
        <v>836</v>
      </c>
      <c r="B32" s="17" t="s">
        <v>865</v>
      </c>
      <c r="C32" s="18">
        <v>4064092337891</v>
      </c>
      <c r="D32" s="18" t="s">
        <v>1507</v>
      </c>
      <c r="E32" s="19">
        <v>59</v>
      </c>
      <c r="F32" s="20" t="s">
        <v>823</v>
      </c>
      <c r="G32" s="20" t="s">
        <v>829</v>
      </c>
      <c r="H32" s="20" t="s">
        <v>831</v>
      </c>
      <c r="I32" s="55">
        <f t="shared" si="0"/>
        <v>22.42</v>
      </c>
    </row>
    <row r="33" spans="1:9" ht="79.5" customHeight="1" x14ac:dyDescent="0.25">
      <c r="A33" s="16" t="s">
        <v>836</v>
      </c>
      <c r="B33" s="17" t="s">
        <v>866</v>
      </c>
      <c r="C33" s="18">
        <v>4064092339734</v>
      </c>
      <c r="D33" s="18" t="s">
        <v>1507</v>
      </c>
      <c r="E33" s="19">
        <v>45</v>
      </c>
      <c r="F33" s="20" t="s">
        <v>823</v>
      </c>
      <c r="G33" s="20" t="s">
        <v>829</v>
      </c>
      <c r="H33" s="20" t="s">
        <v>831</v>
      </c>
      <c r="I33" s="55">
        <f t="shared" si="0"/>
        <v>17.100000000000001</v>
      </c>
    </row>
    <row r="34" spans="1:9" ht="79.5" customHeight="1" x14ac:dyDescent="0.25">
      <c r="A34" s="16" t="s">
        <v>836</v>
      </c>
      <c r="B34" s="17" t="s">
        <v>867</v>
      </c>
      <c r="C34" s="18">
        <v>4064092352672</v>
      </c>
      <c r="D34" s="18" t="s">
        <v>1507</v>
      </c>
      <c r="E34" s="19">
        <v>95</v>
      </c>
      <c r="F34" s="20" t="s">
        <v>821</v>
      </c>
      <c r="G34" s="20" t="s">
        <v>829</v>
      </c>
      <c r="H34" s="20" t="s">
        <v>833</v>
      </c>
      <c r="I34" s="55">
        <f t="shared" si="0"/>
        <v>36.1</v>
      </c>
    </row>
    <row r="35" spans="1:9" ht="79.5" customHeight="1" x14ac:dyDescent="0.25">
      <c r="A35" s="16" t="s">
        <v>836</v>
      </c>
      <c r="B35" s="17" t="s">
        <v>868</v>
      </c>
      <c r="C35" s="18">
        <v>4064092352689</v>
      </c>
      <c r="D35" s="18" t="s">
        <v>1507</v>
      </c>
      <c r="E35" s="19">
        <v>95</v>
      </c>
      <c r="F35" s="20" t="s">
        <v>823</v>
      </c>
      <c r="G35" s="20" t="s">
        <v>829</v>
      </c>
      <c r="H35" s="20" t="s">
        <v>833</v>
      </c>
      <c r="I35" s="55">
        <f t="shared" si="0"/>
        <v>36.1</v>
      </c>
    </row>
    <row r="36" spans="1:9" ht="79.5" customHeight="1" x14ac:dyDescent="0.25">
      <c r="A36" s="16" t="s">
        <v>836</v>
      </c>
      <c r="B36" s="17" t="s">
        <v>869</v>
      </c>
      <c r="C36" s="18">
        <v>4051432897245</v>
      </c>
      <c r="D36" s="18" t="s">
        <v>1507</v>
      </c>
      <c r="E36" s="19">
        <v>75</v>
      </c>
      <c r="F36" s="20" t="s">
        <v>822</v>
      </c>
      <c r="G36" s="20" t="s">
        <v>830</v>
      </c>
      <c r="H36" s="20" t="s">
        <v>835</v>
      </c>
      <c r="I36" s="55">
        <f t="shared" si="0"/>
        <v>28.5</v>
      </c>
    </row>
    <row r="37" spans="1:9" ht="79.5" customHeight="1" x14ac:dyDescent="0.25">
      <c r="A37" s="16" t="s">
        <v>836</v>
      </c>
      <c r="B37" s="17" t="s">
        <v>870</v>
      </c>
      <c r="C37" s="18">
        <v>4051432897672</v>
      </c>
      <c r="D37" s="18" t="s">
        <v>1507</v>
      </c>
      <c r="E37" s="19">
        <v>55</v>
      </c>
      <c r="F37" s="20" t="s">
        <v>824</v>
      </c>
      <c r="G37" s="20" t="s">
        <v>830</v>
      </c>
      <c r="H37" s="20" t="s">
        <v>835</v>
      </c>
      <c r="I37" s="55">
        <f t="shared" si="0"/>
        <v>20.9</v>
      </c>
    </row>
    <row r="38" spans="1:9" ht="79.5" customHeight="1" x14ac:dyDescent="0.25">
      <c r="A38" s="16" t="s">
        <v>836</v>
      </c>
      <c r="B38" s="17" t="s">
        <v>871</v>
      </c>
      <c r="C38" s="18">
        <v>4053858023000</v>
      </c>
      <c r="D38" s="18" t="s">
        <v>1507</v>
      </c>
      <c r="E38" s="19">
        <v>45</v>
      </c>
      <c r="F38" s="20" t="s">
        <v>823</v>
      </c>
      <c r="G38" s="20" t="s">
        <v>829</v>
      </c>
      <c r="H38" s="20" t="s">
        <v>831</v>
      </c>
      <c r="I38" s="55">
        <f t="shared" si="0"/>
        <v>17.100000000000001</v>
      </c>
    </row>
    <row r="39" spans="1:9" ht="79.5" customHeight="1" x14ac:dyDescent="0.25">
      <c r="A39" s="16" t="s">
        <v>836</v>
      </c>
      <c r="B39" s="17" t="s">
        <v>872</v>
      </c>
      <c r="C39" s="18">
        <v>4053858019881</v>
      </c>
      <c r="D39" s="18" t="s">
        <v>1507</v>
      </c>
      <c r="E39" s="19">
        <v>59</v>
      </c>
      <c r="F39" s="20" t="s">
        <v>824</v>
      </c>
      <c r="G39" s="20" t="s">
        <v>830</v>
      </c>
      <c r="H39" s="20" t="s">
        <v>835</v>
      </c>
      <c r="I39" s="55">
        <f t="shared" si="0"/>
        <v>22.42</v>
      </c>
    </row>
    <row r="40" spans="1:9" ht="79.5" customHeight="1" x14ac:dyDescent="0.25">
      <c r="A40" s="16" t="s">
        <v>836</v>
      </c>
      <c r="B40" s="17" t="s">
        <v>873</v>
      </c>
      <c r="C40" s="18">
        <v>4053858417151</v>
      </c>
      <c r="D40" s="18" t="s">
        <v>1507</v>
      </c>
      <c r="E40" s="19">
        <v>45</v>
      </c>
      <c r="F40" s="20" t="s">
        <v>824</v>
      </c>
      <c r="G40" s="20" t="s">
        <v>829</v>
      </c>
      <c r="H40" s="20" t="s">
        <v>835</v>
      </c>
      <c r="I40" s="55">
        <f t="shared" si="0"/>
        <v>17.100000000000001</v>
      </c>
    </row>
    <row r="41" spans="1:9" ht="79.5" customHeight="1" x14ac:dyDescent="0.25">
      <c r="A41" s="16" t="s">
        <v>836</v>
      </c>
      <c r="B41" s="17" t="s">
        <v>874</v>
      </c>
      <c r="C41" s="18">
        <v>4053858416475</v>
      </c>
      <c r="D41" s="18" t="s">
        <v>1507</v>
      </c>
      <c r="E41" s="19">
        <v>59</v>
      </c>
      <c r="F41" s="20" t="s">
        <v>824</v>
      </c>
      <c r="G41" s="20" t="s">
        <v>829</v>
      </c>
      <c r="H41" s="20" t="s">
        <v>835</v>
      </c>
      <c r="I41" s="55">
        <f t="shared" si="0"/>
        <v>22.42</v>
      </c>
    </row>
    <row r="42" spans="1:9" ht="79.5" customHeight="1" x14ac:dyDescent="0.25">
      <c r="A42" s="16" t="s">
        <v>836</v>
      </c>
      <c r="B42" s="17" t="s">
        <v>875</v>
      </c>
      <c r="C42" s="18">
        <v>4053858416468</v>
      </c>
      <c r="D42" s="18" t="s">
        <v>1507</v>
      </c>
      <c r="E42" s="19">
        <v>65</v>
      </c>
      <c r="F42" s="20" t="s">
        <v>824</v>
      </c>
      <c r="G42" s="20" t="s">
        <v>829</v>
      </c>
      <c r="H42" s="20" t="s">
        <v>835</v>
      </c>
      <c r="I42" s="55">
        <f t="shared" si="0"/>
        <v>24.7</v>
      </c>
    </row>
    <row r="43" spans="1:9" ht="79.5" customHeight="1" x14ac:dyDescent="0.25">
      <c r="A43" s="16" t="s">
        <v>836</v>
      </c>
      <c r="B43" s="17" t="s">
        <v>876</v>
      </c>
      <c r="C43" s="18">
        <v>4053858416499</v>
      </c>
      <c r="D43" s="18" t="s">
        <v>1507</v>
      </c>
      <c r="E43" s="19">
        <v>59</v>
      </c>
      <c r="F43" s="20" t="s">
        <v>824</v>
      </c>
      <c r="G43" s="20" t="s">
        <v>829</v>
      </c>
      <c r="H43" s="20" t="s">
        <v>835</v>
      </c>
      <c r="I43" s="55">
        <f t="shared" si="0"/>
        <v>22.42</v>
      </c>
    </row>
    <row r="44" spans="1:9" ht="79.5" customHeight="1" x14ac:dyDescent="0.25">
      <c r="A44" s="16" t="s">
        <v>836</v>
      </c>
      <c r="B44" s="17" t="s">
        <v>877</v>
      </c>
      <c r="C44" s="18">
        <v>4053858938632</v>
      </c>
      <c r="D44" s="18" t="s">
        <v>1507</v>
      </c>
      <c r="E44" s="19">
        <v>59</v>
      </c>
      <c r="F44" s="20" t="s">
        <v>824</v>
      </c>
      <c r="G44" s="20" t="s">
        <v>830</v>
      </c>
      <c r="H44" s="20" t="s">
        <v>835</v>
      </c>
      <c r="I44" s="55">
        <f t="shared" si="0"/>
        <v>22.42</v>
      </c>
    </row>
    <row r="45" spans="1:9" ht="79.5" customHeight="1" x14ac:dyDescent="0.25">
      <c r="A45" s="16" t="s">
        <v>836</v>
      </c>
      <c r="B45" s="17" t="s">
        <v>878</v>
      </c>
      <c r="C45" s="18">
        <v>4053858960329</v>
      </c>
      <c r="D45" s="18" t="s">
        <v>1507</v>
      </c>
      <c r="E45" s="19">
        <v>65</v>
      </c>
      <c r="F45" s="20" t="s">
        <v>824</v>
      </c>
      <c r="G45" s="20" t="s">
        <v>829</v>
      </c>
      <c r="H45" s="20" t="s">
        <v>835</v>
      </c>
      <c r="I45" s="55">
        <f t="shared" si="0"/>
        <v>24.7</v>
      </c>
    </row>
    <row r="46" spans="1:9" ht="79.5" customHeight="1" x14ac:dyDescent="0.25">
      <c r="A46" s="16" t="s">
        <v>836</v>
      </c>
      <c r="B46" s="17" t="s">
        <v>879</v>
      </c>
      <c r="C46" s="18">
        <v>4053858960381</v>
      </c>
      <c r="D46" s="18" t="s">
        <v>1507</v>
      </c>
      <c r="E46" s="19">
        <v>45</v>
      </c>
      <c r="F46" s="20" t="s">
        <v>824</v>
      </c>
      <c r="G46" s="20" t="s">
        <v>829</v>
      </c>
      <c r="H46" s="20" t="s">
        <v>833</v>
      </c>
      <c r="I46" s="55">
        <f t="shared" si="0"/>
        <v>17.100000000000001</v>
      </c>
    </row>
    <row r="47" spans="1:9" ht="79.5" customHeight="1" x14ac:dyDescent="0.25">
      <c r="A47" s="16" t="s">
        <v>836</v>
      </c>
      <c r="B47" s="17" t="s">
        <v>880</v>
      </c>
      <c r="C47" s="18">
        <v>4051432198830</v>
      </c>
      <c r="D47" s="18" t="s">
        <v>1507</v>
      </c>
      <c r="E47" s="19">
        <v>39</v>
      </c>
      <c r="F47" s="20" t="s">
        <v>824</v>
      </c>
      <c r="G47" s="20" t="s">
        <v>830</v>
      </c>
      <c r="H47" s="20" t="s">
        <v>835</v>
      </c>
      <c r="I47" s="55">
        <f t="shared" si="0"/>
        <v>14.82</v>
      </c>
    </row>
    <row r="48" spans="1:9" ht="79.5" customHeight="1" x14ac:dyDescent="0.25">
      <c r="A48" s="16" t="s">
        <v>836</v>
      </c>
      <c r="B48" s="17" t="s">
        <v>881</v>
      </c>
      <c r="C48" s="18">
        <v>4051432128370</v>
      </c>
      <c r="D48" s="18" t="s">
        <v>1507</v>
      </c>
      <c r="E48" s="19">
        <v>59</v>
      </c>
      <c r="F48" s="20" t="s">
        <v>824</v>
      </c>
      <c r="G48" s="20" t="s">
        <v>829</v>
      </c>
      <c r="H48" s="20" t="s">
        <v>835</v>
      </c>
      <c r="I48" s="55">
        <f t="shared" si="0"/>
        <v>22.42</v>
      </c>
    </row>
    <row r="49" spans="1:9" ht="79.5" customHeight="1" x14ac:dyDescent="0.25">
      <c r="A49" s="16" t="s">
        <v>836</v>
      </c>
      <c r="B49" s="17" t="s">
        <v>882</v>
      </c>
      <c r="C49" s="18">
        <v>4051432128387</v>
      </c>
      <c r="D49" s="18" t="s">
        <v>1507</v>
      </c>
      <c r="E49" s="19">
        <v>55</v>
      </c>
      <c r="F49" s="20" t="s">
        <v>824</v>
      </c>
      <c r="G49" s="20" t="s">
        <v>829</v>
      </c>
      <c r="H49" s="20" t="s">
        <v>835</v>
      </c>
      <c r="I49" s="55">
        <f t="shared" si="0"/>
        <v>20.9</v>
      </c>
    </row>
    <row r="50" spans="1:9" ht="79.5" customHeight="1" x14ac:dyDescent="0.25">
      <c r="A50" s="16" t="s">
        <v>836</v>
      </c>
      <c r="B50" s="17" t="s">
        <v>883</v>
      </c>
      <c r="C50" s="18">
        <v>4013496005561</v>
      </c>
      <c r="D50" s="18" t="s">
        <v>1507</v>
      </c>
      <c r="E50" s="19">
        <v>75</v>
      </c>
      <c r="F50" s="20" t="s">
        <v>824</v>
      </c>
      <c r="G50" s="20" t="s">
        <v>830</v>
      </c>
      <c r="H50" s="20" t="s">
        <v>835</v>
      </c>
      <c r="I50" s="55">
        <f t="shared" si="0"/>
        <v>28.5</v>
      </c>
    </row>
    <row r="51" spans="1:9" ht="79.5" customHeight="1" x14ac:dyDescent="0.25">
      <c r="A51" s="16" t="s">
        <v>836</v>
      </c>
      <c r="B51" s="17" t="s">
        <v>884</v>
      </c>
      <c r="C51" s="18">
        <v>4013496067811</v>
      </c>
      <c r="D51" s="18" t="s">
        <v>1507</v>
      </c>
      <c r="E51" s="19">
        <v>39</v>
      </c>
      <c r="F51" s="20" t="s">
        <v>823</v>
      </c>
      <c r="G51" s="20" t="s">
        <v>829</v>
      </c>
      <c r="H51" s="20" t="s">
        <v>835</v>
      </c>
      <c r="I51" s="55">
        <f t="shared" si="0"/>
        <v>14.82</v>
      </c>
    </row>
    <row r="52" spans="1:9" ht="79.5" customHeight="1" x14ac:dyDescent="0.25">
      <c r="A52" s="16" t="s">
        <v>836</v>
      </c>
      <c r="B52" s="17" t="s">
        <v>885</v>
      </c>
      <c r="C52" s="18">
        <v>4013496132083</v>
      </c>
      <c r="D52" s="18" t="s">
        <v>1507</v>
      </c>
      <c r="E52" s="19">
        <v>45</v>
      </c>
      <c r="F52" s="20" t="s">
        <v>824</v>
      </c>
      <c r="G52" s="20" t="s">
        <v>829</v>
      </c>
      <c r="H52" s="20" t="s">
        <v>835</v>
      </c>
      <c r="I52" s="55">
        <f t="shared" si="0"/>
        <v>17.100000000000001</v>
      </c>
    </row>
    <row r="53" spans="1:9" ht="79.5" customHeight="1" x14ac:dyDescent="0.25">
      <c r="A53" s="16" t="s">
        <v>836</v>
      </c>
      <c r="B53" s="17" t="s">
        <v>886</v>
      </c>
      <c r="C53" s="18">
        <v>4013496132304</v>
      </c>
      <c r="D53" s="18" t="s">
        <v>1507</v>
      </c>
      <c r="E53" s="19">
        <v>45</v>
      </c>
      <c r="F53" s="20" t="s">
        <v>822</v>
      </c>
      <c r="G53" s="20" t="s">
        <v>829</v>
      </c>
      <c r="H53" s="20" t="s">
        <v>831</v>
      </c>
      <c r="I53" s="55">
        <f t="shared" si="0"/>
        <v>17.100000000000001</v>
      </c>
    </row>
    <row r="54" spans="1:9" ht="79.5" customHeight="1" x14ac:dyDescent="0.25">
      <c r="A54" s="16" t="s">
        <v>836</v>
      </c>
      <c r="B54" s="17" t="s">
        <v>887</v>
      </c>
      <c r="C54" s="18">
        <v>4013496248739</v>
      </c>
      <c r="D54" s="18" t="s">
        <v>1507</v>
      </c>
      <c r="E54" s="19">
        <v>45</v>
      </c>
      <c r="F54" s="20" t="s">
        <v>824</v>
      </c>
      <c r="G54" s="20" t="s">
        <v>829</v>
      </c>
      <c r="H54" s="20" t="s">
        <v>835</v>
      </c>
      <c r="I54" s="55">
        <f t="shared" si="0"/>
        <v>17.100000000000001</v>
      </c>
    </row>
    <row r="55" spans="1:9" ht="79.5" customHeight="1" x14ac:dyDescent="0.25">
      <c r="A55" s="16" t="s">
        <v>836</v>
      </c>
      <c r="B55" s="17" t="s">
        <v>888</v>
      </c>
      <c r="C55" s="18">
        <v>4013496256505</v>
      </c>
      <c r="D55" s="18" t="s">
        <v>1507</v>
      </c>
      <c r="E55" s="19">
        <v>45</v>
      </c>
      <c r="F55" s="20" t="s">
        <v>822</v>
      </c>
      <c r="G55" s="20" t="s">
        <v>829</v>
      </c>
      <c r="H55" s="20">
        <v>0</v>
      </c>
      <c r="I55" s="55">
        <f t="shared" si="0"/>
        <v>17.100000000000001</v>
      </c>
    </row>
    <row r="56" spans="1:9" ht="79.5" customHeight="1" x14ac:dyDescent="0.25">
      <c r="A56" s="16" t="s">
        <v>836</v>
      </c>
      <c r="B56" s="17" t="s">
        <v>889</v>
      </c>
      <c r="C56" s="18">
        <v>4013496241617</v>
      </c>
      <c r="D56" s="18" t="s">
        <v>1507</v>
      </c>
      <c r="E56" s="19">
        <v>75</v>
      </c>
      <c r="F56" s="20" t="s">
        <v>824</v>
      </c>
      <c r="G56" s="20" t="s">
        <v>830</v>
      </c>
      <c r="H56" s="20" t="s">
        <v>835</v>
      </c>
      <c r="I56" s="55">
        <f t="shared" si="0"/>
        <v>28.5</v>
      </c>
    </row>
    <row r="57" spans="1:9" ht="79.5" customHeight="1" x14ac:dyDescent="0.25">
      <c r="A57" s="16" t="s">
        <v>836</v>
      </c>
      <c r="B57" s="17" t="s">
        <v>890</v>
      </c>
      <c r="C57" s="18">
        <v>4013496240122</v>
      </c>
      <c r="D57" s="18" t="s">
        <v>1507</v>
      </c>
      <c r="E57" s="19">
        <v>59</v>
      </c>
      <c r="F57" s="20" t="s">
        <v>824</v>
      </c>
      <c r="G57" s="20" t="s">
        <v>830</v>
      </c>
      <c r="H57" s="20" t="s">
        <v>835</v>
      </c>
      <c r="I57" s="55">
        <f t="shared" si="0"/>
        <v>22.42</v>
      </c>
    </row>
    <row r="58" spans="1:9" ht="79.5" customHeight="1" x14ac:dyDescent="0.25">
      <c r="A58" s="16" t="s">
        <v>836</v>
      </c>
      <c r="B58" s="17" t="s">
        <v>891</v>
      </c>
      <c r="C58" s="18">
        <v>4013496532111</v>
      </c>
      <c r="D58" s="18" t="s">
        <v>1507</v>
      </c>
      <c r="E58" s="19">
        <v>75</v>
      </c>
      <c r="F58" s="20" t="s">
        <v>824</v>
      </c>
      <c r="G58" s="20" t="s">
        <v>830</v>
      </c>
      <c r="H58" s="20" t="s">
        <v>835</v>
      </c>
      <c r="I58" s="55">
        <f t="shared" si="0"/>
        <v>28.5</v>
      </c>
    </row>
    <row r="59" spans="1:9" ht="79.5" customHeight="1" x14ac:dyDescent="0.25">
      <c r="A59" s="16" t="s">
        <v>836</v>
      </c>
      <c r="B59" s="17" t="s">
        <v>892</v>
      </c>
      <c r="C59" s="18">
        <v>4013496538694</v>
      </c>
      <c r="D59" s="18" t="s">
        <v>1507</v>
      </c>
      <c r="E59" s="19">
        <v>45</v>
      </c>
      <c r="F59" s="20" t="s">
        <v>824</v>
      </c>
      <c r="G59" s="20" t="s">
        <v>830</v>
      </c>
      <c r="H59" s="20" t="s">
        <v>835</v>
      </c>
      <c r="I59" s="55">
        <f t="shared" si="0"/>
        <v>17.100000000000001</v>
      </c>
    </row>
    <row r="60" spans="1:9" ht="79.5" customHeight="1" x14ac:dyDescent="0.25">
      <c r="A60" s="16" t="s">
        <v>836</v>
      </c>
      <c r="B60" s="17" t="s">
        <v>893</v>
      </c>
      <c r="C60" s="18">
        <v>4013496836851</v>
      </c>
      <c r="D60" s="18" t="s">
        <v>1507</v>
      </c>
      <c r="E60" s="19">
        <v>69</v>
      </c>
      <c r="F60" s="20" t="s">
        <v>824</v>
      </c>
      <c r="G60" s="20" t="s">
        <v>830</v>
      </c>
      <c r="H60" s="20" t="s">
        <v>835</v>
      </c>
      <c r="I60" s="55">
        <f t="shared" si="0"/>
        <v>26.22</v>
      </c>
    </row>
    <row r="61" spans="1:9" ht="79.5" customHeight="1" x14ac:dyDescent="0.25">
      <c r="A61" s="16" t="s">
        <v>836</v>
      </c>
      <c r="B61" s="17" t="s">
        <v>894</v>
      </c>
      <c r="C61" s="18">
        <v>4013496912425</v>
      </c>
      <c r="D61" s="18" t="s">
        <v>1507</v>
      </c>
      <c r="E61" s="19">
        <v>59</v>
      </c>
      <c r="F61" s="20" t="s">
        <v>824</v>
      </c>
      <c r="G61" s="20" t="s">
        <v>830</v>
      </c>
      <c r="H61" s="20" t="s">
        <v>835</v>
      </c>
      <c r="I61" s="55">
        <f t="shared" si="0"/>
        <v>22.42</v>
      </c>
    </row>
    <row r="62" spans="1:9" ht="79.5" customHeight="1" x14ac:dyDescent="0.25">
      <c r="A62" s="16" t="s">
        <v>836</v>
      </c>
      <c r="B62" s="17" t="s">
        <v>895</v>
      </c>
      <c r="C62" s="18">
        <v>4013496912432</v>
      </c>
      <c r="D62" s="18" t="s">
        <v>1507</v>
      </c>
      <c r="E62" s="19">
        <v>59</v>
      </c>
      <c r="F62" s="20" t="s">
        <v>824</v>
      </c>
      <c r="G62" s="20" t="s">
        <v>830</v>
      </c>
      <c r="H62" s="20" t="s">
        <v>835</v>
      </c>
      <c r="I62" s="55">
        <f t="shared" si="0"/>
        <v>22.42</v>
      </c>
    </row>
    <row r="63" spans="1:9" ht="79.5" customHeight="1" x14ac:dyDescent="0.25">
      <c r="A63" s="16" t="s">
        <v>836</v>
      </c>
      <c r="B63" s="17" t="s">
        <v>896</v>
      </c>
      <c r="C63" s="18">
        <v>4013496837025</v>
      </c>
      <c r="D63" s="18" t="s">
        <v>1507</v>
      </c>
      <c r="E63" s="19">
        <v>55</v>
      </c>
      <c r="F63" s="20" t="s">
        <v>824</v>
      </c>
      <c r="G63" s="20" t="s">
        <v>830</v>
      </c>
      <c r="H63" s="20" t="s">
        <v>833</v>
      </c>
      <c r="I63" s="55">
        <f t="shared" si="0"/>
        <v>20.9</v>
      </c>
    </row>
    <row r="64" spans="1:9" ht="79.5" customHeight="1" x14ac:dyDescent="0.25">
      <c r="A64" s="16" t="s">
        <v>836</v>
      </c>
      <c r="B64" s="17" t="s">
        <v>897</v>
      </c>
      <c r="C64" s="18">
        <v>4064092218152</v>
      </c>
      <c r="D64" s="18" t="s">
        <v>1508</v>
      </c>
      <c r="E64" s="19">
        <v>45</v>
      </c>
      <c r="F64" s="20" t="s">
        <v>823</v>
      </c>
      <c r="G64" s="20" t="s">
        <v>829</v>
      </c>
      <c r="H64" s="20" t="s">
        <v>831</v>
      </c>
      <c r="I64" s="55">
        <f t="shared" si="0"/>
        <v>17.100000000000001</v>
      </c>
    </row>
    <row r="65" spans="1:9" ht="79.5" customHeight="1" x14ac:dyDescent="0.25">
      <c r="A65" s="16" t="s">
        <v>836</v>
      </c>
      <c r="B65" s="17" t="s">
        <v>897</v>
      </c>
      <c r="C65" s="18">
        <v>4048803216699</v>
      </c>
      <c r="D65" s="18" t="s">
        <v>1509</v>
      </c>
      <c r="E65" s="19">
        <v>45</v>
      </c>
      <c r="F65" s="20" t="s">
        <v>823</v>
      </c>
      <c r="G65" s="20" t="s">
        <v>829</v>
      </c>
      <c r="H65" s="20">
        <v>0</v>
      </c>
      <c r="I65" s="55">
        <f t="shared" si="0"/>
        <v>17.100000000000001</v>
      </c>
    </row>
    <row r="66" spans="1:9" ht="79.5" customHeight="1" x14ac:dyDescent="0.25">
      <c r="A66" s="16" t="s">
        <v>836</v>
      </c>
      <c r="B66" s="17" t="s">
        <v>897</v>
      </c>
      <c r="C66" s="18">
        <v>4048803216705</v>
      </c>
      <c r="D66" s="18" t="s">
        <v>1510</v>
      </c>
      <c r="E66" s="19">
        <v>45</v>
      </c>
      <c r="F66" s="20" t="s">
        <v>823</v>
      </c>
      <c r="G66" s="20" t="s">
        <v>829</v>
      </c>
      <c r="H66" s="20" t="s">
        <v>833</v>
      </c>
      <c r="I66" s="55">
        <f t="shared" si="0"/>
        <v>17.100000000000001</v>
      </c>
    </row>
    <row r="67" spans="1:9" ht="79.5" customHeight="1" x14ac:dyDescent="0.25">
      <c r="A67" s="16" t="s">
        <v>836</v>
      </c>
      <c r="B67" s="17" t="s">
        <v>897</v>
      </c>
      <c r="C67" s="18">
        <v>4048803216712</v>
      </c>
      <c r="D67" s="18" t="s">
        <v>1511</v>
      </c>
      <c r="E67" s="19">
        <v>45</v>
      </c>
      <c r="F67" s="20" t="s">
        <v>823</v>
      </c>
      <c r="G67" s="20" t="s">
        <v>829</v>
      </c>
      <c r="H67" s="20">
        <v>0</v>
      </c>
      <c r="I67" s="55">
        <f t="shared" si="0"/>
        <v>17.100000000000001</v>
      </c>
    </row>
    <row r="68" spans="1:9" ht="79.5" customHeight="1" x14ac:dyDescent="0.25">
      <c r="A68" s="16" t="s">
        <v>836</v>
      </c>
      <c r="B68" s="17" t="s">
        <v>897</v>
      </c>
      <c r="C68" s="18">
        <v>4048803216729</v>
      </c>
      <c r="D68" s="18" t="s">
        <v>1512</v>
      </c>
      <c r="E68" s="19">
        <v>45</v>
      </c>
      <c r="F68" s="20" t="s">
        <v>823</v>
      </c>
      <c r="G68" s="20" t="s">
        <v>829</v>
      </c>
      <c r="H68" s="20" t="s">
        <v>833</v>
      </c>
      <c r="I68" s="55">
        <f t="shared" si="0"/>
        <v>17.100000000000001</v>
      </c>
    </row>
    <row r="69" spans="1:9" ht="79.5" customHeight="1" x14ac:dyDescent="0.25">
      <c r="A69" s="16" t="s">
        <v>836</v>
      </c>
      <c r="B69" s="17" t="s">
        <v>897</v>
      </c>
      <c r="C69" s="18">
        <v>4048803216736</v>
      </c>
      <c r="D69" s="18" t="s">
        <v>1513</v>
      </c>
      <c r="E69" s="19">
        <v>45</v>
      </c>
      <c r="F69" s="20" t="s">
        <v>823</v>
      </c>
      <c r="G69" s="20" t="s">
        <v>829</v>
      </c>
      <c r="H69" s="20" t="s">
        <v>835</v>
      </c>
      <c r="I69" s="55">
        <f t="shared" si="0"/>
        <v>17.100000000000001</v>
      </c>
    </row>
    <row r="70" spans="1:9" ht="79.5" customHeight="1" x14ac:dyDescent="0.25">
      <c r="A70" s="16" t="s">
        <v>836</v>
      </c>
      <c r="B70" s="17" t="s">
        <v>897</v>
      </c>
      <c r="C70" s="18">
        <v>4048803216743</v>
      </c>
      <c r="D70" s="18" t="s">
        <v>1514</v>
      </c>
      <c r="E70" s="19">
        <v>45</v>
      </c>
      <c r="F70" s="20" t="s">
        <v>823</v>
      </c>
      <c r="G70" s="20" t="s">
        <v>829</v>
      </c>
      <c r="H70" s="20" t="s">
        <v>831</v>
      </c>
      <c r="I70" s="55">
        <f t="shared" si="0"/>
        <v>17.100000000000001</v>
      </c>
    </row>
    <row r="71" spans="1:9" ht="79.5" customHeight="1" x14ac:dyDescent="0.25">
      <c r="A71" s="16" t="s">
        <v>836</v>
      </c>
      <c r="B71" s="17" t="s">
        <v>898</v>
      </c>
      <c r="C71" s="18">
        <v>4064092045529</v>
      </c>
      <c r="D71" s="18" t="s">
        <v>1507</v>
      </c>
      <c r="E71" s="19">
        <v>59</v>
      </c>
      <c r="F71" s="20" t="s">
        <v>824</v>
      </c>
      <c r="G71" s="20" t="s">
        <v>830</v>
      </c>
      <c r="H71" s="20" t="s">
        <v>835</v>
      </c>
      <c r="I71" s="55">
        <f t="shared" si="0"/>
        <v>22.42</v>
      </c>
    </row>
    <row r="72" spans="1:9" ht="79.5" customHeight="1" x14ac:dyDescent="0.25">
      <c r="A72" s="16" t="s">
        <v>836</v>
      </c>
      <c r="B72" s="17" t="s">
        <v>899</v>
      </c>
      <c r="C72" s="18">
        <v>4064092218060</v>
      </c>
      <c r="D72" s="18" t="s">
        <v>1508</v>
      </c>
      <c r="E72" s="19">
        <v>45</v>
      </c>
      <c r="F72" s="20" t="s">
        <v>823</v>
      </c>
      <c r="G72" s="20" t="s">
        <v>829</v>
      </c>
      <c r="H72" s="20" t="s">
        <v>834</v>
      </c>
      <c r="I72" s="55">
        <f t="shared" si="0"/>
        <v>17.100000000000001</v>
      </c>
    </row>
    <row r="73" spans="1:9" ht="79.5" customHeight="1" x14ac:dyDescent="0.25">
      <c r="A73" s="16" t="s">
        <v>836</v>
      </c>
      <c r="B73" s="17" t="s">
        <v>899</v>
      </c>
      <c r="C73" s="18">
        <v>4064092062335</v>
      </c>
      <c r="D73" s="18" t="s">
        <v>1509</v>
      </c>
      <c r="E73" s="19">
        <v>45</v>
      </c>
      <c r="F73" s="20" t="s">
        <v>823</v>
      </c>
      <c r="G73" s="20" t="s">
        <v>829</v>
      </c>
      <c r="H73" s="20">
        <v>0</v>
      </c>
      <c r="I73" s="55">
        <f t="shared" si="0"/>
        <v>17.100000000000001</v>
      </c>
    </row>
    <row r="74" spans="1:9" ht="79.5" customHeight="1" x14ac:dyDescent="0.25">
      <c r="A74" s="16" t="s">
        <v>836</v>
      </c>
      <c r="B74" s="17" t="s">
        <v>899</v>
      </c>
      <c r="C74" s="18">
        <v>4064092062342</v>
      </c>
      <c r="D74" s="18" t="s">
        <v>1510</v>
      </c>
      <c r="E74" s="19">
        <v>45</v>
      </c>
      <c r="F74" s="20" t="s">
        <v>823</v>
      </c>
      <c r="G74" s="20" t="s">
        <v>829</v>
      </c>
      <c r="H74" s="20" t="s">
        <v>833</v>
      </c>
      <c r="I74" s="55">
        <f t="shared" ref="I74:I137" si="1">+E74*0.38</f>
        <v>17.100000000000001</v>
      </c>
    </row>
    <row r="75" spans="1:9" ht="79.5" customHeight="1" x14ac:dyDescent="0.25">
      <c r="A75" s="16" t="s">
        <v>836</v>
      </c>
      <c r="B75" s="17" t="s">
        <v>899</v>
      </c>
      <c r="C75" s="18">
        <v>4064092062359</v>
      </c>
      <c r="D75" s="18" t="s">
        <v>1511</v>
      </c>
      <c r="E75" s="19">
        <v>45</v>
      </c>
      <c r="F75" s="20" t="s">
        <v>823</v>
      </c>
      <c r="G75" s="20" t="s">
        <v>829</v>
      </c>
      <c r="H75" s="20">
        <v>0</v>
      </c>
      <c r="I75" s="55">
        <f t="shared" si="1"/>
        <v>17.100000000000001</v>
      </c>
    </row>
    <row r="76" spans="1:9" ht="79.5" customHeight="1" x14ac:dyDescent="0.25">
      <c r="A76" s="16" t="s">
        <v>836</v>
      </c>
      <c r="B76" s="17" t="s">
        <v>899</v>
      </c>
      <c r="C76" s="18">
        <v>4064092062366</v>
      </c>
      <c r="D76" s="18" t="s">
        <v>1512</v>
      </c>
      <c r="E76" s="19">
        <v>45</v>
      </c>
      <c r="F76" s="20" t="s">
        <v>823</v>
      </c>
      <c r="G76" s="20" t="s">
        <v>829</v>
      </c>
      <c r="H76" s="20" t="s">
        <v>833</v>
      </c>
      <c r="I76" s="55">
        <f t="shared" si="1"/>
        <v>17.100000000000001</v>
      </c>
    </row>
    <row r="77" spans="1:9" ht="79.5" customHeight="1" x14ac:dyDescent="0.25">
      <c r="A77" s="16" t="s">
        <v>836</v>
      </c>
      <c r="B77" s="17" t="s">
        <v>899</v>
      </c>
      <c r="C77" s="18">
        <v>4064092062373</v>
      </c>
      <c r="D77" s="18" t="s">
        <v>1513</v>
      </c>
      <c r="E77" s="19">
        <v>45</v>
      </c>
      <c r="F77" s="20" t="s">
        <v>823</v>
      </c>
      <c r="G77" s="20" t="s">
        <v>829</v>
      </c>
      <c r="H77" s="20" t="s">
        <v>831</v>
      </c>
      <c r="I77" s="55">
        <f t="shared" si="1"/>
        <v>17.100000000000001</v>
      </c>
    </row>
    <row r="78" spans="1:9" ht="79.5" customHeight="1" x14ac:dyDescent="0.25">
      <c r="A78" s="16" t="s">
        <v>836</v>
      </c>
      <c r="B78" s="17" t="s">
        <v>899</v>
      </c>
      <c r="C78" s="18">
        <v>4064092062380</v>
      </c>
      <c r="D78" s="18" t="s">
        <v>1514</v>
      </c>
      <c r="E78" s="19">
        <v>45</v>
      </c>
      <c r="F78" s="20" t="s">
        <v>823</v>
      </c>
      <c r="G78" s="20" t="s">
        <v>829</v>
      </c>
      <c r="H78" s="20" t="s">
        <v>831</v>
      </c>
      <c r="I78" s="55">
        <f t="shared" si="1"/>
        <v>17.100000000000001</v>
      </c>
    </row>
    <row r="79" spans="1:9" ht="79.5" customHeight="1" x14ac:dyDescent="0.25">
      <c r="A79" s="16" t="s">
        <v>836</v>
      </c>
      <c r="B79" s="17" t="s">
        <v>900</v>
      </c>
      <c r="C79" s="18">
        <v>4064092056228</v>
      </c>
      <c r="D79" s="18" t="s">
        <v>1507</v>
      </c>
      <c r="E79" s="19">
        <v>69</v>
      </c>
      <c r="F79" s="20" t="s">
        <v>824</v>
      </c>
      <c r="G79" s="20" t="s">
        <v>829</v>
      </c>
      <c r="H79" s="20" t="s">
        <v>835</v>
      </c>
      <c r="I79" s="55">
        <f t="shared" si="1"/>
        <v>26.22</v>
      </c>
    </row>
    <row r="80" spans="1:9" ht="79.5" customHeight="1" x14ac:dyDescent="0.25">
      <c r="A80" s="16" t="s">
        <v>836</v>
      </c>
      <c r="B80" s="17" t="s">
        <v>901</v>
      </c>
      <c r="C80" s="18">
        <v>4064092099515</v>
      </c>
      <c r="D80" s="18" t="s">
        <v>1507</v>
      </c>
      <c r="E80" s="19">
        <v>75</v>
      </c>
      <c r="F80" s="20" t="s">
        <v>824</v>
      </c>
      <c r="G80" s="20" t="s">
        <v>829</v>
      </c>
      <c r="H80" s="20" t="s">
        <v>835</v>
      </c>
      <c r="I80" s="55">
        <f t="shared" si="1"/>
        <v>28.5</v>
      </c>
    </row>
    <row r="81" spans="1:9" ht="79.5" customHeight="1" x14ac:dyDescent="0.25">
      <c r="A81" s="16" t="s">
        <v>836</v>
      </c>
      <c r="B81" s="17" t="s">
        <v>902</v>
      </c>
      <c r="C81" s="18">
        <v>4064092213508</v>
      </c>
      <c r="D81" s="18" t="s">
        <v>1515</v>
      </c>
      <c r="E81" s="19">
        <v>45</v>
      </c>
      <c r="F81" s="20" t="s">
        <v>824</v>
      </c>
      <c r="G81" s="20" t="s">
        <v>829</v>
      </c>
      <c r="H81" s="20">
        <v>0</v>
      </c>
      <c r="I81" s="55">
        <f t="shared" si="1"/>
        <v>17.100000000000001</v>
      </c>
    </row>
    <row r="82" spans="1:9" ht="79.5" customHeight="1" x14ac:dyDescent="0.25">
      <c r="A82" s="16" t="s">
        <v>836</v>
      </c>
      <c r="B82" s="17" t="s">
        <v>902</v>
      </c>
      <c r="C82" s="18">
        <v>4064092213515</v>
      </c>
      <c r="D82" s="18" t="s">
        <v>1508</v>
      </c>
      <c r="E82" s="19">
        <v>45</v>
      </c>
      <c r="F82" s="20" t="s">
        <v>824</v>
      </c>
      <c r="G82" s="20" t="s">
        <v>829</v>
      </c>
      <c r="H82" s="20" t="s">
        <v>833</v>
      </c>
      <c r="I82" s="55">
        <f t="shared" si="1"/>
        <v>17.100000000000001</v>
      </c>
    </row>
    <row r="83" spans="1:9" ht="79.5" customHeight="1" x14ac:dyDescent="0.25">
      <c r="A83" s="16" t="s">
        <v>836</v>
      </c>
      <c r="B83" s="17" t="s">
        <v>902</v>
      </c>
      <c r="C83" s="18">
        <v>4064092099539</v>
      </c>
      <c r="D83" s="18" t="s">
        <v>1509</v>
      </c>
      <c r="E83" s="19">
        <v>45</v>
      </c>
      <c r="F83" s="20" t="s">
        <v>824</v>
      </c>
      <c r="G83" s="20" t="s">
        <v>829</v>
      </c>
      <c r="H83" s="20">
        <v>0</v>
      </c>
      <c r="I83" s="55">
        <f t="shared" si="1"/>
        <v>17.100000000000001</v>
      </c>
    </row>
    <row r="84" spans="1:9" ht="79.5" customHeight="1" x14ac:dyDescent="0.25">
      <c r="A84" s="16" t="s">
        <v>836</v>
      </c>
      <c r="B84" s="17" t="s">
        <v>902</v>
      </c>
      <c r="C84" s="18">
        <v>4064092213522</v>
      </c>
      <c r="D84" s="18" t="s">
        <v>1510</v>
      </c>
      <c r="E84" s="19">
        <v>45</v>
      </c>
      <c r="F84" s="20" t="s">
        <v>824</v>
      </c>
      <c r="G84" s="20" t="s">
        <v>829</v>
      </c>
      <c r="H84" s="20" t="s">
        <v>833</v>
      </c>
      <c r="I84" s="55">
        <f t="shared" si="1"/>
        <v>17.100000000000001</v>
      </c>
    </row>
    <row r="85" spans="1:9" ht="79.5" customHeight="1" x14ac:dyDescent="0.25">
      <c r="A85" s="16" t="s">
        <v>836</v>
      </c>
      <c r="B85" s="17" t="s">
        <v>902</v>
      </c>
      <c r="C85" s="18">
        <v>4064092099546</v>
      </c>
      <c r="D85" s="18" t="s">
        <v>1511</v>
      </c>
      <c r="E85" s="19">
        <v>45</v>
      </c>
      <c r="F85" s="20" t="s">
        <v>824</v>
      </c>
      <c r="G85" s="20" t="s">
        <v>829</v>
      </c>
      <c r="H85" s="20">
        <v>0</v>
      </c>
      <c r="I85" s="55">
        <f t="shared" si="1"/>
        <v>17.100000000000001</v>
      </c>
    </row>
    <row r="86" spans="1:9" ht="79.5" customHeight="1" x14ac:dyDescent="0.25">
      <c r="A86" s="16" t="s">
        <v>836</v>
      </c>
      <c r="B86" s="17" t="s">
        <v>902</v>
      </c>
      <c r="C86" s="18">
        <v>4064092213539</v>
      </c>
      <c r="D86" s="18" t="s">
        <v>1512</v>
      </c>
      <c r="E86" s="19">
        <v>45</v>
      </c>
      <c r="F86" s="20" t="s">
        <v>824</v>
      </c>
      <c r="G86" s="20" t="s">
        <v>829</v>
      </c>
      <c r="H86" s="20" t="s">
        <v>831</v>
      </c>
      <c r="I86" s="55">
        <f t="shared" si="1"/>
        <v>17.100000000000001</v>
      </c>
    </row>
    <row r="87" spans="1:9" ht="79.5" customHeight="1" x14ac:dyDescent="0.25">
      <c r="A87" s="16" t="s">
        <v>836</v>
      </c>
      <c r="B87" s="17" t="s">
        <v>902</v>
      </c>
      <c r="C87" s="18">
        <v>4064092099553</v>
      </c>
      <c r="D87" s="18" t="s">
        <v>1513</v>
      </c>
      <c r="E87" s="19">
        <v>45</v>
      </c>
      <c r="F87" s="20" t="s">
        <v>824</v>
      </c>
      <c r="G87" s="20" t="s">
        <v>829</v>
      </c>
      <c r="H87" s="20" t="s">
        <v>835</v>
      </c>
      <c r="I87" s="55">
        <f t="shared" si="1"/>
        <v>17.100000000000001</v>
      </c>
    </row>
    <row r="88" spans="1:9" ht="79.5" customHeight="1" x14ac:dyDescent="0.25">
      <c r="A88" s="16" t="s">
        <v>836</v>
      </c>
      <c r="B88" s="17" t="s">
        <v>902</v>
      </c>
      <c r="C88" s="18">
        <v>4064092099560</v>
      </c>
      <c r="D88" s="18" t="s">
        <v>1514</v>
      </c>
      <c r="E88" s="19">
        <v>45</v>
      </c>
      <c r="F88" s="20" t="s">
        <v>824</v>
      </c>
      <c r="G88" s="20" t="s">
        <v>829</v>
      </c>
      <c r="H88" s="20" t="s">
        <v>833</v>
      </c>
      <c r="I88" s="55">
        <f t="shared" si="1"/>
        <v>17.100000000000001</v>
      </c>
    </row>
    <row r="89" spans="1:9" ht="79.5" customHeight="1" x14ac:dyDescent="0.25">
      <c r="A89" s="16" t="s">
        <v>836</v>
      </c>
      <c r="B89" s="17" t="s">
        <v>903</v>
      </c>
      <c r="C89" s="18">
        <v>4064092099737</v>
      </c>
      <c r="D89" s="18" t="s">
        <v>1507</v>
      </c>
      <c r="E89" s="19">
        <v>59</v>
      </c>
      <c r="F89" s="20" t="s">
        <v>821</v>
      </c>
      <c r="G89" s="20" t="s">
        <v>829</v>
      </c>
      <c r="H89" s="20" t="s">
        <v>831</v>
      </c>
      <c r="I89" s="55">
        <f t="shared" si="1"/>
        <v>22.42</v>
      </c>
    </row>
    <row r="90" spans="1:9" ht="79.5" customHeight="1" x14ac:dyDescent="0.25">
      <c r="A90" s="16" t="s">
        <v>836</v>
      </c>
      <c r="B90" s="17" t="s">
        <v>904</v>
      </c>
      <c r="C90" s="18">
        <v>4064092117028</v>
      </c>
      <c r="D90" s="18" t="s">
        <v>1507</v>
      </c>
      <c r="E90" s="19">
        <v>69</v>
      </c>
      <c r="F90" s="20" t="s">
        <v>824</v>
      </c>
      <c r="G90" s="20" t="s">
        <v>830</v>
      </c>
      <c r="H90" s="20" t="s">
        <v>833</v>
      </c>
      <c r="I90" s="55">
        <f t="shared" si="1"/>
        <v>26.22</v>
      </c>
    </row>
    <row r="91" spans="1:9" ht="79.5" customHeight="1" x14ac:dyDescent="0.25">
      <c r="A91" s="16" t="s">
        <v>836</v>
      </c>
      <c r="B91" s="17" t="s">
        <v>905</v>
      </c>
      <c r="C91" s="18">
        <v>4064092123135</v>
      </c>
      <c r="D91" s="18" t="s">
        <v>1507</v>
      </c>
      <c r="E91" s="19">
        <v>75</v>
      </c>
      <c r="F91" s="20" t="s">
        <v>824</v>
      </c>
      <c r="G91" s="20" t="s">
        <v>830</v>
      </c>
      <c r="H91" s="20" t="s">
        <v>833</v>
      </c>
      <c r="I91" s="55">
        <f t="shared" si="1"/>
        <v>28.5</v>
      </c>
    </row>
    <row r="92" spans="1:9" ht="79.5" customHeight="1" x14ac:dyDescent="0.25">
      <c r="A92" s="16" t="s">
        <v>836</v>
      </c>
      <c r="B92" s="17" t="s">
        <v>906</v>
      </c>
      <c r="C92" s="18">
        <v>4064092134841</v>
      </c>
      <c r="D92" s="18" t="s">
        <v>1507</v>
      </c>
      <c r="E92" s="19">
        <v>55</v>
      </c>
      <c r="F92" s="20" t="s">
        <v>823</v>
      </c>
      <c r="G92" s="20" t="s">
        <v>830</v>
      </c>
      <c r="H92" s="20" t="s">
        <v>835</v>
      </c>
      <c r="I92" s="55">
        <f t="shared" si="1"/>
        <v>20.9</v>
      </c>
    </row>
    <row r="93" spans="1:9" ht="79.5" customHeight="1" x14ac:dyDescent="0.25">
      <c r="A93" s="16" t="s">
        <v>836</v>
      </c>
      <c r="B93" s="17" t="s">
        <v>907</v>
      </c>
      <c r="C93" s="18">
        <v>4064092168143</v>
      </c>
      <c r="D93" s="18" t="s">
        <v>1507</v>
      </c>
      <c r="E93" s="19">
        <v>79</v>
      </c>
      <c r="F93" s="20" t="s">
        <v>824</v>
      </c>
      <c r="G93" s="20" t="s">
        <v>829</v>
      </c>
      <c r="H93" s="20" t="s">
        <v>833</v>
      </c>
      <c r="I93" s="55">
        <f t="shared" si="1"/>
        <v>30.02</v>
      </c>
    </row>
    <row r="94" spans="1:9" ht="79.5" customHeight="1" x14ac:dyDescent="0.25">
      <c r="A94" s="16" t="s">
        <v>836</v>
      </c>
      <c r="B94" s="17" t="s">
        <v>908</v>
      </c>
      <c r="C94" s="18">
        <v>4064092155785</v>
      </c>
      <c r="D94" s="18" t="s">
        <v>1507</v>
      </c>
      <c r="E94" s="19">
        <v>59</v>
      </c>
      <c r="F94" s="20" t="s">
        <v>824</v>
      </c>
      <c r="G94" s="20" t="s">
        <v>829</v>
      </c>
      <c r="H94" s="20" t="s">
        <v>835</v>
      </c>
      <c r="I94" s="55">
        <f t="shared" si="1"/>
        <v>22.42</v>
      </c>
    </row>
    <row r="95" spans="1:9" ht="79.5" customHeight="1" x14ac:dyDescent="0.25">
      <c r="A95" s="16" t="s">
        <v>836</v>
      </c>
      <c r="B95" s="17" t="s">
        <v>909</v>
      </c>
      <c r="C95" s="18">
        <v>4064092155778</v>
      </c>
      <c r="D95" s="18" t="s">
        <v>1507</v>
      </c>
      <c r="E95" s="19">
        <v>59</v>
      </c>
      <c r="F95" s="20" t="s">
        <v>823</v>
      </c>
      <c r="G95" s="20" t="s">
        <v>829</v>
      </c>
      <c r="H95" s="20" t="s">
        <v>835</v>
      </c>
      <c r="I95" s="55">
        <f t="shared" si="1"/>
        <v>22.42</v>
      </c>
    </row>
    <row r="96" spans="1:9" ht="79.5" customHeight="1" x14ac:dyDescent="0.25">
      <c r="A96" s="16" t="s">
        <v>836</v>
      </c>
      <c r="B96" s="17" t="s">
        <v>910</v>
      </c>
      <c r="C96" s="18">
        <v>4064092252873</v>
      </c>
      <c r="D96" s="18" t="s">
        <v>1510</v>
      </c>
      <c r="E96" s="19">
        <v>49</v>
      </c>
      <c r="F96" s="20" t="s">
        <v>821</v>
      </c>
      <c r="G96" s="20" t="s">
        <v>829</v>
      </c>
      <c r="H96" s="20" t="s">
        <v>831</v>
      </c>
      <c r="I96" s="55">
        <f t="shared" si="1"/>
        <v>18.62</v>
      </c>
    </row>
    <row r="97" spans="1:9" ht="79.5" customHeight="1" x14ac:dyDescent="0.25">
      <c r="A97" s="16" t="s">
        <v>836</v>
      </c>
      <c r="B97" s="17" t="s">
        <v>910</v>
      </c>
      <c r="C97" s="18">
        <v>4064092155808</v>
      </c>
      <c r="D97" s="18" t="s">
        <v>1511</v>
      </c>
      <c r="E97" s="19">
        <v>49</v>
      </c>
      <c r="F97" s="20" t="s">
        <v>821</v>
      </c>
      <c r="G97" s="20" t="s">
        <v>829</v>
      </c>
      <c r="H97" s="20" t="s">
        <v>833</v>
      </c>
      <c r="I97" s="55">
        <f t="shared" si="1"/>
        <v>18.62</v>
      </c>
    </row>
    <row r="98" spans="1:9" ht="79.5" customHeight="1" x14ac:dyDescent="0.25">
      <c r="A98" s="16" t="s">
        <v>836</v>
      </c>
      <c r="B98" s="17" t="s">
        <v>910</v>
      </c>
      <c r="C98" s="18">
        <v>4064092252880</v>
      </c>
      <c r="D98" s="18" t="s">
        <v>1512</v>
      </c>
      <c r="E98" s="19">
        <v>49</v>
      </c>
      <c r="F98" s="20" t="s">
        <v>821</v>
      </c>
      <c r="G98" s="20" t="s">
        <v>829</v>
      </c>
      <c r="H98" s="20" t="s">
        <v>832</v>
      </c>
      <c r="I98" s="55">
        <f t="shared" si="1"/>
        <v>18.62</v>
      </c>
    </row>
    <row r="99" spans="1:9" ht="79.5" customHeight="1" x14ac:dyDescent="0.25">
      <c r="A99" s="16" t="s">
        <v>836</v>
      </c>
      <c r="B99" s="17" t="s">
        <v>910</v>
      </c>
      <c r="C99" s="18">
        <v>4064092155815</v>
      </c>
      <c r="D99" s="18" t="s">
        <v>1513</v>
      </c>
      <c r="E99" s="19">
        <v>49</v>
      </c>
      <c r="F99" s="20" t="s">
        <v>821</v>
      </c>
      <c r="G99" s="20" t="s">
        <v>829</v>
      </c>
      <c r="H99" s="20" t="s">
        <v>833</v>
      </c>
      <c r="I99" s="55">
        <f t="shared" si="1"/>
        <v>18.62</v>
      </c>
    </row>
    <row r="100" spans="1:9" ht="79.5" customHeight="1" x14ac:dyDescent="0.25">
      <c r="A100" s="16" t="s">
        <v>836</v>
      </c>
      <c r="B100" s="17" t="s">
        <v>910</v>
      </c>
      <c r="C100" s="18">
        <v>4064092155822</v>
      </c>
      <c r="D100" s="18" t="s">
        <v>1514</v>
      </c>
      <c r="E100" s="19">
        <v>49</v>
      </c>
      <c r="F100" s="20" t="s">
        <v>821</v>
      </c>
      <c r="G100" s="20" t="s">
        <v>829</v>
      </c>
      <c r="H100" s="20" t="s">
        <v>831</v>
      </c>
      <c r="I100" s="55">
        <f t="shared" si="1"/>
        <v>18.62</v>
      </c>
    </row>
    <row r="101" spans="1:9" ht="79.5" customHeight="1" x14ac:dyDescent="0.25">
      <c r="A101" s="16" t="s">
        <v>836</v>
      </c>
      <c r="B101" s="17" t="s">
        <v>911</v>
      </c>
      <c r="C101" s="18">
        <v>4064092174281</v>
      </c>
      <c r="D101" s="18" t="s">
        <v>1507</v>
      </c>
      <c r="E101" s="19">
        <v>59</v>
      </c>
      <c r="F101" s="20" t="s">
        <v>824</v>
      </c>
      <c r="G101" s="20" t="s">
        <v>830</v>
      </c>
      <c r="H101" s="20" t="s">
        <v>831</v>
      </c>
      <c r="I101" s="55">
        <f t="shared" si="1"/>
        <v>22.42</v>
      </c>
    </row>
    <row r="102" spans="1:9" ht="79.5" customHeight="1" x14ac:dyDescent="0.25">
      <c r="A102" s="16" t="s">
        <v>836</v>
      </c>
      <c r="B102" s="17" t="s">
        <v>912</v>
      </c>
      <c r="C102" s="18">
        <v>4064092178500</v>
      </c>
      <c r="D102" s="18" t="s">
        <v>1507</v>
      </c>
      <c r="E102" s="19">
        <v>65</v>
      </c>
      <c r="F102" s="20" t="s">
        <v>823</v>
      </c>
      <c r="G102" s="20" t="s">
        <v>830</v>
      </c>
      <c r="H102" s="20" t="s">
        <v>835</v>
      </c>
      <c r="I102" s="55">
        <f t="shared" si="1"/>
        <v>24.7</v>
      </c>
    </row>
    <row r="103" spans="1:9" ht="79.5" customHeight="1" x14ac:dyDescent="0.25">
      <c r="A103" s="16" t="s">
        <v>836</v>
      </c>
      <c r="B103" s="17" t="s">
        <v>913</v>
      </c>
      <c r="C103" s="18">
        <v>4064092178524</v>
      </c>
      <c r="D103" s="18" t="s">
        <v>1507</v>
      </c>
      <c r="E103" s="19">
        <v>75</v>
      </c>
      <c r="F103" s="20" t="s">
        <v>824</v>
      </c>
      <c r="G103" s="20" t="s">
        <v>830</v>
      </c>
      <c r="H103" s="20" t="s">
        <v>833</v>
      </c>
      <c r="I103" s="55">
        <f t="shared" si="1"/>
        <v>28.5</v>
      </c>
    </row>
    <row r="104" spans="1:9" ht="79.5" customHeight="1" x14ac:dyDescent="0.25">
      <c r="A104" s="16" t="s">
        <v>836</v>
      </c>
      <c r="B104" s="17" t="s">
        <v>914</v>
      </c>
      <c r="C104" s="18">
        <v>4064092156362</v>
      </c>
      <c r="D104" s="18" t="s">
        <v>1507</v>
      </c>
      <c r="E104" s="19">
        <v>65</v>
      </c>
      <c r="F104" s="20" t="s">
        <v>821</v>
      </c>
      <c r="G104" s="20" t="s">
        <v>830</v>
      </c>
      <c r="H104" s="20" t="s">
        <v>833</v>
      </c>
      <c r="I104" s="55">
        <f t="shared" si="1"/>
        <v>24.7</v>
      </c>
    </row>
    <row r="105" spans="1:9" ht="79.5" customHeight="1" x14ac:dyDescent="0.25">
      <c r="A105" s="16" t="s">
        <v>836</v>
      </c>
      <c r="B105" s="17" t="s">
        <v>915</v>
      </c>
      <c r="C105" s="18">
        <v>4064092157734</v>
      </c>
      <c r="D105" s="18" t="s">
        <v>1507</v>
      </c>
      <c r="E105" s="19">
        <v>65</v>
      </c>
      <c r="F105" s="20" t="s">
        <v>824</v>
      </c>
      <c r="G105" s="20" t="s">
        <v>829</v>
      </c>
      <c r="H105" s="20" t="s">
        <v>835</v>
      </c>
      <c r="I105" s="55">
        <f t="shared" si="1"/>
        <v>24.7</v>
      </c>
    </row>
    <row r="106" spans="1:9" ht="79.5" customHeight="1" x14ac:dyDescent="0.25">
      <c r="A106" s="16" t="s">
        <v>836</v>
      </c>
      <c r="B106" s="17" t="s">
        <v>916</v>
      </c>
      <c r="C106" s="18">
        <v>4064092175103</v>
      </c>
      <c r="D106" s="18" t="s">
        <v>1507</v>
      </c>
      <c r="E106" s="19">
        <v>65</v>
      </c>
      <c r="F106" s="20" t="s">
        <v>824</v>
      </c>
      <c r="G106" s="20" t="s">
        <v>829</v>
      </c>
      <c r="H106" s="20" t="s">
        <v>833</v>
      </c>
      <c r="I106" s="55">
        <f t="shared" si="1"/>
        <v>24.7</v>
      </c>
    </row>
    <row r="107" spans="1:9" ht="79.5" customHeight="1" x14ac:dyDescent="0.25">
      <c r="A107" s="16" t="s">
        <v>836</v>
      </c>
      <c r="B107" s="17" t="s">
        <v>917</v>
      </c>
      <c r="C107" s="18">
        <v>4064092184747</v>
      </c>
      <c r="D107" s="18" t="s">
        <v>1507</v>
      </c>
      <c r="E107" s="19">
        <v>65</v>
      </c>
      <c r="F107" s="20" t="s">
        <v>821</v>
      </c>
      <c r="G107" s="20" t="s">
        <v>829</v>
      </c>
      <c r="H107" s="20" t="s">
        <v>833</v>
      </c>
      <c r="I107" s="55">
        <f t="shared" si="1"/>
        <v>24.7</v>
      </c>
    </row>
    <row r="108" spans="1:9" ht="79.5" customHeight="1" x14ac:dyDescent="0.25">
      <c r="A108" s="16" t="s">
        <v>836</v>
      </c>
      <c r="B108" s="17" t="s">
        <v>918</v>
      </c>
      <c r="C108" s="18">
        <v>4064092194630</v>
      </c>
      <c r="D108" s="18" t="s">
        <v>1507</v>
      </c>
      <c r="E108" s="19">
        <v>65</v>
      </c>
      <c r="F108" s="20" t="s">
        <v>823</v>
      </c>
      <c r="G108" s="20" t="s">
        <v>829</v>
      </c>
      <c r="H108" s="20" t="s">
        <v>833</v>
      </c>
      <c r="I108" s="55">
        <f t="shared" si="1"/>
        <v>24.7</v>
      </c>
    </row>
    <row r="109" spans="1:9" ht="79.5" customHeight="1" x14ac:dyDescent="0.25">
      <c r="A109" s="16" t="s">
        <v>836</v>
      </c>
      <c r="B109" s="17" t="s">
        <v>919</v>
      </c>
      <c r="C109" s="18">
        <v>4064092199987</v>
      </c>
      <c r="D109" s="18" t="s">
        <v>1507</v>
      </c>
      <c r="E109" s="19">
        <v>45</v>
      </c>
      <c r="F109" s="20" t="s">
        <v>823</v>
      </c>
      <c r="G109" s="20" t="s">
        <v>829</v>
      </c>
      <c r="H109" s="20" t="s">
        <v>831</v>
      </c>
      <c r="I109" s="55">
        <f t="shared" si="1"/>
        <v>17.100000000000001</v>
      </c>
    </row>
    <row r="110" spans="1:9" ht="79.5" customHeight="1" x14ac:dyDescent="0.25">
      <c r="A110" s="16" t="s">
        <v>836</v>
      </c>
      <c r="B110" s="17" t="s">
        <v>920</v>
      </c>
      <c r="C110" s="18">
        <v>4064092202038</v>
      </c>
      <c r="D110" s="18" t="s">
        <v>1507</v>
      </c>
      <c r="E110" s="19">
        <v>75</v>
      </c>
      <c r="F110" s="20" t="s">
        <v>824</v>
      </c>
      <c r="G110" s="20" t="s">
        <v>829</v>
      </c>
      <c r="H110" s="20" t="s">
        <v>835</v>
      </c>
      <c r="I110" s="55">
        <f t="shared" si="1"/>
        <v>28.5</v>
      </c>
    </row>
    <row r="111" spans="1:9" ht="79.5" customHeight="1" x14ac:dyDescent="0.25">
      <c r="A111" s="16" t="s">
        <v>836</v>
      </c>
      <c r="B111" s="17" t="s">
        <v>921</v>
      </c>
      <c r="C111" s="18">
        <v>4064092202410</v>
      </c>
      <c r="D111" s="18" t="s">
        <v>1507</v>
      </c>
      <c r="E111" s="19">
        <v>65</v>
      </c>
      <c r="F111" s="20" t="s">
        <v>824</v>
      </c>
      <c r="G111" s="20" t="s">
        <v>830</v>
      </c>
      <c r="H111" s="20" t="s">
        <v>835</v>
      </c>
      <c r="I111" s="55">
        <f t="shared" si="1"/>
        <v>24.7</v>
      </c>
    </row>
    <row r="112" spans="1:9" ht="79.5" customHeight="1" x14ac:dyDescent="0.25">
      <c r="A112" s="16" t="s">
        <v>836</v>
      </c>
      <c r="B112" s="17" t="s">
        <v>922</v>
      </c>
      <c r="C112" s="18">
        <v>4064092202441</v>
      </c>
      <c r="D112" s="18" t="s">
        <v>1507</v>
      </c>
      <c r="E112" s="19">
        <v>75</v>
      </c>
      <c r="F112" s="20" t="s">
        <v>823</v>
      </c>
      <c r="G112" s="20" t="s">
        <v>830</v>
      </c>
      <c r="H112" s="20" t="s">
        <v>833</v>
      </c>
      <c r="I112" s="55">
        <f t="shared" si="1"/>
        <v>28.5</v>
      </c>
    </row>
    <row r="113" spans="1:9" ht="79.5" customHeight="1" x14ac:dyDescent="0.25">
      <c r="A113" s="16" t="s">
        <v>836</v>
      </c>
      <c r="B113" s="17" t="s">
        <v>923</v>
      </c>
      <c r="C113" s="18">
        <v>4064092202496</v>
      </c>
      <c r="D113" s="18" t="s">
        <v>1507</v>
      </c>
      <c r="E113" s="19">
        <v>39</v>
      </c>
      <c r="F113" s="20" t="s">
        <v>824</v>
      </c>
      <c r="G113" s="20" t="s">
        <v>830</v>
      </c>
      <c r="H113" s="20" t="s">
        <v>835</v>
      </c>
      <c r="I113" s="55">
        <f t="shared" si="1"/>
        <v>14.82</v>
      </c>
    </row>
    <row r="114" spans="1:9" ht="79.5" customHeight="1" x14ac:dyDescent="0.25">
      <c r="A114" s="16" t="s">
        <v>836</v>
      </c>
      <c r="B114" s="17" t="s">
        <v>924</v>
      </c>
      <c r="C114" s="18">
        <v>4064092202489</v>
      </c>
      <c r="D114" s="18" t="s">
        <v>1507</v>
      </c>
      <c r="E114" s="19">
        <v>39</v>
      </c>
      <c r="F114" s="20" t="s">
        <v>821</v>
      </c>
      <c r="G114" s="20" t="s">
        <v>830</v>
      </c>
      <c r="H114" s="20" t="s">
        <v>831</v>
      </c>
      <c r="I114" s="55">
        <f t="shared" si="1"/>
        <v>14.82</v>
      </c>
    </row>
    <row r="115" spans="1:9" ht="79.5" customHeight="1" x14ac:dyDescent="0.25">
      <c r="A115" s="16" t="s">
        <v>836</v>
      </c>
      <c r="B115" s="17" t="s">
        <v>925</v>
      </c>
      <c r="C115" s="18">
        <v>4064092202465</v>
      </c>
      <c r="D115" s="18" t="s">
        <v>1507</v>
      </c>
      <c r="E115" s="19">
        <v>39</v>
      </c>
      <c r="F115" s="20" t="s">
        <v>821</v>
      </c>
      <c r="G115" s="20" t="s">
        <v>830</v>
      </c>
      <c r="H115" s="20" t="s">
        <v>831</v>
      </c>
      <c r="I115" s="55">
        <f t="shared" si="1"/>
        <v>14.82</v>
      </c>
    </row>
    <row r="116" spans="1:9" ht="79.5" customHeight="1" x14ac:dyDescent="0.25">
      <c r="A116" s="16" t="s">
        <v>836</v>
      </c>
      <c r="B116" s="17" t="s">
        <v>926</v>
      </c>
      <c r="C116" s="18">
        <v>4064092202021</v>
      </c>
      <c r="D116" s="18" t="s">
        <v>1507</v>
      </c>
      <c r="E116" s="19">
        <v>75</v>
      </c>
      <c r="F116" s="20" t="s">
        <v>824</v>
      </c>
      <c r="G116" s="20" t="s">
        <v>829</v>
      </c>
      <c r="H116" s="20" t="s">
        <v>833</v>
      </c>
      <c r="I116" s="55">
        <f t="shared" si="1"/>
        <v>28.5</v>
      </c>
    </row>
    <row r="117" spans="1:9" ht="79.5" customHeight="1" x14ac:dyDescent="0.25">
      <c r="A117" s="16" t="s">
        <v>836</v>
      </c>
      <c r="B117" s="17" t="s">
        <v>927</v>
      </c>
      <c r="C117" s="18">
        <v>4064092211559</v>
      </c>
      <c r="D117" s="18" t="s">
        <v>1507</v>
      </c>
      <c r="E117" s="19">
        <v>65</v>
      </c>
      <c r="F117" s="20" t="s">
        <v>824</v>
      </c>
      <c r="G117" s="20" t="s">
        <v>829</v>
      </c>
      <c r="H117" s="20" t="s">
        <v>833</v>
      </c>
      <c r="I117" s="55">
        <f t="shared" si="1"/>
        <v>24.7</v>
      </c>
    </row>
    <row r="118" spans="1:9" ht="79.5" customHeight="1" x14ac:dyDescent="0.25">
      <c r="A118" s="16" t="s">
        <v>836</v>
      </c>
      <c r="B118" s="17" t="s">
        <v>928</v>
      </c>
      <c r="C118" s="18">
        <v>4064092217315</v>
      </c>
      <c r="D118" s="18" t="s">
        <v>1508</v>
      </c>
      <c r="E118" s="19">
        <v>65</v>
      </c>
      <c r="F118" s="20" t="s">
        <v>823</v>
      </c>
      <c r="G118" s="20" t="s">
        <v>829</v>
      </c>
      <c r="H118" s="20">
        <v>0</v>
      </c>
      <c r="I118" s="55">
        <f t="shared" si="1"/>
        <v>24.7</v>
      </c>
    </row>
    <row r="119" spans="1:9" ht="79.5" customHeight="1" x14ac:dyDescent="0.25">
      <c r="A119" s="16" t="s">
        <v>836</v>
      </c>
      <c r="B119" s="17" t="s">
        <v>928</v>
      </c>
      <c r="C119" s="18">
        <v>4064092211610</v>
      </c>
      <c r="D119" s="18" t="s">
        <v>1509</v>
      </c>
      <c r="E119" s="19">
        <v>65</v>
      </c>
      <c r="F119" s="20" t="s">
        <v>823</v>
      </c>
      <c r="G119" s="20" t="s">
        <v>829</v>
      </c>
      <c r="H119" s="20">
        <v>0</v>
      </c>
      <c r="I119" s="55">
        <f t="shared" si="1"/>
        <v>24.7</v>
      </c>
    </row>
    <row r="120" spans="1:9" ht="79.5" customHeight="1" x14ac:dyDescent="0.25">
      <c r="A120" s="16" t="s">
        <v>836</v>
      </c>
      <c r="B120" s="17" t="s">
        <v>928</v>
      </c>
      <c r="C120" s="18">
        <v>4064092217322</v>
      </c>
      <c r="D120" s="18" t="s">
        <v>1510</v>
      </c>
      <c r="E120" s="19">
        <v>65</v>
      </c>
      <c r="F120" s="20" t="s">
        <v>823</v>
      </c>
      <c r="G120" s="20" t="s">
        <v>829</v>
      </c>
      <c r="H120" s="20" t="s">
        <v>831</v>
      </c>
      <c r="I120" s="55">
        <f t="shared" si="1"/>
        <v>24.7</v>
      </c>
    </row>
    <row r="121" spans="1:9" ht="79.5" customHeight="1" x14ac:dyDescent="0.25">
      <c r="A121" s="16" t="s">
        <v>836</v>
      </c>
      <c r="B121" s="17" t="s">
        <v>928</v>
      </c>
      <c r="C121" s="18">
        <v>4064092211627</v>
      </c>
      <c r="D121" s="18" t="s">
        <v>1511</v>
      </c>
      <c r="E121" s="19">
        <v>65</v>
      </c>
      <c r="F121" s="20" t="s">
        <v>823</v>
      </c>
      <c r="G121" s="20" t="s">
        <v>829</v>
      </c>
      <c r="H121" s="20">
        <v>0</v>
      </c>
      <c r="I121" s="55">
        <f t="shared" si="1"/>
        <v>24.7</v>
      </c>
    </row>
    <row r="122" spans="1:9" ht="79.5" customHeight="1" x14ac:dyDescent="0.25">
      <c r="A122" s="16" t="s">
        <v>836</v>
      </c>
      <c r="B122" s="17" t="s">
        <v>928</v>
      </c>
      <c r="C122" s="18">
        <v>4064092217339</v>
      </c>
      <c r="D122" s="18" t="s">
        <v>1512</v>
      </c>
      <c r="E122" s="19">
        <v>65</v>
      </c>
      <c r="F122" s="20" t="s">
        <v>823</v>
      </c>
      <c r="G122" s="20" t="s">
        <v>829</v>
      </c>
      <c r="H122" s="20" t="s">
        <v>831</v>
      </c>
      <c r="I122" s="55">
        <f t="shared" si="1"/>
        <v>24.7</v>
      </c>
    </row>
    <row r="123" spans="1:9" ht="79.5" customHeight="1" x14ac:dyDescent="0.25">
      <c r="A123" s="16" t="s">
        <v>836</v>
      </c>
      <c r="B123" s="17" t="s">
        <v>928</v>
      </c>
      <c r="C123" s="18">
        <v>4064092211634</v>
      </c>
      <c r="D123" s="18" t="s">
        <v>1513</v>
      </c>
      <c r="E123" s="19">
        <v>65</v>
      </c>
      <c r="F123" s="20" t="s">
        <v>823</v>
      </c>
      <c r="G123" s="20" t="s">
        <v>829</v>
      </c>
      <c r="H123" s="20" t="s">
        <v>831</v>
      </c>
      <c r="I123" s="55">
        <f t="shared" si="1"/>
        <v>24.7</v>
      </c>
    </row>
    <row r="124" spans="1:9" ht="79.5" customHeight="1" x14ac:dyDescent="0.25">
      <c r="A124" s="16" t="s">
        <v>836</v>
      </c>
      <c r="B124" s="17" t="s">
        <v>928</v>
      </c>
      <c r="C124" s="18">
        <v>4064092211641</v>
      </c>
      <c r="D124" s="18" t="s">
        <v>1514</v>
      </c>
      <c r="E124" s="19">
        <v>65</v>
      </c>
      <c r="F124" s="20" t="s">
        <v>823</v>
      </c>
      <c r="G124" s="20" t="s">
        <v>829</v>
      </c>
      <c r="H124" s="20">
        <v>0</v>
      </c>
      <c r="I124" s="55">
        <f t="shared" si="1"/>
        <v>24.7</v>
      </c>
    </row>
    <row r="125" spans="1:9" ht="79.5" customHeight="1" x14ac:dyDescent="0.25">
      <c r="A125" s="16" t="s">
        <v>836</v>
      </c>
      <c r="B125" s="17" t="s">
        <v>929</v>
      </c>
      <c r="C125" s="18">
        <v>4064092211573</v>
      </c>
      <c r="D125" s="18" t="s">
        <v>1507</v>
      </c>
      <c r="E125" s="19">
        <v>65</v>
      </c>
      <c r="F125" s="20" t="s">
        <v>824</v>
      </c>
      <c r="G125" s="20" t="s">
        <v>829</v>
      </c>
      <c r="H125" s="20" t="s">
        <v>835</v>
      </c>
      <c r="I125" s="55">
        <f t="shared" si="1"/>
        <v>24.7</v>
      </c>
    </row>
    <row r="126" spans="1:9" ht="79.5" customHeight="1" x14ac:dyDescent="0.25">
      <c r="A126" s="16" t="s">
        <v>836</v>
      </c>
      <c r="B126" s="17" t="s">
        <v>930</v>
      </c>
      <c r="C126" s="18">
        <v>4064092211412</v>
      </c>
      <c r="D126" s="18" t="s">
        <v>1507</v>
      </c>
      <c r="E126" s="19">
        <v>65</v>
      </c>
      <c r="F126" s="20" t="s">
        <v>824</v>
      </c>
      <c r="G126" s="20" t="s">
        <v>829</v>
      </c>
      <c r="H126" s="20" t="s">
        <v>833</v>
      </c>
      <c r="I126" s="55">
        <f t="shared" si="1"/>
        <v>24.7</v>
      </c>
    </row>
    <row r="127" spans="1:9" ht="79.5" customHeight="1" x14ac:dyDescent="0.25">
      <c r="A127" s="16" t="s">
        <v>836</v>
      </c>
      <c r="B127" s="17" t="s">
        <v>931</v>
      </c>
      <c r="C127" s="18">
        <v>4064092211863</v>
      </c>
      <c r="D127" s="18" t="s">
        <v>1507</v>
      </c>
      <c r="E127" s="19">
        <v>79</v>
      </c>
      <c r="F127" s="20" t="s">
        <v>824</v>
      </c>
      <c r="G127" s="20" t="s">
        <v>829</v>
      </c>
      <c r="H127" s="20" t="s">
        <v>835</v>
      </c>
      <c r="I127" s="55">
        <f t="shared" si="1"/>
        <v>30.02</v>
      </c>
    </row>
    <row r="128" spans="1:9" ht="79.5" customHeight="1" x14ac:dyDescent="0.25">
      <c r="A128" s="16" t="s">
        <v>836</v>
      </c>
      <c r="B128" s="17" t="s">
        <v>932</v>
      </c>
      <c r="C128" s="18">
        <v>4064092211870</v>
      </c>
      <c r="D128" s="18" t="s">
        <v>1507</v>
      </c>
      <c r="E128" s="19">
        <v>79</v>
      </c>
      <c r="F128" s="20" t="s">
        <v>824</v>
      </c>
      <c r="G128" s="20" t="s">
        <v>829</v>
      </c>
      <c r="H128" s="20" t="s">
        <v>835</v>
      </c>
      <c r="I128" s="55">
        <f t="shared" si="1"/>
        <v>30.02</v>
      </c>
    </row>
    <row r="129" spans="1:9" ht="79.5" customHeight="1" x14ac:dyDescent="0.25">
      <c r="A129" s="16" t="s">
        <v>836</v>
      </c>
      <c r="B129" s="17" t="s">
        <v>933</v>
      </c>
      <c r="C129" s="18">
        <v>4064092211528</v>
      </c>
      <c r="D129" s="18" t="s">
        <v>1507</v>
      </c>
      <c r="E129" s="19">
        <v>55</v>
      </c>
      <c r="F129" s="20" t="s">
        <v>821</v>
      </c>
      <c r="G129" s="20" t="s">
        <v>829</v>
      </c>
      <c r="H129" s="20" t="s">
        <v>833</v>
      </c>
      <c r="I129" s="55">
        <f t="shared" si="1"/>
        <v>20.9</v>
      </c>
    </row>
    <row r="130" spans="1:9" ht="79.5" customHeight="1" x14ac:dyDescent="0.25">
      <c r="A130" s="16" t="s">
        <v>836</v>
      </c>
      <c r="B130" s="17" t="s">
        <v>934</v>
      </c>
      <c r="C130" s="18">
        <v>4064092211535</v>
      </c>
      <c r="D130" s="18" t="s">
        <v>1507</v>
      </c>
      <c r="E130" s="19">
        <v>55</v>
      </c>
      <c r="F130" s="20" t="s">
        <v>821</v>
      </c>
      <c r="G130" s="20" t="s">
        <v>829</v>
      </c>
      <c r="H130" s="20" t="s">
        <v>831</v>
      </c>
      <c r="I130" s="55">
        <f t="shared" si="1"/>
        <v>20.9</v>
      </c>
    </row>
    <row r="131" spans="1:9" ht="79.5" customHeight="1" x14ac:dyDescent="0.25">
      <c r="A131" s="16" t="s">
        <v>836</v>
      </c>
      <c r="B131" s="17" t="s">
        <v>935</v>
      </c>
      <c r="C131" s="18">
        <v>4064092210996</v>
      </c>
      <c r="D131" s="18" t="s">
        <v>1507</v>
      </c>
      <c r="E131" s="19">
        <v>75</v>
      </c>
      <c r="F131" s="20" t="s">
        <v>821</v>
      </c>
      <c r="G131" s="20" t="s">
        <v>830</v>
      </c>
      <c r="H131" s="20" t="s">
        <v>833</v>
      </c>
      <c r="I131" s="55">
        <f t="shared" si="1"/>
        <v>28.5</v>
      </c>
    </row>
    <row r="132" spans="1:9" ht="79.5" customHeight="1" x14ac:dyDescent="0.25">
      <c r="A132" s="16" t="s">
        <v>836</v>
      </c>
      <c r="B132" s="17" t="s">
        <v>936</v>
      </c>
      <c r="C132" s="18">
        <v>4064092211016</v>
      </c>
      <c r="D132" s="18" t="s">
        <v>1507</v>
      </c>
      <c r="E132" s="19">
        <v>65</v>
      </c>
      <c r="F132" s="20" t="s">
        <v>824</v>
      </c>
      <c r="G132" s="20" t="s">
        <v>830</v>
      </c>
      <c r="H132" s="20" t="s">
        <v>835</v>
      </c>
      <c r="I132" s="55">
        <f t="shared" si="1"/>
        <v>24.7</v>
      </c>
    </row>
    <row r="133" spans="1:9" ht="79.5" customHeight="1" x14ac:dyDescent="0.25">
      <c r="A133" s="16" t="s">
        <v>836</v>
      </c>
      <c r="B133" s="17" t="s">
        <v>937</v>
      </c>
      <c r="C133" s="18">
        <v>4064092220315</v>
      </c>
      <c r="D133" s="18" t="s">
        <v>1507</v>
      </c>
      <c r="E133" s="19">
        <v>79</v>
      </c>
      <c r="F133" s="20" t="s">
        <v>821</v>
      </c>
      <c r="G133" s="20" t="s">
        <v>829</v>
      </c>
      <c r="H133" s="20" t="s">
        <v>833</v>
      </c>
      <c r="I133" s="55">
        <f t="shared" si="1"/>
        <v>30.02</v>
      </c>
    </row>
    <row r="134" spans="1:9" ht="79.5" customHeight="1" x14ac:dyDescent="0.25">
      <c r="A134" s="16" t="s">
        <v>836</v>
      </c>
      <c r="B134" s="17" t="s">
        <v>938</v>
      </c>
      <c r="C134" s="18">
        <v>4064092219111</v>
      </c>
      <c r="D134" s="18" t="s">
        <v>1507</v>
      </c>
      <c r="E134" s="19">
        <v>59</v>
      </c>
      <c r="F134" s="20" t="s">
        <v>823</v>
      </c>
      <c r="G134" s="20" t="s">
        <v>830</v>
      </c>
      <c r="H134" s="20" t="s">
        <v>835</v>
      </c>
      <c r="I134" s="55">
        <f t="shared" si="1"/>
        <v>22.42</v>
      </c>
    </row>
    <row r="135" spans="1:9" ht="79.5" customHeight="1" x14ac:dyDescent="0.25">
      <c r="A135" s="16" t="s">
        <v>836</v>
      </c>
      <c r="B135" s="17" t="s">
        <v>939</v>
      </c>
      <c r="C135" s="18">
        <v>4064092234374</v>
      </c>
      <c r="D135" s="18" t="s">
        <v>1507</v>
      </c>
      <c r="E135" s="19">
        <v>79</v>
      </c>
      <c r="F135" s="20" t="s">
        <v>823</v>
      </c>
      <c r="G135" s="20" t="s">
        <v>829</v>
      </c>
      <c r="H135" s="20" t="s">
        <v>831</v>
      </c>
      <c r="I135" s="55">
        <f t="shared" si="1"/>
        <v>30.02</v>
      </c>
    </row>
    <row r="136" spans="1:9" ht="79.5" customHeight="1" x14ac:dyDescent="0.25">
      <c r="A136" s="16" t="s">
        <v>836</v>
      </c>
      <c r="B136" s="17" t="s">
        <v>940</v>
      </c>
      <c r="C136" s="18">
        <v>4064092234312</v>
      </c>
      <c r="D136" s="18" t="s">
        <v>1507</v>
      </c>
      <c r="E136" s="19">
        <v>69</v>
      </c>
      <c r="F136" s="20" t="s">
        <v>821</v>
      </c>
      <c r="G136" s="20" t="s">
        <v>829</v>
      </c>
      <c r="H136" s="20" t="s">
        <v>831</v>
      </c>
      <c r="I136" s="55">
        <f t="shared" si="1"/>
        <v>26.22</v>
      </c>
    </row>
    <row r="137" spans="1:9" ht="79.5" customHeight="1" x14ac:dyDescent="0.25">
      <c r="A137" s="16" t="s">
        <v>836</v>
      </c>
      <c r="B137" s="17" t="s">
        <v>941</v>
      </c>
      <c r="C137" s="18">
        <v>4064092234688</v>
      </c>
      <c r="D137" s="18" t="s">
        <v>1507</v>
      </c>
      <c r="E137" s="19">
        <v>59</v>
      </c>
      <c r="F137" s="20" t="s">
        <v>824</v>
      </c>
      <c r="G137" s="20" t="s">
        <v>829</v>
      </c>
      <c r="H137" s="20" t="s">
        <v>835</v>
      </c>
      <c r="I137" s="55">
        <f t="shared" si="1"/>
        <v>22.42</v>
      </c>
    </row>
    <row r="138" spans="1:9" ht="79.5" customHeight="1" x14ac:dyDescent="0.25">
      <c r="A138" s="16" t="s">
        <v>836</v>
      </c>
      <c r="B138" s="17" t="s">
        <v>942</v>
      </c>
      <c r="C138" s="18">
        <v>4064092234268</v>
      </c>
      <c r="D138" s="18" t="s">
        <v>1507</v>
      </c>
      <c r="E138" s="19">
        <v>89</v>
      </c>
      <c r="F138" s="20" t="s">
        <v>821</v>
      </c>
      <c r="G138" s="20" t="s">
        <v>829</v>
      </c>
      <c r="H138" s="20">
        <v>0</v>
      </c>
      <c r="I138" s="55">
        <f t="shared" ref="I138:I201" si="2">+E138*0.38</f>
        <v>33.82</v>
      </c>
    </row>
    <row r="139" spans="1:9" ht="79.5" customHeight="1" x14ac:dyDescent="0.25">
      <c r="A139" s="16" t="s">
        <v>836</v>
      </c>
      <c r="B139" s="17" t="s">
        <v>943</v>
      </c>
      <c r="C139" s="18">
        <v>4064092234282</v>
      </c>
      <c r="D139" s="18" t="s">
        <v>1507</v>
      </c>
      <c r="E139" s="19">
        <v>69</v>
      </c>
      <c r="F139" s="20" t="s">
        <v>821</v>
      </c>
      <c r="G139" s="20" t="s">
        <v>829</v>
      </c>
      <c r="H139" s="20" t="s">
        <v>831</v>
      </c>
      <c r="I139" s="55">
        <f t="shared" si="2"/>
        <v>26.22</v>
      </c>
    </row>
    <row r="140" spans="1:9" ht="79.5" customHeight="1" x14ac:dyDescent="0.25">
      <c r="A140" s="16" t="s">
        <v>836</v>
      </c>
      <c r="B140" s="17" t="s">
        <v>944</v>
      </c>
      <c r="C140" s="18">
        <v>4064092234275</v>
      </c>
      <c r="D140" s="18" t="s">
        <v>1507</v>
      </c>
      <c r="E140" s="19">
        <v>89</v>
      </c>
      <c r="F140" s="20" t="s">
        <v>821</v>
      </c>
      <c r="G140" s="20" t="s">
        <v>829</v>
      </c>
      <c r="H140" s="20" t="s">
        <v>831</v>
      </c>
      <c r="I140" s="55">
        <f t="shared" si="2"/>
        <v>33.82</v>
      </c>
    </row>
    <row r="141" spans="1:9" ht="79.5" customHeight="1" x14ac:dyDescent="0.25">
      <c r="A141" s="16" t="s">
        <v>836</v>
      </c>
      <c r="B141" s="17" t="s">
        <v>945</v>
      </c>
      <c r="C141" s="18">
        <v>4064092237139</v>
      </c>
      <c r="D141" s="18" t="s">
        <v>1507</v>
      </c>
      <c r="E141" s="19">
        <v>55</v>
      </c>
      <c r="F141" s="20" t="s">
        <v>823</v>
      </c>
      <c r="G141" s="20" t="s">
        <v>829</v>
      </c>
      <c r="H141" s="20" t="s">
        <v>835</v>
      </c>
      <c r="I141" s="55">
        <f t="shared" si="2"/>
        <v>20.9</v>
      </c>
    </row>
    <row r="142" spans="1:9" ht="79.5" customHeight="1" x14ac:dyDescent="0.25">
      <c r="A142" s="16" t="s">
        <v>836</v>
      </c>
      <c r="B142" s="17" t="s">
        <v>946</v>
      </c>
      <c r="C142" s="18">
        <v>4064092237153</v>
      </c>
      <c r="D142" s="18" t="s">
        <v>1507</v>
      </c>
      <c r="E142" s="19">
        <v>55</v>
      </c>
      <c r="F142" s="20" t="s">
        <v>823</v>
      </c>
      <c r="G142" s="20" t="s">
        <v>829</v>
      </c>
      <c r="H142" s="20" t="s">
        <v>835</v>
      </c>
      <c r="I142" s="55">
        <f t="shared" si="2"/>
        <v>20.9</v>
      </c>
    </row>
    <row r="143" spans="1:9" ht="79.5" customHeight="1" x14ac:dyDescent="0.25">
      <c r="A143" s="16" t="s">
        <v>836</v>
      </c>
      <c r="B143" s="17" t="s">
        <v>947</v>
      </c>
      <c r="C143" s="18">
        <v>4064092236408</v>
      </c>
      <c r="D143" s="18" t="s">
        <v>1516</v>
      </c>
      <c r="E143" s="19">
        <v>45</v>
      </c>
      <c r="F143" s="20" t="s">
        <v>821</v>
      </c>
      <c r="G143" s="20" t="s">
        <v>830</v>
      </c>
      <c r="H143" s="20" t="s">
        <v>834</v>
      </c>
      <c r="I143" s="55">
        <f t="shared" si="2"/>
        <v>17.100000000000001</v>
      </c>
    </row>
    <row r="144" spans="1:9" ht="79.5" customHeight="1" x14ac:dyDescent="0.25">
      <c r="A144" s="16" t="s">
        <v>836</v>
      </c>
      <c r="B144" s="17" t="s">
        <v>947</v>
      </c>
      <c r="C144" s="18">
        <v>4064092236415</v>
      </c>
      <c r="D144" s="18" t="s">
        <v>1517</v>
      </c>
      <c r="E144" s="19">
        <v>45</v>
      </c>
      <c r="F144" s="20" t="s">
        <v>821</v>
      </c>
      <c r="G144" s="20" t="s">
        <v>830</v>
      </c>
      <c r="H144" s="20" t="s">
        <v>831</v>
      </c>
      <c r="I144" s="55">
        <f t="shared" si="2"/>
        <v>17.100000000000001</v>
      </c>
    </row>
    <row r="145" spans="1:9" ht="79.5" customHeight="1" x14ac:dyDescent="0.25">
      <c r="A145" s="16" t="s">
        <v>836</v>
      </c>
      <c r="B145" s="17" t="s">
        <v>947</v>
      </c>
      <c r="C145" s="18">
        <v>4064092236422</v>
      </c>
      <c r="D145" s="18" t="s">
        <v>1518</v>
      </c>
      <c r="E145" s="19">
        <v>45</v>
      </c>
      <c r="F145" s="20" t="s">
        <v>821</v>
      </c>
      <c r="G145" s="20" t="s">
        <v>830</v>
      </c>
      <c r="H145" s="20" t="s">
        <v>831</v>
      </c>
      <c r="I145" s="55">
        <f t="shared" si="2"/>
        <v>17.100000000000001</v>
      </c>
    </row>
    <row r="146" spans="1:9" ht="79.5" customHeight="1" x14ac:dyDescent="0.25">
      <c r="A146" s="16" t="s">
        <v>836</v>
      </c>
      <c r="B146" s="17" t="s">
        <v>947</v>
      </c>
      <c r="C146" s="18">
        <v>4064092236439</v>
      </c>
      <c r="D146" s="18" t="s">
        <v>1513</v>
      </c>
      <c r="E146" s="19">
        <v>45</v>
      </c>
      <c r="F146" s="20" t="s">
        <v>821</v>
      </c>
      <c r="G146" s="20" t="s">
        <v>830</v>
      </c>
      <c r="H146" s="20" t="s">
        <v>831</v>
      </c>
      <c r="I146" s="55">
        <f t="shared" si="2"/>
        <v>17.100000000000001</v>
      </c>
    </row>
    <row r="147" spans="1:9" ht="79.5" customHeight="1" x14ac:dyDescent="0.25">
      <c r="A147" s="16" t="s">
        <v>836</v>
      </c>
      <c r="B147" s="17" t="s">
        <v>947</v>
      </c>
      <c r="C147" s="18">
        <v>4064092236446</v>
      </c>
      <c r="D147" s="18" t="s">
        <v>1514</v>
      </c>
      <c r="E147" s="19">
        <v>45</v>
      </c>
      <c r="F147" s="20" t="s">
        <v>821</v>
      </c>
      <c r="G147" s="20" t="s">
        <v>830</v>
      </c>
      <c r="H147" s="20" t="s">
        <v>832</v>
      </c>
      <c r="I147" s="55">
        <f t="shared" si="2"/>
        <v>17.100000000000001</v>
      </c>
    </row>
    <row r="148" spans="1:9" ht="79.5" customHeight="1" x14ac:dyDescent="0.25">
      <c r="A148" s="16" t="s">
        <v>836</v>
      </c>
      <c r="B148" s="17" t="s">
        <v>948</v>
      </c>
      <c r="C148" s="18">
        <v>4064092236125</v>
      </c>
      <c r="D148" s="18" t="s">
        <v>1507</v>
      </c>
      <c r="E148" s="19">
        <v>65</v>
      </c>
      <c r="F148" s="20" t="s">
        <v>824</v>
      </c>
      <c r="G148" s="20" t="s">
        <v>830</v>
      </c>
      <c r="H148" s="20" t="s">
        <v>833</v>
      </c>
      <c r="I148" s="55">
        <f t="shared" si="2"/>
        <v>24.7</v>
      </c>
    </row>
    <row r="149" spans="1:9" ht="79.5" customHeight="1" x14ac:dyDescent="0.25">
      <c r="A149" s="16" t="s">
        <v>836</v>
      </c>
      <c r="B149" s="17" t="s">
        <v>949</v>
      </c>
      <c r="C149" s="18">
        <v>4064092234206</v>
      </c>
      <c r="D149" s="18" t="s">
        <v>1507</v>
      </c>
      <c r="E149" s="19">
        <v>75</v>
      </c>
      <c r="F149" s="20" t="s">
        <v>821</v>
      </c>
      <c r="G149" s="20" t="s">
        <v>830</v>
      </c>
      <c r="H149" s="20" t="s">
        <v>831</v>
      </c>
      <c r="I149" s="55">
        <f t="shared" si="2"/>
        <v>28.5</v>
      </c>
    </row>
    <row r="150" spans="1:9" ht="79.5" customHeight="1" x14ac:dyDescent="0.25">
      <c r="A150" s="16" t="s">
        <v>836</v>
      </c>
      <c r="B150" s="17" t="s">
        <v>950</v>
      </c>
      <c r="C150" s="18">
        <v>4064092233926</v>
      </c>
      <c r="D150" s="18" t="s">
        <v>1507</v>
      </c>
      <c r="E150" s="19">
        <v>69</v>
      </c>
      <c r="F150" s="20" t="s">
        <v>821</v>
      </c>
      <c r="G150" s="20" t="s">
        <v>830</v>
      </c>
      <c r="H150" s="20" t="s">
        <v>833</v>
      </c>
      <c r="I150" s="55">
        <f t="shared" si="2"/>
        <v>26.22</v>
      </c>
    </row>
    <row r="151" spans="1:9" ht="79.5" customHeight="1" x14ac:dyDescent="0.25">
      <c r="A151" s="16" t="s">
        <v>836</v>
      </c>
      <c r="B151" s="17" t="s">
        <v>951</v>
      </c>
      <c r="C151" s="18">
        <v>4064092236149</v>
      </c>
      <c r="D151" s="18" t="s">
        <v>1507</v>
      </c>
      <c r="E151" s="19">
        <v>75</v>
      </c>
      <c r="F151" s="20" t="s">
        <v>823</v>
      </c>
      <c r="G151" s="20" t="s">
        <v>830</v>
      </c>
      <c r="H151" s="20" t="s">
        <v>831</v>
      </c>
      <c r="I151" s="55">
        <f t="shared" si="2"/>
        <v>28.5</v>
      </c>
    </row>
    <row r="152" spans="1:9" ht="79.5" customHeight="1" x14ac:dyDescent="0.25">
      <c r="A152" s="16" t="s">
        <v>836</v>
      </c>
      <c r="B152" s="17" t="s">
        <v>952</v>
      </c>
      <c r="C152" s="18">
        <v>4064092254013</v>
      </c>
      <c r="D152" s="18" t="s">
        <v>1507</v>
      </c>
      <c r="E152" s="19">
        <v>75</v>
      </c>
      <c r="F152" s="20" t="s">
        <v>823</v>
      </c>
      <c r="G152" s="20" t="s">
        <v>829</v>
      </c>
      <c r="H152" s="20" t="s">
        <v>835</v>
      </c>
      <c r="I152" s="55">
        <f t="shared" si="2"/>
        <v>28.5</v>
      </c>
    </row>
    <row r="153" spans="1:9" ht="79.5" customHeight="1" x14ac:dyDescent="0.25">
      <c r="A153" s="16" t="s">
        <v>836</v>
      </c>
      <c r="B153" s="17" t="s">
        <v>953</v>
      </c>
      <c r="C153" s="18">
        <v>4064092254723</v>
      </c>
      <c r="D153" s="18" t="s">
        <v>1508</v>
      </c>
      <c r="E153" s="19">
        <v>75</v>
      </c>
      <c r="F153" s="20" t="s">
        <v>824</v>
      </c>
      <c r="G153" s="20" t="s">
        <v>829</v>
      </c>
      <c r="H153" s="20" t="s">
        <v>834</v>
      </c>
      <c r="I153" s="55">
        <f t="shared" si="2"/>
        <v>28.5</v>
      </c>
    </row>
    <row r="154" spans="1:9" ht="79.5" customHeight="1" x14ac:dyDescent="0.25">
      <c r="A154" s="16" t="s">
        <v>836</v>
      </c>
      <c r="B154" s="17" t="s">
        <v>953</v>
      </c>
      <c r="C154" s="18">
        <v>4064092254730</v>
      </c>
      <c r="D154" s="18" t="s">
        <v>1510</v>
      </c>
      <c r="E154" s="19">
        <v>75</v>
      </c>
      <c r="F154" s="20" t="s">
        <v>824</v>
      </c>
      <c r="G154" s="20" t="s">
        <v>829</v>
      </c>
      <c r="H154" s="20" t="s">
        <v>833</v>
      </c>
      <c r="I154" s="55">
        <f t="shared" si="2"/>
        <v>28.5</v>
      </c>
    </row>
    <row r="155" spans="1:9" ht="79.5" customHeight="1" x14ac:dyDescent="0.25">
      <c r="A155" s="16" t="s">
        <v>836</v>
      </c>
      <c r="B155" s="17" t="s">
        <v>953</v>
      </c>
      <c r="C155" s="18">
        <v>4064092254747</v>
      </c>
      <c r="D155" s="18" t="s">
        <v>1512</v>
      </c>
      <c r="E155" s="19">
        <v>75</v>
      </c>
      <c r="F155" s="20" t="s">
        <v>824</v>
      </c>
      <c r="G155" s="20" t="s">
        <v>829</v>
      </c>
      <c r="H155" s="20" t="s">
        <v>831</v>
      </c>
      <c r="I155" s="55">
        <f t="shared" si="2"/>
        <v>28.5</v>
      </c>
    </row>
    <row r="156" spans="1:9" ht="79.5" customHeight="1" x14ac:dyDescent="0.25">
      <c r="A156" s="16" t="s">
        <v>836</v>
      </c>
      <c r="B156" s="17" t="s">
        <v>953</v>
      </c>
      <c r="C156" s="18">
        <v>4064092254754</v>
      </c>
      <c r="D156" s="18" t="s">
        <v>1513</v>
      </c>
      <c r="E156" s="19">
        <v>75</v>
      </c>
      <c r="F156" s="20" t="s">
        <v>824</v>
      </c>
      <c r="G156" s="20" t="s">
        <v>829</v>
      </c>
      <c r="H156" s="20" t="s">
        <v>831</v>
      </c>
      <c r="I156" s="55">
        <f t="shared" si="2"/>
        <v>28.5</v>
      </c>
    </row>
    <row r="157" spans="1:9" ht="79.5" customHeight="1" x14ac:dyDescent="0.25">
      <c r="A157" s="16" t="s">
        <v>836</v>
      </c>
      <c r="B157" s="17" t="s">
        <v>953</v>
      </c>
      <c r="C157" s="18">
        <v>4064092254761</v>
      </c>
      <c r="D157" s="18" t="s">
        <v>1514</v>
      </c>
      <c r="E157" s="19">
        <v>75</v>
      </c>
      <c r="F157" s="20" t="s">
        <v>824</v>
      </c>
      <c r="G157" s="20" t="s">
        <v>829</v>
      </c>
      <c r="H157" s="20" t="s">
        <v>831</v>
      </c>
      <c r="I157" s="55">
        <f t="shared" si="2"/>
        <v>28.5</v>
      </c>
    </row>
    <row r="158" spans="1:9" ht="79.5" customHeight="1" x14ac:dyDescent="0.25">
      <c r="A158" s="16" t="s">
        <v>836</v>
      </c>
      <c r="B158" s="17" t="s">
        <v>954</v>
      </c>
      <c r="C158" s="18">
        <v>4064092254297</v>
      </c>
      <c r="D158" s="18" t="s">
        <v>1507</v>
      </c>
      <c r="E158" s="19">
        <v>65</v>
      </c>
      <c r="F158" s="20" t="s">
        <v>821</v>
      </c>
      <c r="G158" s="20" t="s">
        <v>830</v>
      </c>
      <c r="H158" s="20">
        <v>0</v>
      </c>
      <c r="I158" s="55">
        <f t="shared" si="2"/>
        <v>24.7</v>
      </c>
    </row>
    <row r="159" spans="1:9" ht="79.5" customHeight="1" x14ac:dyDescent="0.25">
      <c r="A159" s="16" t="s">
        <v>836</v>
      </c>
      <c r="B159" s="17" t="s">
        <v>955</v>
      </c>
      <c r="C159" s="18">
        <v>4064092254334</v>
      </c>
      <c r="D159" s="18" t="s">
        <v>1507</v>
      </c>
      <c r="E159" s="19">
        <v>79</v>
      </c>
      <c r="F159" s="20" t="s">
        <v>824</v>
      </c>
      <c r="G159" s="20" t="s">
        <v>830</v>
      </c>
      <c r="H159" s="20" t="s">
        <v>835</v>
      </c>
      <c r="I159" s="55">
        <f t="shared" si="2"/>
        <v>30.02</v>
      </c>
    </row>
    <row r="160" spans="1:9" ht="79.5" customHeight="1" x14ac:dyDescent="0.25">
      <c r="A160" s="16" t="s">
        <v>836</v>
      </c>
      <c r="B160" s="17" t="s">
        <v>956</v>
      </c>
      <c r="C160" s="18">
        <v>4064092254266</v>
      </c>
      <c r="D160" s="18" t="s">
        <v>1507</v>
      </c>
      <c r="E160" s="19">
        <v>65</v>
      </c>
      <c r="F160" s="20" t="s">
        <v>824</v>
      </c>
      <c r="G160" s="20" t="s">
        <v>830</v>
      </c>
      <c r="H160" s="20" t="s">
        <v>835</v>
      </c>
      <c r="I160" s="55">
        <f t="shared" si="2"/>
        <v>24.7</v>
      </c>
    </row>
    <row r="161" spans="1:9" ht="79.5" customHeight="1" x14ac:dyDescent="0.25">
      <c r="A161" s="16" t="s">
        <v>836</v>
      </c>
      <c r="B161" s="17" t="s">
        <v>957</v>
      </c>
      <c r="C161" s="18">
        <v>4064092254259</v>
      </c>
      <c r="D161" s="18" t="s">
        <v>1507</v>
      </c>
      <c r="E161" s="19">
        <v>65</v>
      </c>
      <c r="F161" s="20" t="s">
        <v>823</v>
      </c>
      <c r="G161" s="20" t="s">
        <v>830</v>
      </c>
      <c r="H161" s="20" t="s">
        <v>833</v>
      </c>
      <c r="I161" s="55">
        <f t="shared" si="2"/>
        <v>24.7</v>
      </c>
    </row>
    <row r="162" spans="1:9" ht="79.5" customHeight="1" x14ac:dyDescent="0.25">
      <c r="A162" s="16" t="s">
        <v>836</v>
      </c>
      <c r="B162" s="17" t="s">
        <v>958</v>
      </c>
      <c r="C162" s="18">
        <v>4064092255461</v>
      </c>
      <c r="D162" s="18" t="s">
        <v>1507</v>
      </c>
      <c r="E162" s="19">
        <v>59</v>
      </c>
      <c r="F162" s="20" t="s">
        <v>823</v>
      </c>
      <c r="G162" s="20" t="s">
        <v>829</v>
      </c>
      <c r="H162" s="20" t="s">
        <v>835</v>
      </c>
      <c r="I162" s="55">
        <f t="shared" si="2"/>
        <v>22.42</v>
      </c>
    </row>
    <row r="163" spans="1:9" ht="79.5" customHeight="1" x14ac:dyDescent="0.25">
      <c r="A163" s="16" t="s">
        <v>836</v>
      </c>
      <c r="B163" s="17" t="s">
        <v>959</v>
      </c>
      <c r="C163" s="18">
        <v>4064092268270</v>
      </c>
      <c r="D163" s="18" t="s">
        <v>1507</v>
      </c>
      <c r="E163" s="19">
        <v>65</v>
      </c>
      <c r="F163" s="20" t="s">
        <v>821</v>
      </c>
      <c r="G163" s="20" t="s">
        <v>829</v>
      </c>
      <c r="H163" s="20">
        <v>0</v>
      </c>
      <c r="I163" s="55">
        <f t="shared" si="2"/>
        <v>24.7</v>
      </c>
    </row>
    <row r="164" spans="1:9" ht="79.5" customHeight="1" x14ac:dyDescent="0.25">
      <c r="A164" s="16" t="s">
        <v>836</v>
      </c>
      <c r="B164" s="17" t="s">
        <v>960</v>
      </c>
      <c r="C164" s="18">
        <v>4064092267198</v>
      </c>
      <c r="D164" s="18" t="s">
        <v>1507</v>
      </c>
      <c r="E164" s="19">
        <v>65</v>
      </c>
      <c r="F164" s="20" t="s">
        <v>821</v>
      </c>
      <c r="G164" s="20" t="s">
        <v>829</v>
      </c>
      <c r="H164" s="20" t="s">
        <v>835</v>
      </c>
      <c r="I164" s="55">
        <f t="shared" si="2"/>
        <v>24.7</v>
      </c>
    </row>
    <row r="165" spans="1:9" ht="79.5" customHeight="1" x14ac:dyDescent="0.25">
      <c r="A165" s="16" t="s">
        <v>836</v>
      </c>
      <c r="B165" s="17" t="s">
        <v>961</v>
      </c>
      <c r="C165" s="18">
        <v>4064092268287</v>
      </c>
      <c r="D165" s="18" t="s">
        <v>1507</v>
      </c>
      <c r="E165" s="19">
        <v>65</v>
      </c>
      <c r="F165" s="20" t="s">
        <v>821</v>
      </c>
      <c r="G165" s="20" t="s">
        <v>829</v>
      </c>
      <c r="H165" s="20" t="s">
        <v>831</v>
      </c>
      <c r="I165" s="55">
        <f t="shared" si="2"/>
        <v>24.7</v>
      </c>
    </row>
    <row r="166" spans="1:9" ht="79.5" customHeight="1" x14ac:dyDescent="0.25">
      <c r="A166" s="16" t="s">
        <v>836</v>
      </c>
      <c r="B166" s="17" t="s">
        <v>962</v>
      </c>
      <c r="C166" s="18">
        <v>4064092267907</v>
      </c>
      <c r="D166" s="18" t="s">
        <v>1507</v>
      </c>
      <c r="E166" s="19">
        <v>59</v>
      </c>
      <c r="F166" s="20" t="s">
        <v>821</v>
      </c>
      <c r="G166" s="20" t="s">
        <v>829</v>
      </c>
      <c r="H166" s="20" t="s">
        <v>831</v>
      </c>
      <c r="I166" s="55">
        <f t="shared" si="2"/>
        <v>22.42</v>
      </c>
    </row>
    <row r="167" spans="1:9" ht="79.5" customHeight="1" x14ac:dyDescent="0.25">
      <c r="A167" s="16" t="s">
        <v>836</v>
      </c>
      <c r="B167" s="17" t="s">
        <v>963</v>
      </c>
      <c r="C167" s="18">
        <v>4064092267969</v>
      </c>
      <c r="D167" s="18" t="s">
        <v>1507</v>
      </c>
      <c r="E167" s="19">
        <v>55</v>
      </c>
      <c r="F167" s="20" t="s">
        <v>821</v>
      </c>
      <c r="G167" s="20" t="s">
        <v>829</v>
      </c>
      <c r="H167" s="20" t="s">
        <v>833</v>
      </c>
      <c r="I167" s="55">
        <f t="shared" si="2"/>
        <v>20.9</v>
      </c>
    </row>
    <row r="168" spans="1:9" ht="79.5" customHeight="1" x14ac:dyDescent="0.25">
      <c r="A168" s="16" t="s">
        <v>836</v>
      </c>
      <c r="B168" s="17" t="s">
        <v>964</v>
      </c>
      <c r="C168" s="18">
        <v>4064092267945</v>
      </c>
      <c r="D168" s="18" t="s">
        <v>1507</v>
      </c>
      <c r="E168" s="19">
        <v>59</v>
      </c>
      <c r="F168" s="20" t="s">
        <v>821</v>
      </c>
      <c r="G168" s="20" t="s">
        <v>829</v>
      </c>
      <c r="H168" s="20" t="s">
        <v>833</v>
      </c>
      <c r="I168" s="55">
        <f t="shared" si="2"/>
        <v>22.42</v>
      </c>
    </row>
    <row r="169" spans="1:9" ht="79.5" customHeight="1" x14ac:dyDescent="0.25">
      <c r="A169" s="16" t="s">
        <v>836</v>
      </c>
      <c r="B169" s="17" t="s">
        <v>965</v>
      </c>
      <c r="C169" s="18">
        <v>4064092274271</v>
      </c>
      <c r="D169" s="18" t="s">
        <v>1507</v>
      </c>
      <c r="E169" s="19">
        <v>55</v>
      </c>
      <c r="F169" s="20" t="s">
        <v>823</v>
      </c>
      <c r="G169" s="20" t="s">
        <v>829</v>
      </c>
      <c r="H169" s="20" t="s">
        <v>835</v>
      </c>
      <c r="I169" s="55">
        <f t="shared" si="2"/>
        <v>20.9</v>
      </c>
    </row>
    <row r="170" spans="1:9" ht="79.5" customHeight="1" x14ac:dyDescent="0.25">
      <c r="A170" s="16" t="s">
        <v>836</v>
      </c>
      <c r="B170" s="17" t="s">
        <v>966</v>
      </c>
      <c r="C170" s="18">
        <v>4064092274295</v>
      </c>
      <c r="D170" s="18" t="s">
        <v>1507</v>
      </c>
      <c r="E170" s="19">
        <v>55</v>
      </c>
      <c r="F170" s="20" t="s">
        <v>821</v>
      </c>
      <c r="G170" s="20" t="s">
        <v>829</v>
      </c>
      <c r="H170" s="20">
        <v>0</v>
      </c>
      <c r="I170" s="55">
        <f t="shared" si="2"/>
        <v>20.9</v>
      </c>
    </row>
    <row r="171" spans="1:9" ht="79.5" customHeight="1" x14ac:dyDescent="0.25">
      <c r="A171" s="16" t="s">
        <v>836</v>
      </c>
      <c r="B171" s="17" t="s">
        <v>967</v>
      </c>
      <c r="C171" s="18">
        <v>4064092274332</v>
      </c>
      <c r="D171" s="18" t="s">
        <v>1519</v>
      </c>
      <c r="E171" s="19">
        <v>49</v>
      </c>
      <c r="F171" s="20" t="s">
        <v>823</v>
      </c>
      <c r="G171" s="20" t="s">
        <v>829</v>
      </c>
      <c r="H171" s="20" t="s">
        <v>834</v>
      </c>
      <c r="I171" s="55">
        <f t="shared" si="2"/>
        <v>18.62</v>
      </c>
    </row>
    <row r="172" spans="1:9" ht="79.5" customHeight="1" x14ac:dyDescent="0.25">
      <c r="A172" s="16" t="s">
        <v>836</v>
      </c>
      <c r="B172" s="17" t="s">
        <v>967</v>
      </c>
      <c r="C172" s="18">
        <v>4064092274349</v>
      </c>
      <c r="D172" s="18" t="s">
        <v>1515</v>
      </c>
      <c r="E172" s="19">
        <v>49</v>
      </c>
      <c r="F172" s="20" t="s">
        <v>823</v>
      </c>
      <c r="G172" s="20" t="s">
        <v>829</v>
      </c>
      <c r="H172" s="20" t="s">
        <v>834</v>
      </c>
      <c r="I172" s="55">
        <f t="shared" si="2"/>
        <v>18.62</v>
      </c>
    </row>
    <row r="173" spans="1:9" ht="79.5" customHeight="1" x14ac:dyDescent="0.25">
      <c r="A173" s="16" t="s">
        <v>836</v>
      </c>
      <c r="B173" s="17" t="s">
        <v>967</v>
      </c>
      <c r="C173" s="18">
        <v>4064092274356</v>
      </c>
      <c r="D173" s="18" t="s">
        <v>1508</v>
      </c>
      <c r="E173" s="19">
        <v>49</v>
      </c>
      <c r="F173" s="20" t="s">
        <v>823</v>
      </c>
      <c r="G173" s="20" t="s">
        <v>829</v>
      </c>
      <c r="H173" s="20" t="s">
        <v>831</v>
      </c>
      <c r="I173" s="55">
        <f t="shared" si="2"/>
        <v>18.62</v>
      </c>
    </row>
    <row r="174" spans="1:9" ht="79.5" customHeight="1" x14ac:dyDescent="0.25">
      <c r="A174" s="16" t="s">
        <v>836</v>
      </c>
      <c r="B174" s="17" t="s">
        <v>967</v>
      </c>
      <c r="C174" s="18">
        <v>4064092274363</v>
      </c>
      <c r="D174" s="18" t="s">
        <v>1510</v>
      </c>
      <c r="E174" s="19">
        <v>49</v>
      </c>
      <c r="F174" s="20" t="s">
        <v>823</v>
      </c>
      <c r="G174" s="20" t="s">
        <v>829</v>
      </c>
      <c r="H174" s="20" t="s">
        <v>831</v>
      </c>
      <c r="I174" s="55">
        <f t="shared" si="2"/>
        <v>18.62</v>
      </c>
    </row>
    <row r="175" spans="1:9" ht="79.5" customHeight="1" x14ac:dyDescent="0.25">
      <c r="A175" s="16" t="s">
        <v>836</v>
      </c>
      <c r="B175" s="17" t="s">
        <v>967</v>
      </c>
      <c r="C175" s="18">
        <v>4064092274370</v>
      </c>
      <c r="D175" s="18" t="s">
        <v>1512</v>
      </c>
      <c r="E175" s="19">
        <v>49</v>
      </c>
      <c r="F175" s="20" t="s">
        <v>823</v>
      </c>
      <c r="G175" s="20" t="s">
        <v>829</v>
      </c>
      <c r="H175" s="20" t="s">
        <v>831</v>
      </c>
      <c r="I175" s="55">
        <f t="shared" si="2"/>
        <v>18.62</v>
      </c>
    </row>
    <row r="176" spans="1:9" ht="79.5" customHeight="1" x14ac:dyDescent="0.25">
      <c r="A176" s="16" t="s">
        <v>836</v>
      </c>
      <c r="B176" s="17" t="s">
        <v>967</v>
      </c>
      <c r="C176" s="18">
        <v>4064092274387</v>
      </c>
      <c r="D176" s="18" t="s">
        <v>1513</v>
      </c>
      <c r="E176" s="19">
        <v>49</v>
      </c>
      <c r="F176" s="20" t="s">
        <v>823</v>
      </c>
      <c r="G176" s="20" t="s">
        <v>829</v>
      </c>
      <c r="H176" s="20" t="s">
        <v>831</v>
      </c>
      <c r="I176" s="55">
        <f t="shared" si="2"/>
        <v>18.62</v>
      </c>
    </row>
    <row r="177" spans="1:9" ht="79.5" customHeight="1" x14ac:dyDescent="0.25">
      <c r="A177" s="16" t="s">
        <v>836</v>
      </c>
      <c r="B177" s="17" t="s">
        <v>967</v>
      </c>
      <c r="C177" s="18">
        <v>4064092274394</v>
      </c>
      <c r="D177" s="18" t="s">
        <v>1514</v>
      </c>
      <c r="E177" s="19">
        <v>49</v>
      </c>
      <c r="F177" s="20" t="s">
        <v>823</v>
      </c>
      <c r="G177" s="20" t="s">
        <v>829</v>
      </c>
      <c r="H177" s="20" t="s">
        <v>831</v>
      </c>
      <c r="I177" s="55">
        <f t="shared" si="2"/>
        <v>18.62</v>
      </c>
    </row>
    <row r="178" spans="1:9" ht="79.5" customHeight="1" x14ac:dyDescent="0.25">
      <c r="A178" s="16" t="s">
        <v>836</v>
      </c>
      <c r="B178" s="17" t="s">
        <v>968</v>
      </c>
      <c r="C178" s="18">
        <v>4064092267709</v>
      </c>
      <c r="D178" s="18" t="s">
        <v>1507</v>
      </c>
      <c r="E178" s="19">
        <v>119</v>
      </c>
      <c r="F178" s="20" t="s">
        <v>824</v>
      </c>
      <c r="G178" s="20" t="s">
        <v>830</v>
      </c>
      <c r="H178" s="20" t="s">
        <v>835</v>
      </c>
      <c r="I178" s="55">
        <f t="shared" si="2"/>
        <v>45.22</v>
      </c>
    </row>
    <row r="179" spans="1:9" ht="79.5" customHeight="1" x14ac:dyDescent="0.25">
      <c r="A179" s="16" t="s">
        <v>836</v>
      </c>
      <c r="B179" s="17" t="s">
        <v>969</v>
      </c>
      <c r="C179" s="18">
        <v>4064092267662</v>
      </c>
      <c r="D179" s="18" t="s">
        <v>1507</v>
      </c>
      <c r="E179" s="19">
        <v>95</v>
      </c>
      <c r="F179" s="20" t="s">
        <v>824</v>
      </c>
      <c r="G179" s="20" t="s">
        <v>830</v>
      </c>
      <c r="H179" s="20" t="s">
        <v>835</v>
      </c>
      <c r="I179" s="55">
        <f t="shared" si="2"/>
        <v>36.1</v>
      </c>
    </row>
    <row r="180" spans="1:9" ht="79.5" customHeight="1" x14ac:dyDescent="0.25">
      <c r="A180" s="16" t="s">
        <v>836</v>
      </c>
      <c r="B180" s="17" t="s">
        <v>970</v>
      </c>
      <c r="C180" s="18">
        <v>4064092267679</v>
      </c>
      <c r="D180" s="18" t="s">
        <v>1507</v>
      </c>
      <c r="E180" s="19">
        <v>95</v>
      </c>
      <c r="F180" s="20" t="s">
        <v>823</v>
      </c>
      <c r="G180" s="20" t="s">
        <v>830</v>
      </c>
      <c r="H180" s="20" t="s">
        <v>833</v>
      </c>
      <c r="I180" s="55">
        <f t="shared" si="2"/>
        <v>36.1</v>
      </c>
    </row>
    <row r="181" spans="1:9" ht="79.5" customHeight="1" x14ac:dyDescent="0.25">
      <c r="A181" s="16" t="s">
        <v>836</v>
      </c>
      <c r="B181" s="17" t="s">
        <v>971</v>
      </c>
      <c r="C181" s="18">
        <v>4064092274073</v>
      </c>
      <c r="D181" s="18" t="s">
        <v>1507</v>
      </c>
      <c r="E181" s="19">
        <v>75</v>
      </c>
      <c r="F181" s="20" t="s">
        <v>824</v>
      </c>
      <c r="G181" s="20" t="s">
        <v>830</v>
      </c>
      <c r="H181" s="20" t="s">
        <v>835</v>
      </c>
      <c r="I181" s="55">
        <f t="shared" si="2"/>
        <v>28.5</v>
      </c>
    </row>
    <row r="182" spans="1:9" ht="79.5" customHeight="1" x14ac:dyDescent="0.25">
      <c r="A182" s="16" t="s">
        <v>836</v>
      </c>
      <c r="B182" s="17" t="s">
        <v>972</v>
      </c>
      <c r="C182" s="18">
        <v>4064092274066</v>
      </c>
      <c r="D182" s="18" t="s">
        <v>1507</v>
      </c>
      <c r="E182" s="19">
        <v>75</v>
      </c>
      <c r="F182" s="20" t="s">
        <v>823</v>
      </c>
      <c r="G182" s="20" t="s">
        <v>830</v>
      </c>
      <c r="H182" s="20" t="s">
        <v>835</v>
      </c>
      <c r="I182" s="55">
        <f t="shared" si="2"/>
        <v>28.5</v>
      </c>
    </row>
    <row r="183" spans="1:9" ht="79.5" customHeight="1" x14ac:dyDescent="0.25">
      <c r="A183" s="16" t="s">
        <v>836</v>
      </c>
      <c r="B183" s="17" t="s">
        <v>973</v>
      </c>
      <c r="C183" s="18">
        <v>4064092283457</v>
      </c>
      <c r="D183" s="18" t="s">
        <v>1507</v>
      </c>
      <c r="E183" s="19">
        <v>75</v>
      </c>
      <c r="F183" s="20" t="s">
        <v>821</v>
      </c>
      <c r="G183" s="20" t="s">
        <v>830</v>
      </c>
      <c r="H183" s="20" t="s">
        <v>833</v>
      </c>
      <c r="I183" s="55">
        <f t="shared" si="2"/>
        <v>28.5</v>
      </c>
    </row>
    <row r="184" spans="1:9" ht="79.5" customHeight="1" x14ac:dyDescent="0.25">
      <c r="A184" s="16" t="s">
        <v>836</v>
      </c>
      <c r="B184" s="17" t="s">
        <v>974</v>
      </c>
      <c r="C184" s="18">
        <v>4064092283440</v>
      </c>
      <c r="D184" s="18" t="s">
        <v>1507</v>
      </c>
      <c r="E184" s="19">
        <v>65</v>
      </c>
      <c r="F184" s="20" t="s">
        <v>821</v>
      </c>
      <c r="G184" s="20" t="s">
        <v>830</v>
      </c>
      <c r="H184" s="20" t="s">
        <v>831</v>
      </c>
      <c r="I184" s="55">
        <f t="shared" si="2"/>
        <v>24.7</v>
      </c>
    </row>
    <row r="185" spans="1:9" ht="79.5" customHeight="1" x14ac:dyDescent="0.25">
      <c r="A185" s="16" t="s">
        <v>836</v>
      </c>
      <c r="B185" s="17" t="s">
        <v>975</v>
      </c>
      <c r="C185" s="18">
        <v>4064092284430</v>
      </c>
      <c r="D185" s="18" t="s">
        <v>1507</v>
      </c>
      <c r="E185" s="19">
        <v>95</v>
      </c>
      <c r="F185" s="20" t="s">
        <v>821</v>
      </c>
      <c r="G185" s="20" t="s">
        <v>829</v>
      </c>
      <c r="H185" s="20">
        <v>0</v>
      </c>
      <c r="I185" s="55">
        <f t="shared" si="2"/>
        <v>36.1</v>
      </c>
    </row>
    <row r="186" spans="1:9" ht="79.5" customHeight="1" x14ac:dyDescent="0.25">
      <c r="A186" s="16" t="s">
        <v>836</v>
      </c>
      <c r="B186" s="17" t="s">
        <v>976</v>
      </c>
      <c r="C186" s="18">
        <v>4064092284461</v>
      </c>
      <c r="D186" s="18" t="s">
        <v>1507</v>
      </c>
      <c r="E186" s="19">
        <v>69</v>
      </c>
      <c r="F186" s="20" t="s">
        <v>821</v>
      </c>
      <c r="G186" s="20" t="s">
        <v>829</v>
      </c>
      <c r="H186" s="20" t="s">
        <v>833</v>
      </c>
      <c r="I186" s="55">
        <f t="shared" si="2"/>
        <v>26.22</v>
      </c>
    </row>
    <row r="187" spans="1:9" ht="79.5" customHeight="1" x14ac:dyDescent="0.25">
      <c r="A187" s="16" t="s">
        <v>836</v>
      </c>
      <c r="B187" s="17" t="s">
        <v>977</v>
      </c>
      <c r="C187" s="18">
        <v>4064092283075</v>
      </c>
      <c r="D187" s="18" t="s">
        <v>1507</v>
      </c>
      <c r="E187" s="19">
        <v>69</v>
      </c>
      <c r="F187" s="20" t="s">
        <v>821</v>
      </c>
      <c r="G187" s="20" t="s">
        <v>829</v>
      </c>
      <c r="H187" s="20" t="s">
        <v>834</v>
      </c>
      <c r="I187" s="55">
        <f t="shared" si="2"/>
        <v>26.22</v>
      </c>
    </row>
    <row r="188" spans="1:9" ht="79.5" customHeight="1" x14ac:dyDescent="0.25">
      <c r="A188" s="16" t="s">
        <v>836</v>
      </c>
      <c r="B188" s="17" t="s">
        <v>978</v>
      </c>
      <c r="C188" s="18">
        <v>4064092284492</v>
      </c>
      <c r="D188" s="18" t="s">
        <v>1507</v>
      </c>
      <c r="E188" s="19">
        <v>65</v>
      </c>
      <c r="F188" s="20" t="s">
        <v>824</v>
      </c>
      <c r="G188" s="20" t="s">
        <v>829</v>
      </c>
      <c r="H188" s="20" t="s">
        <v>835</v>
      </c>
      <c r="I188" s="55">
        <f t="shared" si="2"/>
        <v>24.7</v>
      </c>
    </row>
    <row r="189" spans="1:9" ht="79.5" customHeight="1" x14ac:dyDescent="0.25">
      <c r="A189" s="16" t="s">
        <v>836</v>
      </c>
      <c r="B189" s="17" t="s">
        <v>979</v>
      </c>
      <c r="C189" s="18">
        <v>4064092297768</v>
      </c>
      <c r="D189" s="18" t="s">
        <v>1507</v>
      </c>
      <c r="E189" s="19">
        <v>75</v>
      </c>
      <c r="F189" s="20" t="s">
        <v>821</v>
      </c>
      <c r="G189" s="20" t="s">
        <v>830</v>
      </c>
      <c r="H189" s="20" t="s">
        <v>833</v>
      </c>
      <c r="I189" s="55">
        <f t="shared" si="2"/>
        <v>28.5</v>
      </c>
    </row>
    <row r="190" spans="1:9" ht="79.5" customHeight="1" x14ac:dyDescent="0.25">
      <c r="A190" s="16" t="s">
        <v>836</v>
      </c>
      <c r="B190" s="17" t="s">
        <v>980</v>
      </c>
      <c r="C190" s="18">
        <v>4064092297799</v>
      </c>
      <c r="D190" s="18" t="s">
        <v>1516</v>
      </c>
      <c r="E190" s="19">
        <v>59</v>
      </c>
      <c r="F190" s="20" t="s">
        <v>823</v>
      </c>
      <c r="G190" s="20" t="s">
        <v>830</v>
      </c>
      <c r="H190" s="20">
        <v>0</v>
      </c>
      <c r="I190" s="55">
        <f t="shared" si="2"/>
        <v>22.42</v>
      </c>
    </row>
    <row r="191" spans="1:9" ht="79.5" customHeight="1" x14ac:dyDescent="0.25">
      <c r="A191" s="16" t="s">
        <v>836</v>
      </c>
      <c r="B191" s="17" t="s">
        <v>980</v>
      </c>
      <c r="C191" s="18">
        <v>4064092299403</v>
      </c>
      <c r="D191" s="18" t="s">
        <v>1517</v>
      </c>
      <c r="E191" s="19">
        <v>59</v>
      </c>
      <c r="F191" s="20" t="s">
        <v>823</v>
      </c>
      <c r="G191" s="20" t="s">
        <v>830</v>
      </c>
      <c r="H191" s="20" t="s">
        <v>831</v>
      </c>
      <c r="I191" s="55">
        <f t="shared" si="2"/>
        <v>22.42</v>
      </c>
    </row>
    <row r="192" spans="1:9" ht="79.5" customHeight="1" x14ac:dyDescent="0.25">
      <c r="A192" s="16" t="s">
        <v>836</v>
      </c>
      <c r="B192" s="17" t="s">
        <v>980</v>
      </c>
      <c r="C192" s="18">
        <v>4064092299410</v>
      </c>
      <c r="D192" s="18" t="s">
        <v>1518</v>
      </c>
      <c r="E192" s="19">
        <v>59</v>
      </c>
      <c r="F192" s="20" t="s">
        <v>823</v>
      </c>
      <c r="G192" s="20" t="s">
        <v>830</v>
      </c>
      <c r="H192" s="20" t="s">
        <v>831</v>
      </c>
      <c r="I192" s="55">
        <f t="shared" si="2"/>
        <v>22.42</v>
      </c>
    </row>
    <row r="193" spans="1:9" ht="79.5" customHeight="1" x14ac:dyDescent="0.25">
      <c r="A193" s="16" t="s">
        <v>836</v>
      </c>
      <c r="B193" s="17" t="s">
        <v>980</v>
      </c>
      <c r="C193" s="18">
        <v>4064092299427</v>
      </c>
      <c r="D193" s="18" t="s">
        <v>1513</v>
      </c>
      <c r="E193" s="19">
        <v>59</v>
      </c>
      <c r="F193" s="20" t="s">
        <v>823</v>
      </c>
      <c r="G193" s="20" t="s">
        <v>830</v>
      </c>
      <c r="H193" s="20" t="s">
        <v>832</v>
      </c>
      <c r="I193" s="55">
        <f t="shared" si="2"/>
        <v>22.42</v>
      </c>
    </row>
    <row r="194" spans="1:9" ht="79.5" customHeight="1" x14ac:dyDescent="0.25">
      <c r="A194" s="16" t="s">
        <v>836</v>
      </c>
      <c r="B194" s="17" t="s">
        <v>980</v>
      </c>
      <c r="C194" s="18">
        <v>4064092299434</v>
      </c>
      <c r="D194" s="18" t="s">
        <v>1514</v>
      </c>
      <c r="E194" s="19">
        <v>59</v>
      </c>
      <c r="F194" s="20" t="s">
        <v>823</v>
      </c>
      <c r="G194" s="20" t="s">
        <v>830</v>
      </c>
      <c r="H194" s="20" t="s">
        <v>834</v>
      </c>
      <c r="I194" s="55">
        <f t="shared" si="2"/>
        <v>22.42</v>
      </c>
    </row>
    <row r="195" spans="1:9" ht="79.5" customHeight="1" x14ac:dyDescent="0.25">
      <c r="A195" s="16" t="s">
        <v>836</v>
      </c>
      <c r="B195" s="17" t="s">
        <v>981</v>
      </c>
      <c r="C195" s="18">
        <v>4064092297775</v>
      </c>
      <c r="D195" s="18" t="s">
        <v>1507</v>
      </c>
      <c r="E195" s="19">
        <v>89</v>
      </c>
      <c r="F195" s="20" t="s">
        <v>821</v>
      </c>
      <c r="G195" s="20" t="s">
        <v>830</v>
      </c>
      <c r="H195" s="20">
        <v>0</v>
      </c>
      <c r="I195" s="55">
        <f t="shared" si="2"/>
        <v>33.82</v>
      </c>
    </row>
    <row r="196" spans="1:9" ht="79.5" customHeight="1" x14ac:dyDescent="0.25">
      <c r="A196" s="16" t="s">
        <v>836</v>
      </c>
      <c r="B196" s="17" t="s">
        <v>982</v>
      </c>
      <c r="C196" s="18">
        <v>4064092297744</v>
      </c>
      <c r="D196" s="18" t="s">
        <v>1507</v>
      </c>
      <c r="E196" s="19">
        <v>69</v>
      </c>
      <c r="F196" s="20" t="s">
        <v>821</v>
      </c>
      <c r="G196" s="20" t="s">
        <v>830</v>
      </c>
      <c r="H196" s="20">
        <v>0</v>
      </c>
      <c r="I196" s="55">
        <f t="shared" si="2"/>
        <v>26.22</v>
      </c>
    </row>
    <row r="197" spans="1:9" ht="79.5" customHeight="1" x14ac:dyDescent="0.25">
      <c r="A197" s="16" t="s">
        <v>836</v>
      </c>
      <c r="B197" s="17" t="s">
        <v>983</v>
      </c>
      <c r="C197" s="18">
        <v>4064092300611</v>
      </c>
      <c r="D197" s="18" t="s">
        <v>1516</v>
      </c>
      <c r="E197" s="19">
        <v>59</v>
      </c>
      <c r="F197" s="20" t="s">
        <v>821</v>
      </c>
      <c r="G197" s="20" t="s">
        <v>830</v>
      </c>
      <c r="H197" s="20" t="s">
        <v>834</v>
      </c>
      <c r="I197" s="55">
        <f t="shared" si="2"/>
        <v>22.42</v>
      </c>
    </row>
    <row r="198" spans="1:9" ht="79.5" customHeight="1" x14ac:dyDescent="0.25">
      <c r="A198" s="16" t="s">
        <v>836</v>
      </c>
      <c r="B198" s="17" t="s">
        <v>983</v>
      </c>
      <c r="C198" s="18">
        <v>4064092300628</v>
      </c>
      <c r="D198" s="18" t="s">
        <v>1517</v>
      </c>
      <c r="E198" s="19">
        <v>59</v>
      </c>
      <c r="F198" s="20" t="s">
        <v>821</v>
      </c>
      <c r="G198" s="20" t="s">
        <v>830</v>
      </c>
      <c r="H198" s="20" t="s">
        <v>831</v>
      </c>
      <c r="I198" s="55">
        <f t="shared" si="2"/>
        <v>22.42</v>
      </c>
    </row>
    <row r="199" spans="1:9" ht="79.5" customHeight="1" x14ac:dyDescent="0.25">
      <c r="A199" s="16" t="s">
        <v>836</v>
      </c>
      <c r="B199" s="17" t="s">
        <v>983</v>
      </c>
      <c r="C199" s="18">
        <v>4064092300635</v>
      </c>
      <c r="D199" s="18" t="s">
        <v>1518</v>
      </c>
      <c r="E199" s="19">
        <v>59</v>
      </c>
      <c r="F199" s="20" t="s">
        <v>821</v>
      </c>
      <c r="G199" s="20" t="s">
        <v>830</v>
      </c>
      <c r="H199" s="20" t="s">
        <v>831</v>
      </c>
      <c r="I199" s="55">
        <f t="shared" si="2"/>
        <v>22.42</v>
      </c>
    </row>
    <row r="200" spans="1:9" ht="79.5" customHeight="1" x14ac:dyDescent="0.25">
      <c r="A200" s="16" t="s">
        <v>836</v>
      </c>
      <c r="B200" s="17" t="s">
        <v>983</v>
      </c>
      <c r="C200" s="18">
        <v>4064092300642</v>
      </c>
      <c r="D200" s="18" t="s">
        <v>1508</v>
      </c>
      <c r="E200" s="19">
        <v>59</v>
      </c>
      <c r="F200" s="20" t="s">
        <v>821</v>
      </c>
      <c r="G200" s="20" t="s">
        <v>830</v>
      </c>
      <c r="H200" s="20">
        <v>0</v>
      </c>
      <c r="I200" s="55">
        <f t="shared" si="2"/>
        <v>22.42</v>
      </c>
    </row>
    <row r="201" spans="1:9" ht="79.5" customHeight="1" x14ac:dyDescent="0.25">
      <c r="A201" s="16" t="s">
        <v>836</v>
      </c>
      <c r="B201" s="17" t="s">
        <v>983</v>
      </c>
      <c r="C201" s="18">
        <v>4064092300659</v>
      </c>
      <c r="D201" s="18" t="s">
        <v>1510</v>
      </c>
      <c r="E201" s="19">
        <v>59</v>
      </c>
      <c r="F201" s="20" t="s">
        <v>821</v>
      </c>
      <c r="G201" s="20" t="s">
        <v>830</v>
      </c>
      <c r="H201" s="20">
        <v>0</v>
      </c>
      <c r="I201" s="55">
        <f t="shared" si="2"/>
        <v>22.42</v>
      </c>
    </row>
    <row r="202" spans="1:9" ht="79.5" customHeight="1" x14ac:dyDescent="0.25">
      <c r="A202" s="16" t="s">
        <v>836</v>
      </c>
      <c r="B202" s="17" t="s">
        <v>983</v>
      </c>
      <c r="C202" s="18">
        <v>4064092300666</v>
      </c>
      <c r="D202" s="18" t="s">
        <v>1512</v>
      </c>
      <c r="E202" s="19">
        <v>59</v>
      </c>
      <c r="F202" s="20" t="s">
        <v>821</v>
      </c>
      <c r="G202" s="20" t="s">
        <v>830</v>
      </c>
      <c r="H202" s="20">
        <v>0</v>
      </c>
      <c r="I202" s="55">
        <f t="shared" ref="I202:I265" si="3">+E202*0.38</f>
        <v>22.42</v>
      </c>
    </row>
    <row r="203" spans="1:9" ht="79.5" customHeight="1" x14ac:dyDescent="0.25">
      <c r="A203" s="16" t="s">
        <v>836</v>
      </c>
      <c r="B203" s="17" t="s">
        <v>983</v>
      </c>
      <c r="C203" s="18">
        <v>4064092300673</v>
      </c>
      <c r="D203" s="18" t="s">
        <v>1513</v>
      </c>
      <c r="E203" s="19">
        <v>59</v>
      </c>
      <c r="F203" s="20" t="s">
        <v>821</v>
      </c>
      <c r="G203" s="20" t="s">
        <v>830</v>
      </c>
      <c r="H203" s="20" t="s">
        <v>834</v>
      </c>
      <c r="I203" s="55">
        <f t="shared" si="3"/>
        <v>22.42</v>
      </c>
    </row>
    <row r="204" spans="1:9" ht="79.5" customHeight="1" x14ac:dyDescent="0.25">
      <c r="A204" s="16" t="s">
        <v>836</v>
      </c>
      <c r="B204" s="17" t="s">
        <v>983</v>
      </c>
      <c r="C204" s="18">
        <v>4064092300680</v>
      </c>
      <c r="D204" s="18" t="s">
        <v>1514</v>
      </c>
      <c r="E204" s="19">
        <v>59</v>
      </c>
      <c r="F204" s="20" t="s">
        <v>821</v>
      </c>
      <c r="G204" s="20" t="s">
        <v>830</v>
      </c>
      <c r="H204" s="20" t="s">
        <v>832</v>
      </c>
      <c r="I204" s="55">
        <f t="shared" si="3"/>
        <v>22.42</v>
      </c>
    </row>
    <row r="205" spans="1:9" ht="79.5" customHeight="1" x14ac:dyDescent="0.25">
      <c r="A205" s="16" t="s">
        <v>836</v>
      </c>
      <c r="B205" s="17" t="s">
        <v>984</v>
      </c>
      <c r="C205" s="18">
        <v>4064092300697</v>
      </c>
      <c r="D205" s="18" t="s">
        <v>1516</v>
      </c>
      <c r="E205" s="19">
        <v>59</v>
      </c>
      <c r="F205" s="20" t="s">
        <v>821</v>
      </c>
      <c r="G205" s="20" t="s">
        <v>830</v>
      </c>
      <c r="H205" s="20" t="s">
        <v>832</v>
      </c>
      <c r="I205" s="55">
        <f t="shared" si="3"/>
        <v>22.42</v>
      </c>
    </row>
    <row r="206" spans="1:9" ht="79.5" customHeight="1" x14ac:dyDescent="0.25">
      <c r="A206" s="16" t="s">
        <v>836</v>
      </c>
      <c r="B206" s="17" t="s">
        <v>984</v>
      </c>
      <c r="C206" s="18">
        <v>4064092300703</v>
      </c>
      <c r="D206" s="18" t="s">
        <v>1517</v>
      </c>
      <c r="E206" s="19">
        <v>59</v>
      </c>
      <c r="F206" s="20" t="s">
        <v>821</v>
      </c>
      <c r="G206" s="20" t="s">
        <v>830</v>
      </c>
      <c r="H206" s="20" t="s">
        <v>831</v>
      </c>
      <c r="I206" s="55">
        <f t="shared" si="3"/>
        <v>22.42</v>
      </c>
    </row>
    <row r="207" spans="1:9" ht="79.5" customHeight="1" x14ac:dyDescent="0.25">
      <c r="A207" s="16" t="s">
        <v>836</v>
      </c>
      <c r="B207" s="17" t="s">
        <v>984</v>
      </c>
      <c r="C207" s="18">
        <v>4064092300710</v>
      </c>
      <c r="D207" s="18" t="s">
        <v>1518</v>
      </c>
      <c r="E207" s="19">
        <v>59</v>
      </c>
      <c r="F207" s="20" t="s">
        <v>821</v>
      </c>
      <c r="G207" s="20" t="s">
        <v>830</v>
      </c>
      <c r="H207" s="20" t="s">
        <v>831</v>
      </c>
      <c r="I207" s="55">
        <f t="shared" si="3"/>
        <v>22.42</v>
      </c>
    </row>
    <row r="208" spans="1:9" ht="79.5" customHeight="1" x14ac:dyDescent="0.25">
      <c r="A208" s="16" t="s">
        <v>836</v>
      </c>
      <c r="B208" s="17" t="s">
        <v>984</v>
      </c>
      <c r="C208" s="18">
        <v>4064092300727</v>
      </c>
      <c r="D208" s="18" t="s">
        <v>1508</v>
      </c>
      <c r="E208" s="19">
        <v>59</v>
      </c>
      <c r="F208" s="20" t="s">
        <v>821</v>
      </c>
      <c r="G208" s="20" t="s">
        <v>830</v>
      </c>
      <c r="H208" s="20">
        <v>0</v>
      </c>
      <c r="I208" s="55">
        <f t="shared" si="3"/>
        <v>22.42</v>
      </c>
    </row>
    <row r="209" spans="1:9" ht="79.5" customHeight="1" x14ac:dyDescent="0.25">
      <c r="A209" s="16" t="s">
        <v>836</v>
      </c>
      <c r="B209" s="17" t="s">
        <v>984</v>
      </c>
      <c r="C209" s="18">
        <v>4064092300734</v>
      </c>
      <c r="D209" s="18" t="s">
        <v>1510</v>
      </c>
      <c r="E209" s="19">
        <v>59</v>
      </c>
      <c r="F209" s="20" t="s">
        <v>821</v>
      </c>
      <c r="G209" s="20" t="s">
        <v>830</v>
      </c>
      <c r="H209" s="20">
        <v>0</v>
      </c>
      <c r="I209" s="55">
        <f t="shared" si="3"/>
        <v>22.42</v>
      </c>
    </row>
    <row r="210" spans="1:9" ht="79.5" customHeight="1" x14ac:dyDescent="0.25">
      <c r="A210" s="16" t="s">
        <v>836</v>
      </c>
      <c r="B210" s="17" t="s">
        <v>984</v>
      </c>
      <c r="C210" s="18">
        <v>4064092300741</v>
      </c>
      <c r="D210" s="18" t="s">
        <v>1512</v>
      </c>
      <c r="E210" s="19">
        <v>59</v>
      </c>
      <c r="F210" s="20" t="s">
        <v>821</v>
      </c>
      <c r="G210" s="20" t="s">
        <v>830</v>
      </c>
      <c r="H210" s="20">
        <v>0</v>
      </c>
      <c r="I210" s="55">
        <f t="shared" si="3"/>
        <v>22.42</v>
      </c>
    </row>
    <row r="211" spans="1:9" ht="79.5" customHeight="1" x14ac:dyDescent="0.25">
      <c r="A211" s="16" t="s">
        <v>836</v>
      </c>
      <c r="B211" s="17" t="s">
        <v>984</v>
      </c>
      <c r="C211" s="18">
        <v>4064092300758</v>
      </c>
      <c r="D211" s="18" t="s">
        <v>1513</v>
      </c>
      <c r="E211" s="19">
        <v>59</v>
      </c>
      <c r="F211" s="20" t="s">
        <v>821</v>
      </c>
      <c r="G211" s="20" t="s">
        <v>830</v>
      </c>
      <c r="H211" s="20" t="s">
        <v>832</v>
      </c>
      <c r="I211" s="55">
        <f t="shared" si="3"/>
        <v>22.42</v>
      </c>
    </row>
    <row r="212" spans="1:9" ht="79.5" customHeight="1" x14ac:dyDescent="0.25">
      <c r="A212" s="16" t="s">
        <v>836</v>
      </c>
      <c r="B212" s="17" t="s">
        <v>984</v>
      </c>
      <c r="C212" s="18">
        <v>4064092300765</v>
      </c>
      <c r="D212" s="18" t="s">
        <v>1514</v>
      </c>
      <c r="E212" s="19">
        <v>59</v>
      </c>
      <c r="F212" s="20" t="s">
        <v>821</v>
      </c>
      <c r="G212" s="20" t="s">
        <v>830</v>
      </c>
      <c r="H212" s="20">
        <v>0</v>
      </c>
      <c r="I212" s="55">
        <f t="shared" si="3"/>
        <v>22.42</v>
      </c>
    </row>
    <row r="213" spans="1:9" ht="79.5" customHeight="1" x14ac:dyDescent="0.25">
      <c r="A213" s="16" t="s">
        <v>836</v>
      </c>
      <c r="B213" s="17" t="s">
        <v>985</v>
      </c>
      <c r="C213" s="18">
        <v>4064092300413</v>
      </c>
      <c r="D213" s="18" t="s">
        <v>1507</v>
      </c>
      <c r="E213" s="19">
        <v>75</v>
      </c>
      <c r="F213" s="20" t="s">
        <v>821</v>
      </c>
      <c r="G213" s="20" t="s">
        <v>830</v>
      </c>
      <c r="H213" s="20" t="s">
        <v>831</v>
      </c>
      <c r="I213" s="55">
        <f t="shared" si="3"/>
        <v>28.5</v>
      </c>
    </row>
    <row r="214" spans="1:9" ht="79.5" customHeight="1" x14ac:dyDescent="0.25">
      <c r="A214" s="16" t="s">
        <v>836</v>
      </c>
      <c r="B214" s="17" t="s">
        <v>986</v>
      </c>
      <c r="C214" s="18">
        <v>4064092300604</v>
      </c>
      <c r="D214" s="18" t="s">
        <v>1507</v>
      </c>
      <c r="E214" s="19">
        <v>65</v>
      </c>
      <c r="F214" s="20" t="s">
        <v>821</v>
      </c>
      <c r="G214" s="20" t="s">
        <v>830</v>
      </c>
      <c r="H214" s="20">
        <v>0</v>
      </c>
      <c r="I214" s="55">
        <f t="shared" si="3"/>
        <v>24.7</v>
      </c>
    </row>
    <row r="215" spans="1:9" ht="79.5" customHeight="1" x14ac:dyDescent="0.25">
      <c r="A215" s="16" t="s">
        <v>836</v>
      </c>
      <c r="B215" s="17" t="s">
        <v>987</v>
      </c>
      <c r="C215" s="18">
        <v>4064092300017</v>
      </c>
      <c r="D215" s="18" t="s">
        <v>1507</v>
      </c>
      <c r="E215" s="19">
        <v>129</v>
      </c>
      <c r="F215" s="20" t="s">
        <v>821</v>
      </c>
      <c r="G215" s="20" t="s">
        <v>829</v>
      </c>
      <c r="H215" s="20" t="s">
        <v>833</v>
      </c>
      <c r="I215" s="55">
        <f t="shared" si="3"/>
        <v>49.02</v>
      </c>
    </row>
    <row r="216" spans="1:9" ht="79.5" customHeight="1" x14ac:dyDescent="0.25">
      <c r="A216" s="16" t="s">
        <v>836</v>
      </c>
      <c r="B216" s="17" t="s">
        <v>988</v>
      </c>
      <c r="C216" s="18">
        <v>4064092299939</v>
      </c>
      <c r="D216" s="18" t="s">
        <v>1507</v>
      </c>
      <c r="E216" s="19">
        <v>65</v>
      </c>
      <c r="F216" s="20" t="s">
        <v>823</v>
      </c>
      <c r="G216" s="20" t="s">
        <v>829</v>
      </c>
      <c r="H216" s="20" t="s">
        <v>835</v>
      </c>
      <c r="I216" s="55">
        <f t="shared" si="3"/>
        <v>24.7</v>
      </c>
    </row>
    <row r="217" spans="1:9" ht="79.5" customHeight="1" x14ac:dyDescent="0.25">
      <c r="A217" s="16" t="s">
        <v>836</v>
      </c>
      <c r="B217" s="17" t="s">
        <v>989</v>
      </c>
      <c r="C217" s="18">
        <v>4064092299441</v>
      </c>
      <c r="D217" s="18" t="s">
        <v>1508</v>
      </c>
      <c r="E217" s="19">
        <v>55</v>
      </c>
      <c r="F217" s="20" t="s">
        <v>823</v>
      </c>
      <c r="G217" s="20" t="s">
        <v>829</v>
      </c>
      <c r="H217" s="20" t="s">
        <v>834</v>
      </c>
      <c r="I217" s="55">
        <f t="shared" si="3"/>
        <v>20.9</v>
      </c>
    </row>
    <row r="218" spans="1:9" ht="79.5" customHeight="1" x14ac:dyDescent="0.25">
      <c r="A218" s="16" t="s">
        <v>836</v>
      </c>
      <c r="B218" s="17" t="s">
        <v>989</v>
      </c>
      <c r="C218" s="18">
        <v>4064092299458</v>
      </c>
      <c r="D218" s="18" t="s">
        <v>1510</v>
      </c>
      <c r="E218" s="19">
        <v>55</v>
      </c>
      <c r="F218" s="20" t="s">
        <v>823</v>
      </c>
      <c r="G218" s="20" t="s">
        <v>829</v>
      </c>
      <c r="H218" s="20" t="s">
        <v>831</v>
      </c>
      <c r="I218" s="55">
        <f t="shared" si="3"/>
        <v>20.9</v>
      </c>
    </row>
    <row r="219" spans="1:9" ht="79.5" customHeight="1" x14ac:dyDescent="0.25">
      <c r="A219" s="16" t="s">
        <v>836</v>
      </c>
      <c r="B219" s="17" t="s">
        <v>989</v>
      </c>
      <c r="C219" s="18">
        <v>4064092299465</v>
      </c>
      <c r="D219" s="18" t="s">
        <v>1512</v>
      </c>
      <c r="E219" s="19">
        <v>55</v>
      </c>
      <c r="F219" s="20" t="s">
        <v>823</v>
      </c>
      <c r="G219" s="20" t="s">
        <v>829</v>
      </c>
      <c r="H219" s="20" t="s">
        <v>831</v>
      </c>
      <c r="I219" s="55">
        <f t="shared" si="3"/>
        <v>20.9</v>
      </c>
    </row>
    <row r="220" spans="1:9" ht="79.5" customHeight="1" x14ac:dyDescent="0.25">
      <c r="A220" s="16" t="s">
        <v>836</v>
      </c>
      <c r="B220" s="17" t="s">
        <v>989</v>
      </c>
      <c r="C220" s="18">
        <v>4064092299472</v>
      </c>
      <c r="D220" s="18" t="s">
        <v>1513</v>
      </c>
      <c r="E220" s="19">
        <v>55</v>
      </c>
      <c r="F220" s="20" t="s">
        <v>823</v>
      </c>
      <c r="G220" s="20" t="s">
        <v>829</v>
      </c>
      <c r="H220" s="20" t="s">
        <v>831</v>
      </c>
      <c r="I220" s="55">
        <f t="shared" si="3"/>
        <v>20.9</v>
      </c>
    </row>
    <row r="221" spans="1:9" ht="79.5" customHeight="1" x14ac:dyDescent="0.25">
      <c r="A221" s="16" t="s">
        <v>836</v>
      </c>
      <c r="B221" s="17" t="s">
        <v>989</v>
      </c>
      <c r="C221" s="18">
        <v>4064092299489</v>
      </c>
      <c r="D221" s="18" t="s">
        <v>1514</v>
      </c>
      <c r="E221" s="19">
        <v>55</v>
      </c>
      <c r="F221" s="20" t="s">
        <v>823</v>
      </c>
      <c r="G221" s="20" t="s">
        <v>829</v>
      </c>
      <c r="H221" s="20" t="s">
        <v>831</v>
      </c>
      <c r="I221" s="55">
        <f t="shared" si="3"/>
        <v>20.9</v>
      </c>
    </row>
    <row r="222" spans="1:9" ht="79.5" customHeight="1" x14ac:dyDescent="0.25">
      <c r="A222" s="16" t="s">
        <v>836</v>
      </c>
      <c r="B222" s="17" t="s">
        <v>990</v>
      </c>
      <c r="C222" s="18">
        <v>4064092299984</v>
      </c>
      <c r="D222" s="18" t="s">
        <v>1507</v>
      </c>
      <c r="E222" s="19">
        <v>159</v>
      </c>
      <c r="F222" s="20" t="s">
        <v>824</v>
      </c>
      <c r="G222" s="20" t="s">
        <v>829</v>
      </c>
      <c r="H222" s="20" t="s">
        <v>833</v>
      </c>
      <c r="I222" s="55">
        <f t="shared" si="3"/>
        <v>60.42</v>
      </c>
    </row>
    <row r="223" spans="1:9" ht="79.5" customHeight="1" x14ac:dyDescent="0.25">
      <c r="A223" s="16" t="s">
        <v>836</v>
      </c>
      <c r="B223" s="17" t="s">
        <v>991</v>
      </c>
      <c r="C223" s="18">
        <v>4064092299731</v>
      </c>
      <c r="D223" s="18" t="s">
        <v>1507</v>
      </c>
      <c r="E223" s="19">
        <v>95</v>
      </c>
      <c r="F223" s="20" t="s">
        <v>824</v>
      </c>
      <c r="G223" s="20" t="s">
        <v>829</v>
      </c>
      <c r="H223" s="20" t="s">
        <v>835</v>
      </c>
      <c r="I223" s="55">
        <f t="shared" si="3"/>
        <v>36.1</v>
      </c>
    </row>
    <row r="224" spans="1:9" ht="79.5" customHeight="1" x14ac:dyDescent="0.25">
      <c r="A224" s="16" t="s">
        <v>836</v>
      </c>
      <c r="B224" s="17" t="s">
        <v>992</v>
      </c>
      <c r="C224" s="18">
        <v>4064092299496</v>
      </c>
      <c r="D224" s="18" t="s">
        <v>1508</v>
      </c>
      <c r="E224" s="19">
        <v>75</v>
      </c>
      <c r="F224" s="20" t="s">
        <v>823</v>
      </c>
      <c r="G224" s="20" t="s">
        <v>829</v>
      </c>
      <c r="H224" s="20" t="s">
        <v>834</v>
      </c>
      <c r="I224" s="55">
        <f t="shared" si="3"/>
        <v>28.5</v>
      </c>
    </row>
    <row r="225" spans="1:9" ht="79.5" customHeight="1" x14ac:dyDescent="0.25">
      <c r="A225" s="16" t="s">
        <v>836</v>
      </c>
      <c r="B225" s="17" t="s">
        <v>992</v>
      </c>
      <c r="C225" s="18">
        <v>4064092299502</v>
      </c>
      <c r="D225" s="18" t="s">
        <v>1510</v>
      </c>
      <c r="E225" s="19">
        <v>75</v>
      </c>
      <c r="F225" s="20" t="s">
        <v>823</v>
      </c>
      <c r="G225" s="20" t="s">
        <v>829</v>
      </c>
      <c r="H225" s="20" t="s">
        <v>831</v>
      </c>
      <c r="I225" s="55">
        <f t="shared" si="3"/>
        <v>28.5</v>
      </c>
    </row>
    <row r="226" spans="1:9" ht="79.5" customHeight="1" x14ac:dyDescent="0.25">
      <c r="A226" s="16" t="s">
        <v>836</v>
      </c>
      <c r="B226" s="17" t="s">
        <v>992</v>
      </c>
      <c r="C226" s="18">
        <v>4064092299519</v>
      </c>
      <c r="D226" s="18" t="s">
        <v>1512</v>
      </c>
      <c r="E226" s="19">
        <v>75</v>
      </c>
      <c r="F226" s="20" t="s">
        <v>823</v>
      </c>
      <c r="G226" s="20" t="s">
        <v>829</v>
      </c>
      <c r="H226" s="20" t="s">
        <v>831</v>
      </c>
      <c r="I226" s="55">
        <f t="shared" si="3"/>
        <v>28.5</v>
      </c>
    </row>
    <row r="227" spans="1:9" ht="79.5" customHeight="1" x14ac:dyDescent="0.25">
      <c r="A227" s="16" t="s">
        <v>836</v>
      </c>
      <c r="B227" s="17" t="s">
        <v>992</v>
      </c>
      <c r="C227" s="18">
        <v>4064092299526</v>
      </c>
      <c r="D227" s="18" t="s">
        <v>1513</v>
      </c>
      <c r="E227" s="19">
        <v>75</v>
      </c>
      <c r="F227" s="20" t="s">
        <v>823</v>
      </c>
      <c r="G227" s="20" t="s">
        <v>829</v>
      </c>
      <c r="H227" s="20" t="s">
        <v>831</v>
      </c>
      <c r="I227" s="55">
        <f t="shared" si="3"/>
        <v>28.5</v>
      </c>
    </row>
    <row r="228" spans="1:9" ht="79.5" customHeight="1" x14ac:dyDescent="0.25">
      <c r="A228" s="16" t="s">
        <v>836</v>
      </c>
      <c r="B228" s="17" t="s">
        <v>992</v>
      </c>
      <c r="C228" s="18">
        <v>4064092299533</v>
      </c>
      <c r="D228" s="18" t="s">
        <v>1514</v>
      </c>
      <c r="E228" s="19">
        <v>75</v>
      </c>
      <c r="F228" s="20" t="s">
        <v>823</v>
      </c>
      <c r="G228" s="20" t="s">
        <v>829</v>
      </c>
      <c r="H228" s="20" t="s">
        <v>833</v>
      </c>
      <c r="I228" s="55">
        <f t="shared" si="3"/>
        <v>28.5</v>
      </c>
    </row>
    <row r="229" spans="1:9" ht="79.5" customHeight="1" x14ac:dyDescent="0.25">
      <c r="A229" s="16" t="s">
        <v>836</v>
      </c>
      <c r="B229" s="17" t="s">
        <v>993</v>
      </c>
      <c r="C229" s="18">
        <v>4064092300000</v>
      </c>
      <c r="D229" s="18" t="s">
        <v>1507</v>
      </c>
      <c r="E229" s="19">
        <v>75</v>
      </c>
      <c r="F229" s="20" t="s">
        <v>821</v>
      </c>
      <c r="G229" s="20" t="s">
        <v>829</v>
      </c>
      <c r="H229" s="20" t="s">
        <v>833</v>
      </c>
      <c r="I229" s="55">
        <f t="shared" si="3"/>
        <v>28.5</v>
      </c>
    </row>
    <row r="230" spans="1:9" ht="79.5" customHeight="1" x14ac:dyDescent="0.25">
      <c r="A230" s="16" t="s">
        <v>836</v>
      </c>
      <c r="B230" s="17" t="s">
        <v>994</v>
      </c>
      <c r="C230" s="18">
        <v>4064092299748</v>
      </c>
      <c r="D230" s="18" t="s">
        <v>1507</v>
      </c>
      <c r="E230" s="19">
        <v>75</v>
      </c>
      <c r="F230" s="20" t="s">
        <v>821</v>
      </c>
      <c r="G230" s="20" t="s">
        <v>829</v>
      </c>
      <c r="H230" s="20" t="s">
        <v>831</v>
      </c>
      <c r="I230" s="55">
        <f t="shared" si="3"/>
        <v>28.5</v>
      </c>
    </row>
    <row r="231" spans="1:9" ht="79.5" customHeight="1" x14ac:dyDescent="0.25">
      <c r="A231" s="16" t="s">
        <v>836</v>
      </c>
      <c r="B231" s="17" t="s">
        <v>995</v>
      </c>
      <c r="C231" s="18">
        <v>4064092299953</v>
      </c>
      <c r="D231" s="18" t="s">
        <v>1507</v>
      </c>
      <c r="E231" s="19">
        <v>65</v>
      </c>
      <c r="F231" s="20" t="s">
        <v>821</v>
      </c>
      <c r="G231" s="20" t="s">
        <v>829</v>
      </c>
      <c r="H231" s="20" t="s">
        <v>833</v>
      </c>
      <c r="I231" s="55">
        <f t="shared" si="3"/>
        <v>24.7</v>
      </c>
    </row>
    <row r="232" spans="1:9" ht="79.5" customHeight="1" x14ac:dyDescent="0.25">
      <c r="A232" s="16" t="s">
        <v>836</v>
      </c>
      <c r="B232" s="17" t="s">
        <v>996</v>
      </c>
      <c r="C232" s="18">
        <v>4064092299540</v>
      </c>
      <c r="D232" s="18" t="s">
        <v>1508</v>
      </c>
      <c r="E232" s="19">
        <v>59</v>
      </c>
      <c r="F232" s="20" t="s">
        <v>821</v>
      </c>
      <c r="G232" s="20" t="s">
        <v>829</v>
      </c>
      <c r="H232" s="20" t="s">
        <v>832</v>
      </c>
      <c r="I232" s="55">
        <f t="shared" si="3"/>
        <v>22.42</v>
      </c>
    </row>
    <row r="233" spans="1:9" ht="79.5" customHeight="1" x14ac:dyDescent="0.25">
      <c r="A233" s="16" t="s">
        <v>836</v>
      </c>
      <c r="B233" s="17" t="s">
        <v>996</v>
      </c>
      <c r="C233" s="18">
        <v>4064092299557</v>
      </c>
      <c r="D233" s="18" t="s">
        <v>1510</v>
      </c>
      <c r="E233" s="19">
        <v>59</v>
      </c>
      <c r="F233" s="20" t="s">
        <v>821</v>
      </c>
      <c r="G233" s="20" t="s">
        <v>829</v>
      </c>
      <c r="H233" s="20" t="s">
        <v>834</v>
      </c>
      <c r="I233" s="55">
        <f t="shared" si="3"/>
        <v>22.42</v>
      </c>
    </row>
    <row r="234" spans="1:9" ht="79.5" customHeight="1" x14ac:dyDescent="0.25">
      <c r="A234" s="16" t="s">
        <v>836</v>
      </c>
      <c r="B234" s="17" t="s">
        <v>996</v>
      </c>
      <c r="C234" s="18">
        <v>4064092299564</v>
      </c>
      <c r="D234" s="18" t="s">
        <v>1512</v>
      </c>
      <c r="E234" s="19">
        <v>59</v>
      </c>
      <c r="F234" s="20" t="s">
        <v>821</v>
      </c>
      <c r="G234" s="20" t="s">
        <v>829</v>
      </c>
      <c r="H234" s="20" t="s">
        <v>832</v>
      </c>
      <c r="I234" s="55">
        <f t="shared" si="3"/>
        <v>22.42</v>
      </c>
    </row>
    <row r="235" spans="1:9" ht="79.5" customHeight="1" x14ac:dyDescent="0.25">
      <c r="A235" s="16" t="s">
        <v>836</v>
      </c>
      <c r="B235" s="17" t="s">
        <v>996</v>
      </c>
      <c r="C235" s="18">
        <v>4064092299571</v>
      </c>
      <c r="D235" s="18" t="s">
        <v>1513</v>
      </c>
      <c r="E235" s="19">
        <v>59</v>
      </c>
      <c r="F235" s="20" t="s">
        <v>821</v>
      </c>
      <c r="G235" s="20" t="s">
        <v>829</v>
      </c>
      <c r="H235" s="20" t="s">
        <v>834</v>
      </c>
      <c r="I235" s="55">
        <f t="shared" si="3"/>
        <v>22.42</v>
      </c>
    </row>
    <row r="236" spans="1:9" ht="79.5" customHeight="1" x14ac:dyDescent="0.25">
      <c r="A236" s="16" t="s">
        <v>836</v>
      </c>
      <c r="B236" s="17" t="s">
        <v>996</v>
      </c>
      <c r="C236" s="18">
        <v>4064092299588</v>
      </c>
      <c r="D236" s="18" t="s">
        <v>1514</v>
      </c>
      <c r="E236" s="19">
        <v>59</v>
      </c>
      <c r="F236" s="20" t="s">
        <v>821</v>
      </c>
      <c r="G236" s="20" t="s">
        <v>829</v>
      </c>
      <c r="H236" s="20" t="s">
        <v>831</v>
      </c>
      <c r="I236" s="55">
        <f t="shared" si="3"/>
        <v>22.42</v>
      </c>
    </row>
    <row r="237" spans="1:9" ht="79.5" customHeight="1" x14ac:dyDescent="0.25">
      <c r="A237" s="16" t="s">
        <v>836</v>
      </c>
      <c r="B237" s="17" t="s">
        <v>997</v>
      </c>
      <c r="C237" s="18">
        <v>4064092313611</v>
      </c>
      <c r="D237" s="18" t="s">
        <v>1507</v>
      </c>
      <c r="E237" s="19">
        <v>49</v>
      </c>
      <c r="F237" s="20" t="s">
        <v>823</v>
      </c>
      <c r="G237" s="20" t="s">
        <v>829</v>
      </c>
      <c r="H237" s="20" t="s">
        <v>835</v>
      </c>
      <c r="I237" s="55">
        <f t="shared" si="3"/>
        <v>18.62</v>
      </c>
    </row>
    <row r="238" spans="1:9" ht="79.5" customHeight="1" x14ac:dyDescent="0.25">
      <c r="A238" s="16" t="s">
        <v>836</v>
      </c>
      <c r="B238" s="17" t="s">
        <v>998</v>
      </c>
      <c r="C238" s="18">
        <v>4064092313840</v>
      </c>
      <c r="D238" s="18" t="s">
        <v>1508</v>
      </c>
      <c r="E238" s="19">
        <v>69</v>
      </c>
      <c r="F238" s="20" t="s">
        <v>823</v>
      </c>
      <c r="G238" s="20" t="s">
        <v>829</v>
      </c>
      <c r="H238" s="20" t="s">
        <v>834</v>
      </c>
      <c r="I238" s="55">
        <f t="shared" si="3"/>
        <v>26.22</v>
      </c>
    </row>
    <row r="239" spans="1:9" ht="79.5" customHeight="1" x14ac:dyDescent="0.25">
      <c r="A239" s="16" t="s">
        <v>836</v>
      </c>
      <c r="B239" s="17" t="s">
        <v>998</v>
      </c>
      <c r="C239" s="18">
        <v>4064092313857</v>
      </c>
      <c r="D239" s="18" t="s">
        <v>1510</v>
      </c>
      <c r="E239" s="19">
        <v>69</v>
      </c>
      <c r="F239" s="20" t="s">
        <v>823</v>
      </c>
      <c r="G239" s="20" t="s">
        <v>829</v>
      </c>
      <c r="H239" s="20" t="s">
        <v>831</v>
      </c>
      <c r="I239" s="55">
        <f t="shared" si="3"/>
        <v>26.22</v>
      </c>
    </row>
    <row r="240" spans="1:9" ht="79.5" customHeight="1" x14ac:dyDescent="0.25">
      <c r="A240" s="16" t="s">
        <v>836</v>
      </c>
      <c r="B240" s="17" t="s">
        <v>998</v>
      </c>
      <c r="C240" s="18">
        <v>4064092313864</v>
      </c>
      <c r="D240" s="18" t="s">
        <v>1512</v>
      </c>
      <c r="E240" s="19">
        <v>69</v>
      </c>
      <c r="F240" s="20" t="s">
        <v>823</v>
      </c>
      <c r="G240" s="20" t="s">
        <v>829</v>
      </c>
      <c r="H240" s="20" t="s">
        <v>831</v>
      </c>
      <c r="I240" s="55">
        <f t="shared" si="3"/>
        <v>26.22</v>
      </c>
    </row>
    <row r="241" spans="1:9" ht="79.5" customHeight="1" x14ac:dyDescent="0.25">
      <c r="A241" s="16" t="s">
        <v>836</v>
      </c>
      <c r="B241" s="17" t="s">
        <v>998</v>
      </c>
      <c r="C241" s="18">
        <v>4064092313871</v>
      </c>
      <c r="D241" s="18" t="s">
        <v>1513</v>
      </c>
      <c r="E241" s="19">
        <v>69</v>
      </c>
      <c r="F241" s="20" t="s">
        <v>823</v>
      </c>
      <c r="G241" s="20" t="s">
        <v>829</v>
      </c>
      <c r="H241" s="20" t="s">
        <v>831</v>
      </c>
      <c r="I241" s="55">
        <f t="shared" si="3"/>
        <v>26.22</v>
      </c>
    </row>
    <row r="242" spans="1:9" ht="79.5" customHeight="1" x14ac:dyDescent="0.25">
      <c r="A242" s="16" t="s">
        <v>836</v>
      </c>
      <c r="B242" s="17" t="s">
        <v>998</v>
      </c>
      <c r="C242" s="18">
        <v>4064092313888</v>
      </c>
      <c r="D242" s="18" t="s">
        <v>1514</v>
      </c>
      <c r="E242" s="19">
        <v>69</v>
      </c>
      <c r="F242" s="20" t="s">
        <v>823</v>
      </c>
      <c r="G242" s="20" t="s">
        <v>829</v>
      </c>
      <c r="H242" s="20" t="s">
        <v>834</v>
      </c>
      <c r="I242" s="55">
        <f t="shared" si="3"/>
        <v>26.22</v>
      </c>
    </row>
    <row r="243" spans="1:9" ht="79.5" customHeight="1" x14ac:dyDescent="0.25">
      <c r="A243" s="16" t="s">
        <v>836</v>
      </c>
      <c r="B243" s="17" t="s">
        <v>999</v>
      </c>
      <c r="C243" s="18">
        <v>4064092313666</v>
      </c>
      <c r="D243" s="18" t="s">
        <v>1507</v>
      </c>
      <c r="E243" s="19">
        <v>79</v>
      </c>
      <c r="F243" s="20" t="s">
        <v>821</v>
      </c>
      <c r="G243" s="20" t="s">
        <v>829</v>
      </c>
      <c r="H243" s="20" t="s">
        <v>835</v>
      </c>
      <c r="I243" s="55">
        <f t="shared" si="3"/>
        <v>30.02</v>
      </c>
    </row>
    <row r="244" spans="1:9" ht="79.5" customHeight="1" x14ac:dyDescent="0.25">
      <c r="A244" s="16" t="s">
        <v>836</v>
      </c>
      <c r="B244" s="17" t="s">
        <v>1000</v>
      </c>
      <c r="C244" s="18">
        <v>4064092313680</v>
      </c>
      <c r="D244" s="18" t="s">
        <v>1507</v>
      </c>
      <c r="E244" s="19">
        <v>75</v>
      </c>
      <c r="F244" s="20" t="s">
        <v>824</v>
      </c>
      <c r="G244" s="20" t="s">
        <v>829</v>
      </c>
      <c r="H244" s="20" t="s">
        <v>831</v>
      </c>
      <c r="I244" s="55">
        <f t="shared" si="3"/>
        <v>28.5</v>
      </c>
    </row>
    <row r="245" spans="1:9" ht="79.5" customHeight="1" x14ac:dyDescent="0.25">
      <c r="A245" s="16" t="s">
        <v>836</v>
      </c>
      <c r="B245" s="17" t="s">
        <v>1001</v>
      </c>
      <c r="C245" s="18">
        <v>4064092313550</v>
      </c>
      <c r="D245" s="18" t="s">
        <v>1507</v>
      </c>
      <c r="E245" s="19">
        <v>75</v>
      </c>
      <c r="F245" s="20" t="s">
        <v>823</v>
      </c>
      <c r="G245" s="20" t="s">
        <v>829</v>
      </c>
      <c r="H245" s="20" t="s">
        <v>833</v>
      </c>
      <c r="I245" s="55">
        <f t="shared" si="3"/>
        <v>28.5</v>
      </c>
    </row>
    <row r="246" spans="1:9" ht="79.5" customHeight="1" x14ac:dyDescent="0.25">
      <c r="A246" s="16" t="s">
        <v>836</v>
      </c>
      <c r="B246" s="17" t="s">
        <v>1002</v>
      </c>
      <c r="C246" s="18">
        <v>4064092314533</v>
      </c>
      <c r="D246" s="18" t="s">
        <v>1507</v>
      </c>
      <c r="E246" s="19">
        <v>95</v>
      </c>
      <c r="F246" s="20" t="s">
        <v>821</v>
      </c>
      <c r="G246" s="20" t="s">
        <v>829</v>
      </c>
      <c r="H246" s="20" t="s">
        <v>835</v>
      </c>
      <c r="I246" s="55">
        <f t="shared" si="3"/>
        <v>36.1</v>
      </c>
    </row>
    <row r="247" spans="1:9" ht="79.5" customHeight="1" x14ac:dyDescent="0.25">
      <c r="A247" s="16" t="s">
        <v>836</v>
      </c>
      <c r="B247" s="17" t="s">
        <v>1003</v>
      </c>
      <c r="C247" s="18">
        <v>4064092313109</v>
      </c>
      <c r="D247" s="18" t="s">
        <v>1507</v>
      </c>
      <c r="E247" s="19">
        <v>65</v>
      </c>
      <c r="F247" s="20" t="s">
        <v>821</v>
      </c>
      <c r="G247" s="20" t="s">
        <v>830</v>
      </c>
      <c r="H247" s="20" t="s">
        <v>833</v>
      </c>
      <c r="I247" s="55">
        <f t="shared" si="3"/>
        <v>24.7</v>
      </c>
    </row>
    <row r="248" spans="1:9" ht="79.5" customHeight="1" x14ac:dyDescent="0.25">
      <c r="A248" s="16" t="s">
        <v>836</v>
      </c>
      <c r="B248" s="17" t="s">
        <v>1004</v>
      </c>
      <c r="C248" s="18">
        <v>4064092313116</v>
      </c>
      <c r="D248" s="18" t="s">
        <v>1507</v>
      </c>
      <c r="E248" s="19">
        <v>65</v>
      </c>
      <c r="F248" s="20" t="s">
        <v>821</v>
      </c>
      <c r="G248" s="20" t="s">
        <v>830</v>
      </c>
      <c r="H248" s="20" t="s">
        <v>833</v>
      </c>
      <c r="I248" s="55">
        <f t="shared" si="3"/>
        <v>24.7</v>
      </c>
    </row>
    <row r="249" spans="1:9" ht="79.5" customHeight="1" x14ac:dyDescent="0.25">
      <c r="A249" s="16" t="s">
        <v>836</v>
      </c>
      <c r="B249" s="17" t="s">
        <v>1005</v>
      </c>
      <c r="C249" s="18">
        <v>4064092313154</v>
      </c>
      <c r="D249" s="18" t="s">
        <v>1507</v>
      </c>
      <c r="E249" s="19">
        <v>65</v>
      </c>
      <c r="F249" s="20" t="s">
        <v>821</v>
      </c>
      <c r="G249" s="20" t="s">
        <v>830</v>
      </c>
      <c r="H249" s="20" t="s">
        <v>833</v>
      </c>
      <c r="I249" s="55">
        <f t="shared" si="3"/>
        <v>24.7</v>
      </c>
    </row>
    <row r="250" spans="1:9" ht="79.5" customHeight="1" x14ac:dyDescent="0.25">
      <c r="A250" s="16" t="s">
        <v>836</v>
      </c>
      <c r="B250" s="17" t="s">
        <v>1006</v>
      </c>
      <c r="C250" s="18">
        <v>4064092313123</v>
      </c>
      <c r="D250" s="18" t="s">
        <v>1507</v>
      </c>
      <c r="E250" s="19">
        <v>55</v>
      </c>
      <c r="F250" s="20" t="s">
        <v>821</v>
      </c>
      <c r="G250" s="20" t="s">
        <v>830</v>
      </c>
      <c r="H250" s="20">
        <v>0</v>
      </c>
      <c r="I250" s="55">
        <f t="shared" si="3"/>
        <v>20.9</v>
      </c>
    </row>
    <row r="251" spans="1:9" ht="79.5" customHeight="1" x14ac:dyDescent="0.25">
      <c r="A251" s="16" t="s">
        <v>836</v>
      </c>
      <c r="B251" s="17" t="s">
        <v>1007</v>
      </c>
      <c r="C251" s="18">
        <v>4064092313147</v>
      </c>
      <c r="D251" s="18" t="s">
        <v>1507</v>
      </c>
      <c r="E251" s="19">
        <v>69</v>
      </c>
      <c r="F251" s="20" t="s">
        <v>821</v>
      </c>
      <c r="G251" s="20" t="s">
        <v>830</v>
      </c>
      <c r="H251" s="20" t="s">
        <v>833</v>
      </c>
      <c r="I251" s="55">
        <f t="shared" si="3"/>
        <v>26.22</v>
      </c>
    </row>
    <row r="252" spans="1:9" ht="79.5" customHeight="1" x14ac:dyDescent="0.25">
      <c r="A252" s="16" t="s">
        <v>836</v>
      </c>
      <c r="B252" s="17" t="s">
        <v>1008</v>
      </c>
      <c r="C252" s="18">
        <v>4064092312386</v>
      </c>
      <c r="D252" s="18" t="s">
        <v>1516</v>
      </c>
      <c r="E252" s="19">
        <v>75</v>
      </c>
      <c r="F252" s="20" t="s">
        <v>823</v>
      </c>
      <c r="G252" s="20" t="s">
        <v>830</v>
      </c>
      <c r="H252" s="20" t="s">
        <v>831</v>
      </c>
      <c r="I252" s="55">
        <f t="shared" si="3"/>
        <v>28.5</v>
      </c>
    </row>
    <row r="253" spans="1:9" ht="79.5" customHeight="1" x14ac:dyDescent="0.25">
      <c r="A253" s="16" t="s">
        <v>836</v>
      </c>
      <c r="B253" s="17" t="s">
        <v>1008</v>
      </c>
      <c r="C253" s="18">
        <v>4064092312393</v>
      </c>
      <c r="D253" s="18" t="s">
        <v>1517</v>
      </c>
      <c r="E253" s="19">
        <v>75</v>
      </c>
      <c r="F253" s="20" t="s">
        <v>823</v>
      </c>
      <c r="G253" s="20" t="s">
        <v>830</v>
      </c>
      <c r="H253" s="20" t="s">
        <v>832</v>
      </c>
      <c r="I253" s="55">
        <f t="shared" si="3"/>
        <v>28.5</v>
      </c>
    </row>
    <row r="254" spans="1:9" ht="79.5" customHeight="1" x14ac:dyDescent="0.25">
      <c r="A254" s="16" t="s">
        <v>836</v>
      </c>
      <c r="B254" s="17" t="s">
        <v>1008</v>
      </c>
      <c r="C254" s="18">
        <v>4064092313208</v>
      </c>
      <c r="D254" s="18" t="s">
        <v>1518</v>
      </c>
      <c r="E254" s="19">
        <v>75</v>
      </c>
      <c r="F254" s="20" t="s">
        <v>823</v>
      </c>
      <c r="G254" s="20" t="s">
        <v>830</v>
      </c>
      <c r="H254" s="20" t="s">
        <v>831</v>
      </c>
      <c r="I254" s="55">
        <f t="shared" si="3"/>
        <v>28.5</v>
      </c>
    </row>
    <row r="255" spans="1:9" ht="79.5" customHeight="1" x14ac:dyDescent="0.25">
      <c r="A255" s="16" t="s">
        <v>836</v>
      </c>
      <c r="B255" s="17" t="s">
        <v>1008</v>
      </c>
      <c r="C255" s="18">
        <v>4064092313215</v>
      </c>
      <c r="D255" s="18" t="s">
        <v>1513</v>
      </c>
      <c r="E255" s="19">
        <v>75</v>
      </c>
      <c r="F255" s="20" t="s">
        <v>823</v>
      </c>
      <c r="G255" s="20" t="s">
        <v>830</v>
      </c>
      <c r="H255" s="20" t="s">
        <v>832</v>
      </c>
      <c r="I255" s="55">
        <f t="shared" si="3"/>
        <v>28.5</v>
      </c>
    </row>
    <row r="256" spans="1:9" ht="79.5" customHeight="1" x14ac:dyDescent="0.25">
      <c r="A256" s="16" t="s">
        <v>836</v>
      </c>
      <c r="B256" s="17" t="s">
        <v>1008</v>
      </c>
      <c r="C256" s="18">
        <v>4064092313222</v>
      </c>
      <c r="D256" s="18" t="s">
        <v>1514</v>
      </c>
      <c r="E256" s="19">
        <v>75</v>
      </c>
      <c r="F256" s="20" t="s">
        <v>823</v>
      </c>
      <c r="G256" s="20" t="s">
        <v>830</v>
      </c>
      <c r="H256" s="20" t="s">
        <v>831</v>
      </c>
      <c r="I256" s="55">
        <f t="shared" si="3"/>
        <v>28.5</v>
      </c>
    </row>
    <row r="257" spans="1:9" ht="79.5" customHeight="1" x14ac:dyDescent="0.25">
      <c r="A257" s="16" t="s">
        <v>836</v>
      </c>
      <c r="B257" s="17" t="s">
        <v>1009</v>
      </c>
      <c r="C257" s="18">
        <v>4064092313130</v>
      </c>
      <c r="D257" s="18" t="s">
        <v>1507</v>
      </c>
      <c r="E257" s="19">
        <v>95</v>
      </c>
      <c r="F257" s="20" t="s">
        <v>823</v>
      </c>
      <c r="G257" s="20" t="s">
        <v>830</v>
      </c>
      <c r="H257" s="20" t="s">
        <v>833</v>
      </c>
      <c r="I257" s="55">
        <f t="shared" si="3"/>
        <v>36.1</v>
      </c>
    </row>
    <row r="258" spans="1:9" ht="79.5" customHeight="1" x14ac:dyDescent="0.25">
      <c r="A258" s="16" t="s">
        <v>836</v>
      </c>
      <c r="B258" s="17" t="s">
        <v>1010</v>
      </c>
      <c r="C258" s="18">
        <v>4064092313239</v>
      </c>
      <c r="D258" s="18" t="s">
        <v>1516</v>
      </c>
      <c r="E258" s="19">
        <v>75</v>
      </c>
      <c r="F258" s="20" t="s">
        <v>823</v>
      </c>
      <c r="G258" s="20" t="s">
        <v>830</v>
      </c>
      <c r="H258" s="20" t="s">
        <v>831</v>
      </c>
      <c r="I258" s="55">
        <f t="shared" si="3"/>
        <v>28.5</v>
      </c>
    </row>
    <row r="259" spans="1:9" ht="79.5" customHeight="1" x14ac:dyDescent="0.25">
      <c r="A259" s="16" t="s">
        <v>836</v>
      </c>
      <c r="B259" s="17" t="s">
        <v>1010</v>
      </c>
      <c r="C259" s="18">
        <v>4064092313246</v>
      </c>
      <c r="D259" s="18" t="s">
        <v>1517</v>
      </c>
      <c r="E259" s="19">
        <v>75</v>
      </c>
      <c r="F259" s="20" t="s">
        <v>823</v>
      </c>
      <c r="G259" s="20" t="s">
        <v>830</v>
      </c>
      <c r="H259" s="20" t="s">
        <v>831</v>
      </c>
      <c r="I259" s="55">
        <f t="shared" si="3"/>
        <v>28.5</v>
      </c>
    </row>
    <row r="260" spans="1:9" ht="79.5" customHeight="1" x14ac:dyDescent="0.25">
      <c r="A260" s="16" t="s">
        <v>836</v>
      </c>
      <c r="B260" s="17" t="s">
        <v>1010</v>
      </c>
      <c r="C260" s="18">
        <v>4064092313253</v>
      </c>
      <c r="D260" s="18" t="s">
        <v>1518</v>
      </c>
      <c r="E260" s="19">
        <v>75</v>
      </c>
      <c r="F260" s="20" t="s">
        <v>823</v>
      </c>
      <c r="G260" s="20" t="s">
        <v>830</v>
      </c>
      <c r="H260" s="20" t="s">
        <v>831</v>
      </c>
      <c r="I260" s="55">
        <f t="shared" si="3"/>
        <v>28.5</v>
      </c>
    </row>
    <row r="261" spans="1:9" ht="79.5" customHeight="1" x14ac:dyDescent="0.25">
      <c r="A261" s="16" t="s">
        <v>836</v>
      </c>
      <c r="B261" s="17" t="s">
        <v>1010</v>
      </c>
      <c r="C261" s="18">
        <v>4064092313260</v>
      </c>
      <c r="D261" s="18" t="s">
        <v>1513</v>
      </c>
      <c r="E261" s="19">
        <v>75</v>
      </c>
      <c r="F261" s="20" t="s">
        <v>823</v>
      </c>
      <c r="G261" s="20" t="s">
        <v>830</v>
      </c>
      <c r="H261" s="20" t="s">
        <v>834</v>
      </c>
      <c r="I261" s="55">
        <f t="shared" si="3"/>
        <v>28.5</v>
      </c>
    </row>
    <row r="262" spans="1:9" ht="79.5" customHeight="1" x14ac:dyDescent="0.25">
      <c r="A262" s="16" t="s">
        <v>836</v>
      </c>
      <c r="B262" s="17" t="s">
        <v>1010</v>
      </c>
      <c r="C262" s="18">
        <v>4064092313277</v>
      </c>
      <c r="D262" s="18" t="s">
        <v>1514</v>
      </c>
      <c r="E262" s="19">
        <v>75</v>
      </c>
      <c r="F262" s="20" t="s">
        <v>823</v>
      </c>
      <c r="G262" s="20" t="s">
        <v>830</v>
      </c>
      <c r="H262" s="20" t="s">
        <v>831</v>
      </c>
      <c r="I262" s="55">
        <f t="shared" si="3"/>
        <v>28.5</v>
      </c>
    </row>
    <row r="263" spans="1:9" ht="79.5" customHeight="1" x14ac:dyDescent="0.25">
      <c r="A263" s="16" t="s">
        <v>836</v>
      </c>
      <c r="B263" s="17" t="s">
        <v>1011</v>
      </c>
      <c r="C263" s="18">
        <v>4064092329995</v>
      </c>
      <c r="D263" s="18" t="s">
        <v>1507</v>
      </c>
      <c r="E263" s="19">
        <v>119</v>
      </c>
      <c r="F263" s="20" t="s">
        <v>821</v>
      </c>
      <c r="G263" s="20" t="s">
        <v>829</v>
      </c>
      <c r="H263" s="20" t="s">
        <v>833</v>
      </c>
      <c r="I263" s="55">
        <f t="shared" si="3"/>
        <v>45.22</v>
      </c>
    </row>
    <row r="264" spans="1:9" ht="79.5" customHeight="1" x14ac:dyDescent="0.25">
      <c r="A264" s="16" t="s">
        <v>836</v>
      </c>
      <c r="B264" s="17" t="s">
        <v>1012</v>
      </c>
      <c r="C264" s="18">
        <v>4064092330083</v>
      </c>
      <c r="D264" s="18" t="s">
        <v>1507</v>
      </c>
      <c r="E264" s="19">
        <v>89</v>
      </c>
      <c r="F264" s="20" t="s">
        <v>821</v>
      </c>
      <c r="G264" s="20" t="s">
        <v>829</v>
      </c>
      <c r="H264" s="20" t="s">
        <v>831</v>
      </c>
      <c r="I264" s="55">
        <f t="shared" si="3"/>
        <v>33.82</v>
      </c>
    </row>
    <row r="265" spans="1:9" ht="79.5" customHeight="1" x14ac:dyDescent="0.25">
      <c r="A265" s="16" t="s">
        <v>836</v>
      </c>
      <c r="B265" s="17" t="s">
        <v>1013</v>
      </c>
      <c r="C265" s="18">
        <v>4064092330045</v>
      </c>
      <c r="D265" s="18" t="s">
        <v>1507</v>
      </c>
      <c r="E265" s="19">
        <v>65</v>
      </c>
      <c r="F265" s="20" t="s">
        <v>823</v>
      </c>
      <c r="G265" s="20" t="s">
        <v>829</v>
      </c>
      <c r="H265" s="20" t="s">
        <v>835</v>
      </c>
      <c r="I265" s="55">
        <f t="shared" si="3"/>
        <v>24.7</v>
      </c>
    </row>
    <row r="266" spans="1:9" ht="79.5" customHeight="1" x14ac:dyDescent="0.25">
      <c r="A266" s="16" t="s">
        <v>836</v>
      </c>
      <c r="B266" s="17" t="s">
        <v>1014</v>
      </c>
      <c r="C266" s="18">
        <v>4064092330038</v>
      </c>
      <c r="D266" s="18" t="s">
        <v>1507</v>
      </c>
      <c r="E266" s="19">
        <v>65</v>
      </c>
      <c r="F266" s="20" t="s">
        <v>823</v>
      </c>
      <c r="G266" s="20" t="s">
        <v>829</v>
      </c>
      <c r="H266" s="20" t="s">
        <v>833</v>
      </c>
      <c r="I266" s="55">
        <f t="shared" ref="I266:I329" si="4">+E266*0.38</f>
        <v>24.7</v>
      </c>
    </row>
    <row r="267" spans="1:9" ht="79.5" customHeight="1" x14ac:dyDescent="0.25">
      <c r="A267" s="16" t="s">
        <v>836</v>
      </c>
      <c r="B267" s="17" t="s">
        <v>1015</v>
      </c>
      <c r="C267" s="18">
        <v>4064092329896</v>
      </c>
      <c r="D267" s="18" t="s">
        <v>1508</v>
      </c>
      <c r="E267" s="19">
        <v>75</v>
      </c>
      <c r="F267" s="20" t="s">
        <v>823</v>
      </c>
      <c r="G267" s="20" t="s">
        <v>829</v>
      </c>
      <c r="H267" s="20">
        <v>0</v>
      </c>
      <c r="I267" s="55">
        <f t="shared" si="4"/>
        <v>28.5</v>
      </c>
    </row>
    <row r="268" spans="1:9" ht="79.5" customHeight="1" x14ac:dyDescent="0.25">
      <c r="A268" s="16" t="s">
        <v>836</v>
      </c>
      <c r="B268" s="17" t="s">
        <v>1015</v>
      </c>
      <c r="C268" s="18">
        <v>4064092329902</v>
      </c>
      <c r="D268" s="18" t="s">
        <v>1510</v>
      </c>
      <c r="E268" s="19">
        <v>75</v>
      </c>
      <c r="F268" s="20" t="s">
        <v>823</v>
      </c>
      <c r="G268" s="20" t="s">
        <v>829</v>
      </c>
      <c r="H268" s="20">
        <v>0</v>
      </c>
      <c r="I268" s="55">
        <f t="shared" si="4"/>
        <v>28.5</v>
      </c>
    </row>
    <row r="269" spans="1:9" ht="79.5" customHeight="1" x14ac:dyDescent="0.25">
      <c r="A269" s="16" t="s">
        <v>836</v>
      </c>
      <c r="B269" s="17" t="s">
        <v>1015</v>
      </c>
      <c r="C269" s="18">
        <v>4064092329919</v>
      </c>
      <c r="D269" s="18" t="s">
        <v>1512</v>
      </c>
      <c r="E269" s="19">
        <v>75</v>
      </c>
      <c r="F269" s="20" t="s">
        <v>823</v>
      </c>
      <c r="G269" s="20" t="s">
        <v>829</v>
      </c>
      <c r="H269" s="20">
        <v>0</v>
      </c>
      <c r="I269" s="55">
        <f t="shared" si="4"/>
        <v>28.5</v>
      </c>
    </row>
    <row r="270" spans="1:9" ht="79.5" customHeight="1" x14ac:dyDescent="0.25">
      <c r="A270" s="16" t="s">
        <v>836</v>
      </c>
      <c r="B270" s="17" t="s">
        <v>1015</v>
      </c>
      <c r="C270" s="18">
        <v>4064092329926</v>
      </c>
      <c r="D270" s="18" t="s">
        <v>1513</v>
      </c>
      <c r="E270" s="19">
        <v>75</v>
      </c>
      <c r="F270" s="20" t="s">
        <v>823</v>
      </c>
      <c r="G270" s="20" t="s">
        <v>829</v>
      </c>
      <c r="H270" s="20">
        <v>0</v>
      </c>
      <c r="I270" s="55">
        <f t="shared" si="4"/>
        <v>28.5</v>
      </c>
    </row>
    <row r="271" spans="1:9" ht="79.5" customHeight="1" x14ac:dyDescent="0.25">
      <c r="A271" s="16" t="s">
        <v>836</v>
      </c>
      <c r="B271" s="17" t="s">
        <v>1015</v>
      </c>
      <c r="C271" s="18">
        <v>4064092329933</v>
      </c>
      <c r="D271" s="18" t="s">
        <v>1514</v>
      </c>
      <c r="E271" s="19">
        <v>75</v>
      </c>
      <c r="F271" s="20" t="s">
        <v>823</v>
      </c>
      <c r="G271" s="20" t="s">
        <v>829</v>
      </c>
      <c r="H271" s="20">
        <v>0</v>
      </c>
      <c r="I271" s="55">
        <f t="shared" si="4"/>
        <v>28.5</v>
      </c>
    </row>
    <row r="272" spans="1:9" ht="79.5" customHeight="1" x14ac:dyDescent="0.25">
      <c r="A272" s="16" t="s">
        <v>836</v>
      </c>
      <c r="B272" s="17" t="s">
        <v>1016</v>
      </c>
      <c r="C272" s="18">
        <v>4064092329940</v>
      </c>
      <c r="D272" s="18" t="s">
        <v>1508</v>
      </c>
      <c r="E272" s="19">
        <v>65</v>
      </c>
      <c r="F272" s="20" t="s">
        <v>823</v>
      </c>
      <c r="G272" s="20" t="s">
        <v>829</v>
      </c>
      <c r="H272" s="20" t="s">
        <v>834</v>
      </c>
      <c r="I272" s="55">
        <f t="shared" si="4"/>
        <v>24.7</v>
      </c>
    </row>
    <row r="273" spans="1:9" ht="79.5" customHeight="1" x14ac:dyDescent="0.25">
      <c r="A273" s="16" t="s">
        <v>836</v>
      </c>
      <c r="B273" s="17" t="s">
        <v>1016</v>
      </c>
      <c r="C273" s="18">
        <v>4064092329957</v>
      </c>
      <c r="D273" s="18" t="s">
        <v>1510</v>
      </c>
      <c r="E273" s="19">
        <v>65</v>
      </c>
      <c r="F273" s="20" t="s">
        <v>823</v>
      </c>
      <c r="G273" s="20" t="s">
        <v>829</v>
      </c>
      <c r="H273" s="20" t="s">
        <v>831</v>
      </c>
      <c r="I273" s="55">
        <f t="shared" si="4"/>
        <v>24.7</v>
      </c>
    </row>
    <row r="274" spans="1:9" ht="79.5" customHeight="1" x14ac:dyDescent="0.25">
      <c r="A274" s="16" t="s">
        <v>836</v>
      </c>
      <c r="B274" s="17" t="s">
        <v>1016</v>
      </c>
      <c r="C274" s="18">
        <v>4064092329964</v>
      </c>
      <c r="D274" s="18" t="s">
        <v>1512</v>
      </c>
      <c r="E274" s="19">
        <v>65</v>
      </c>
      <c r="F274" s="20" t="s">
        <v>823</v>
      </c>
      <c r="G274" s="20" t="s">
        <v>829</v>
      </c>
      <c r="H274" s="20" t="s">
        <v>831</v>
      </c>
      <c r="I274" s="55">
        <f t="shared" si="4"/>
        <v>24.7</v>
      </c>
    </row>
    <row r="275" spans="1:9" ht="79.5" customHeight="1" x14ac:dyDescent="0.25">
      <c r="A275" s="16" t="s">
        <v>836</v>
      </c>
      <c r="B275" s="17" t="s">
        <v>1016</v>
      </c>
      <c r="C275" s="18">
        <v>4064092329971</v>
      </c>
      <c r="D275" s="18" t="s">
        <v>1513</v>
      </c>
      <c r="E275" s="19">
        <v>65</v>
      </c>
      <c r="F275" s="20" t="s">
        <v>823</v>
      </c>
      <c r="G275" s="20" t="s">
        <v>829</v>
      </c>
      <c r="H275" s="20" t="s">
        <v>831</v>
      </c>
      <c r="I275" s="55">
        <f t="shared" si="4"/>
        <v>24.7</v>
      </c>
    </row>
    <row r="276" spans="1:9" ht="79.5" customHeight="1" x14ac:dyDescent="0.25">
      <c r="A276" s="16" t="s">
        <v>836</v>
      </c>
      <c r="B276" s="17" t="s">
        <v>1016</v>
      </c>
      <c r="C276" s="18">
        <v>4064092329988</v>
      </c>
      <c r="D276" s="18" t="s">
        <v>1514</v>
      </c>
      <c r="E276" s="19">
        <v>65</v>
      </c>
      <c r="F276" s="20" t="s">
        <v>823</v>
      </c>
      <c r="G276" s="20" t="s">
        <v>829</v>
      </c>
      <c r="H276" s="20" t="s">
        <v>834</v>
      </c>
      <c r="I276" s="55">
        <f t="shared" si="4"/>
        <v>24.7</v>
      </c>
    </row>
    <row r="277" spans="1:9" ht="79.5" customHeight="1" x14ac:dyDescent="0.25">
      <c r="A277" s="16" t="s">
        <v>836</v>
      </c>
      <c r="B277" s="17" t="s">
        <v>1017</v>
      </c>
      <c r="C277" s="18">
        <v>4064092330014</v>
      </c>
      <c r="D277" s="18" t="s">
        <v>1507</v>
      </c>
      <c r="E277" s="19">
        <v>75</v>
      </c>
      <c r="F277" s="20" t="s">
        <v>821</v>
      </c>
      <c r="G277" s="20" t="s">
        <v>829</v>
      </c>
      <c r="H277" s="20" t="s">
        <v>833</v>
      </c>
      <c r="I277" s="55">
        <f t="shared" si="4"/>
        <v>28.5</v>
      </c>
    </row>
    <row r="278" spans="1:9" ht="79.5" customHeight="1" x14ac:dyDescent="0.25">
      <c r="A278" s="16" t="s">
        <v>836</v>
      </c>
      <c r="B278" s="17" t="s">
        <v>1018</v>
      </c>
      <c r="C278" s="18">
        <v>4064092330076</v>
      </c>
      <c r="D278" s="18" t="s">
        <v>1507</v>
      </c>
      <c r="E278" s="19">
        <v>65</v>
      </c>
      <c r="F278" s="20" t="s">
        <v>821</v>
      </c>
      <c r="G278" s="20" t="s">
        <v>829</v>
      </c>
      <c r="H278" s="20" t="s">
        <v>835</v>
      </c>
      <c r="I278" s="55">
        <f t="shared" si="4"/>
        <v>24.7</v>
      </c>
    </row>
    <row r="279" spans="1:9" ht="79.5" customHeight="1" x14ac:dyDescent="0.25">
      <c r="A279" s="16" t="s">
        <v>836</v>
      </c>
      <c r="B279" s="17" t="s">
        <v>1019</v>
      </c>
      <c r="C279" s="18">
        <v>4064092333411</v>
      </c>
      <c r="D279" s="18" t="s">
        <v>1507</v>
      </c>
      <c r="E279" s="19">
        <v>89</v>
      </c>
      <c r="F279" s="20" t="s">
        <v>823</v>
      </c>
      <c r="G279" s="20" t="s">
        <v>829</v>
      </c>
      <c r="H279" s="20" t="s">
        <v>831</v>
      </c>
      <c r="I279" s="55">
        <f t="shared" si="4"/>
        <v>33.82</v>
      </c>
    </row>
    <row r="280" spans="1:9" ht="79.5" customHeight="1" x14ac:dyDescent="0.25">
      <c r="A280" s="16" t="s">
        <v>836</v>
      </c>
      <c r="B280" s="17" t="s">
        <v>1020</v>
      </c>
      <c r="C280" s="18">
        <v>4064092333473</v>
      </c>
      <c r="D280" s="18" t="s">
        <v>1507</v>
      </c>
      <c r="E280" s="19">
        <v>89</v>
      </c>
      <c r="F280" s="20" t="s">
        <v>823</v>
      </c>
      <c r="G280" s="20" t="s">
        <v>829</v>
      </c>
      <c r="H280" s="20" t="s">
        <v>831</v>
      </c>
      <c r="I280" s="55">
        <f t="shared" si="4"/>
        <v>33.82</v>
      </c>
    </row>
    <row r="281" spans="1:9" ht="79.5" customHeight="1" x14ac:dyDescent="0.25">
      <c r="A281" s="16" t="s">
        <v>836</v>
      </c>
      <c r="B281" s="17" t="s">
        <v>1021</v>
      </c>
      <c r="C281" s="18">
        <v>4064092333480</v>
      </c>
      <c r="D281" s="18" t="s">
        <v>1507</v>
      </c>
      <c r="E281" s="19">
        <v>89</v>
      </c>
      <c r="F281" s="20" t="s">
        <v>823</v>
      </c>
      <c r="G281" s="20" t="s">
        <v>829</v>
      </c>
      <c r="H281" s="20" t="s">
        <v>833</v>
      </c>
      <c r="I281" s="55">
        <f t="shared" si="4"/>
        <v>33.82</v>
      </c>
    </row>
    <row r="282" spans="1:9" ht="79.5" customHeight="1" x14ac:dyDescent="0.25">
      <c r="A282" s="16" t="s">
        <v>836</v>
      </c>
      <c r="B282" s="17" t="s">
        <v>1022</v>
      </c>
      <c r="C282" s="18">
        <v>4064092333428</v>
      </c>
      <c r="D282" s="18" t="s">
        <v>1507</v>
      </c>
      <c r="E282" s="19">
        <v>89</v>
      </c>
      <c r="F282" s="20" t="s">
        <v>823</v>
      </c>
      <c r="G282" s="20" t="s">
        <v>829</v>
      </c>
      <c r="H282" s="20" t="s">
        <v>831</v>
      </c>
      <c r="I282" s="55">
        <f t="shared" si="4"/>
        <v>33.82</v>
      </c>
    </row>
    <row r="283" spans="1:9" ht="79.5" customHeight="1" x14ac:dyDescent="0.25">
      <c r="A283" s="16" t="s">
        <v>836</v>
      </c>
      <c r="B283" s="17" t="s">
        <v>1023</v>
      </c>
      <c r="C283" s="18">
        <v>4064092333435</v>
      </c>
      <c r="D283" s="18" t="s">
        <v>1507</v>
      </c>
      <c r="E283" s="19">
        <v>89</v>
      </c>
      <c r="F283" s="20" t="s">
        <v>823</v>
      </c>
      <c r="G283" s="20" t="s">
        <v>829</v>
      </c>
      <c r="H283" s="20" t="s">
        <v>831</v>
      </c>
      <c r="I283" s="55">
        <f t="shared" si="4"/>
        <v>33.82</v>
      </c>
    </row>
    <row r="284" spans="1:9" ht="79.5" customHeight="1" x14ac:dyDescent="0.25">
      <c r="A284" s="16" t="s">
        <v>836</v>
      </c>
      <c r="B284" s="17" t="s">
        <v>1024</v>
      </c>
      <c r="C284" s="18">
        <v>4064092333497</v>
      </c>
      <c r="D284" s="18" t="s">
        <v>1507</v>
      </c>
      <c r="E284" s="19">
        <v>89</v>
      </c>
      <c r="F284" s="20" t="s">
        <v>823</v>
      </c>
      <c r="G284" s="20" t="s">
        <v>829</v>
      </c>
      <c r="H284" s="20" t="s">
        <v>831</v>
      </c>
      <c r="I284" s="55">
        <f t="shared" si="4"/>
        <v>33.82</v>
      </c>
    </row>
    <row r="285" spans="1:9" ht="79.5" customHeight="1" x14ac:dyDescent="0.25">
      <c r="A285" s="16" t="s">
        <v>836</v>
      </c>
      <c r="B285" s="17" t="s">
        <v>1025</v>
      </c>
      <c r="C285" s="18">
        <v>4064092333503</v>
      </c>
      <c r="D285" s="18" t="s">
        <v>1507</v>
      </c>
      <c r="E285" s="19">
        <v>89</v>
      </c>
      <c r="F285" s="20" t="s">
        <v>823</v>
      </c>
      <c r="G285" s="20" t="s">
        <v>829</v>
      </c>
      <c r="H285" s="20" t="s">
        <v>831</v>
      </c>
      <c r="I285" s="55">
        <f t="shared" si="4"/>
        <v>33.82</v>
      </c>
    </row>
    <row r="286" spans="1:9" ht="79.5" customHeight="1" x14ac:dyDescent="0.25">
      <c r="A286" s="16" t="s">
        <v>836</v>
      </c>
      <c r="B286" s="17" t="s">
        <v>1026</v>
      </c>
      <c r="C286" s="18">
        <v>4064092333442</v>
      </c>
      <c r="D286" s="18" t="s">
        <v>1507</v>
      </c>
      <c r="E286" s="19">
        <v>89</v>
      </c>
      <c r="F286" s="20" t="s">
        <v>823</v>
      </c>
      <c r="G286" s="20" t="s">
        <v>829</v>
      </c>
      <c r="H286" s="20" t="s">
        <v>831</v>
      </c>
      <c r="I286" s="55">
        <f t="shared" si="4"/>
        <v>33.82</v>
      </c>
    </row>
    <row r="287" spans="1:9" ht="79.5" customHeight="1" x14ac:dyDescent="0.25">
      <c r="A287" s="16" t="s">
        <v>836</v>
      </c>
      <c r="B287" s="17" t="s">
        <v>1027</v>
      </c>
      <c r="C287" s="18">
        <v>4064092333459</v>
      </c>
      <c r="D287" s="18" t="s">
        <v>1507</v>
      </c>
      <c r="E287" s="19">
        <v>89</v>
      </c>
      <c r="F287" s="20" t="s">
        <v>823</v>
      </c>
      <c r="G287" s="20" t="s">
        <v>829</v>
      </c>
      <c r="H287" s="20" t="s">
        <v>831</v>
      </c>
      <c r="I287" s="55">
        <f t="shared" si="4"/>
        <v>33.82</v>
      </c>
    </row>
    <row r="288" spans="1:9" ht="79.5" customHeight="1" x14ac:dyDescent="0.25">
      <c r="A288" s="16" t="s">
        <v>836</v>
      </c>
      <c r="B288" s="17" t="s">
        <v>1028</v>
      </c>
      <c r="C288" s="18">
        <v>4064092333510</v>
      </c>
      <c r="D288" s="18" t="s">
        <v>1507</v>
      </c>
      <c r="E288" s="19">
        <v>89</v>
      </c>
      <c r="F288" s="20" t="s">
        <v>823</v>
      </c>
      <c r="G288" s="20" t="s">
        <v>829</v>
      </c>
      <c r="H288" s="20" t="s">
        <v>833</v>
      </c>
      <c r="I288" s="55">
        <f t="shared" si="4"/>
        <v>33.82</v>
      </c>
    </row>
    <row r="289" spans="1:9" ht="79.5" customHeight="1" x14ac:dyDescent="0.25">
      <c r="A289" s="16" t="s">
        <v>836</v>
      </c>
      <c r="B289" s="17" t="s">
        <v>1029</v>
      </c>
      <c r="C289" s="18">
        <v>4064092333466</v>
      </c>
      <c r="D289" s="18" t="s">
        <v>1507</v>
      </c>
      <c r="E289" s="19">
        <v>89</v>
      </c>
      <c r="F289" s="20" t="s">
        <v>823</v>
      </c>
      <c r="G289" s="20" t="s">
        <v>829</v>
      </c>
      <c r="H289" s="20" t="s">
        <v>833</v>
      </c>
      <c r="I289" s="55">
        <f t="shared" si="4"/>
        <v>33.82</v>
      </c>
    </row>
    <row r="290" spans="1:9" ht="79.5" customHeight="1" x14ac:dyDescent="0.25">
      <c r="A290" s="16" t="s">
        <v>836</v>
      </c>
      <c r="B290" s="17" t="s">
        <v>1030</v>
      </c>
      <c r="C290" s="18">
        <v>4064092333527</v>
      </c>
      <c r="D290" s="18" t="s">
        <v>1507</v>
      </c>
      <c r="E290" s="19">
        <v>89</v>
      </c>
      <c r="F290" s="20" t="s">
        <v>823</v>
      </c>
      <c r="G290" s="20" t="s">
        <v>829</v>
      </c>
      <c r="H290" s="20" t="s">
        <v>833</v>
      </c>
      <c r="I290" s="55">
        <f t="shared" si="4"/>
        <v>33.82</v>
      </c>
    </row>
    <row r="291" spans="1:9" ht="79.5" customHeight="1" x14ac:dyDescent="0.25">
      <c r="A291" s="16" t="s">
        <v>836</v>
      </c>
      <c r="B291" s="17" t="s">
        <v>1031</v>
      </c>
      <c r="C291" s="18">
        <v>4064092329247</v>
      </c>
      <c r="D291" s="18" t="s">
        <v>1507</v>
      </c>
      <c r="E291" s="19">
        <v>89</v>
      </c>
      <c r="F291" s="20" t="s">
        <v>821</v>
      </c>
      <c r="G291" s="20" t="s">
        <v>830</v>
      </c>
      <c r="H291" s="20" t="s">
        <v>831</v>
      </c>
      <c r="I291" s="55">
        <f t="shared" si="4"/>
        <v>33.82</v>
      </c>
    </row>
    <row r="292" spans="1:9" ht="79.5" customHeight="1" x14ac:dyDescent="0.25">
      <c r="A292" s="16" t="s">
        <v>836</v>
      </c>
      <c r="B292" s="17" t="s">
        <v>1032</v>
      </c>
      <c r="C292" s="18">
        <v>4064092329223</v>
      </c>
      <c r="D292" s="18" t="s">
        <v>1507</v>
      </c>
      <c r="E292" s="19">
        <v>75</v>
      </c>
      <c r="F292" s="20" t="s">
        <v>824</v>
      </c>
      <c r="G292" s="20" t="s">
        <v>830</v>
      </c>
      <c r="H292" s="20" t="s">
        <v>833</v>
      </c>
      <c r="I292" s="55">
        <f t="shared" si="4"/>
        <v>28.5</v>
      </c>
    </row>
    <row r="293" spans="1:9" ht="79.5" customHeight="1" x14ac:dyDescent="0.25">
      <c r="A293" s="16" t="s">
        <v>836</v>
      </c>
      <c r="B293" s="17" t="s">
        <v>1033</v>
      </c>
      <c r="C293" s="18">
        <v>4064092329254</v>
      </c>
      <c r="D293" s="18" t="s">
        <v>1507</v>
      </c>
      <c r="E293" s="19">
        <v>95</v>
      </c>
      <c r="F293" s="20" t="s">
        <v>821</v>
      </c>
      <c r="G293" s="20" t="s">
        <v>830</v>
      </c>
      <c r="H293" s="20" t="s">
        <v>831</v>
      </c>
      <c r="I293" s="55">
        <f t="shared" si="4"/>
        <v>36.1</v>
      </c>
    </row>
    <row r="294" spans="1:9" ht="79.5" customHeight="1" x14ac:dyDescent="0.25">
      <c r="A294" s="16" t="s">
        <v>836</v>
      </c>
      <c r="B294" s="17" t="s">
        <v>1034</v>
      </c>
      <c r="C294" s="18">
        <v>4064092329230</v>
      </c>
      <c r="D294" s="18" t="s">
        <v>1507</v>
      </c>
      <c r="E294" s="19">
        <v>59</v>
      </c>
      <c r="F294" s="20" t="s">
        <v>821</v>
      </c>
      <c r="G294" s="20" t="s">
        <v>830</v>
      </c>
      <c r="H294" s="20" t="s">
        <v>833</v>
      </c>
      <c r="I294" s="55">
        <f t="shared" si="4"/>
        <v>22.42</v>
      </c>
    </row>
    <row r="295" spans="1:9" ht="79.5" customHeight="1" x14ac:dyDescent="0.25">
      <c r="A295" s="16" t="s">
        <v>836</v>
      </c>
      <c r="B295" s="17" t="s">
        <v>1035</v>
      </c>
      <c r="C295" s="18">
        <v>4064092332483</v>
      </c>
      <c r="D295" s="18" t="s">
        <v>1507</v>
      </c>
      <c r="E295" s="19">
        <v>59</v>
      </c>
      <c r="F295" s="20" t="s">
        <v>824</v>
      </c>
      <c r="G295" s="20" t="s">
        <v>830</v>
      </c>
      <c r="H295" s="20" t="s">
        <v>835</v>
      </c>
      <c r="I295" s="55">
        <f t="shared" si="4"/>
        <v>22.42</v>
      </c>
    </row>
    <row r="296" spans="1:9" ht="79.5" customHeight="1" x14ac:dyDescent="0.25">
      <c r="A296" s="16" t="s">
        <v>836</v>
      </c>
      <c r="B296" s="17" t="s">
        <v>1036</v>
      </c>
      <c r="C296" s="18">
        <v>4064092332476</v>
      </c>
      <c r="D296" s="18" t="s">
        <v>1507</v>
      </c>
      <c r="E296" s="19">
        <v>59</v>
      </c>
      <c r="F296" s="20" t="s">
        <v>824</v>
      </c>
      <c r="G296" s="20" t="s">
        <v>830</v>
      </c>
      <c r="H296" s="20" t="s">
        <v>835</v>
      </c>
      <c r="I296" s="55">
        <f t="shared" si="4"/>
        <v>22.42</v>
      </c>
    </row>
    <row r="297" spans="1:9" ht="79.5" customHeight="1" x14ac:dyDescent="0.25">
      <c r="A297" s="16" t="s">
        <v>836</v>
      </c>
      <c r="B297" s="17" t="s">
        <v>1037</v>
      </c>
      <c r="C297" s="18">
        <v>4064092330021</v>
      </c>
      <c r="D297" s="18" t="s">
        <v>1507</v>
      </c>
      <c r="E297" s="19">
        <v>65</v>
      </c>
      <c r="F297" s="20" t="s">
        <v>823</v>
      </c>
      <c r="G297" s="20" t="s">
        <v>829</v>
      </c>
      <c r="H297" s="20" t="s">
        <v>833</v>
      </c>
      <c r="I297" s="55">
        <f t="shared" si="4"/>
        <v>24.7</v>
      </c>
    </row>
    <row r="298" spans="1:9" ht="79.5" customHeight="1" x14ac:dyDescent="0.25">
      <c r="A298" s="16" t="s">
        <v>836</v>
      </c>
      <c r="B298" s="17" t="s">
        <v>1038</v>
      </c>
      <c r="C298" s="18">
        <v>4064092328233</v>
      </c>
      <c r="D298" s="18" t="s">
        <v>1507</v>
      </c>
      <c r="E298" s="19">
        <v>65</v>
      </c>
      <c r="F298" s="20" t="s">
        <v>823</v>
      </c>
      <c r="G298" s="20" t="s">
        <v>829</v>
      </c>
      <c r="H298" s="20" t="s">
        <v>833</v>
      </c>
      <c r="I298" s="55">
        <f t="shared" si="4"/>
        <v>24.7</v>
      </c>
    </row>
    <row r="299" spans="1:9" ht="79.5" customHeight="1" x14ac:dyDescent="0.25">
      <c r="A299" s="16" t="s">
        <v>836</v>
      </c>
      <c r="B299" s="17" t="s">
        <v>1039</v>
      </c>
      <c r="C299" s="18">
        <v>4064092328219</v>
      </c>
      <c r="D299" s="18" t="s">
        <v>1507</v>
      </c>
      <c r="E299" s="19">
        <v>65</v>
      </c>
      <c r="F299" s="20" t="s">
        <v>823</v>
      </c>
      <c r="G299" s="20" t="s">
        <v>829</v>
      </c>
      <c r="H299" s="20" t="s">
        <v>833</v>
      </c>
      <c r="I299" s="55">
        <f t="shared" si="4"/>
        <v>24.7</v>
      </c>
    </row>
    <row r="300" spans="1:9" ht="79.5" customHeight="1" x14ac:dyDescent="0.25">
      <c r="A300" s="16" t="s">
        <v>836</v>
      </c>
      <c r="B300" s="17" t="s">
        <v>1040</v>
      </c>
      <c r="C300" s="18">
        <v>4064092328226</v>
      </c>
      <c r="D300" s="18" t="s">
        <v>1507</v>
      </c>
      <c r="E300" s="19">
        <v>65</v>
      </c>
      <c r="F300" s="20" t="s">
        <v>823</v>
      </c>
      <c r="G300" s="20" t="s">
        <v>829</v>
      </c>
      <c r="H300" s="20" t="s">
        <v>831</v>
      </c>
      <c r="I300" s="55">
        <f t="shared" si="4"/>
        <v>24.7</v>
      </c>
    </row>
    <row r="301" spans="1:9" ht="79.5" customHeight="1" x14ac:dyDescent="0.25">
      <c r="A301" s="16" t="s">
        <v>836</v>
      </c>
      <c r="B301" s="17" t="s">
        <v>1041</v>
      </c>
      <c r="C301" s="18">
        <v>4064092328240</v>
      </c>
      <c r="D301" s="18" t="s">
        <v>1508</v>
      </c>
      <c r="E301" s="19">
        <v>55</v>
      </c>
      <c r="F301" s="20" t="s">
        <v>823</v>
      </c>
      <c r="G301" s="20" t="s">
        <v>829</v>
      </c>
      <c r="H301" s="20" t="s">
        <v>834</v>
      </c>
      <c r="I301" s="55">
        <f t="shared" si="4"/>
        <v>20.9</v>
      </c>
    </row>
    <row r="302" spans="1:9" ht="79.5" customHeight="1" x14ac:dyDescent="0.25">
      <c r="A302" s="16" t="s">
        <v>836</v>
      </c>
      <c r="B302" s="17" t="s">
        <v>1041</v>
      </c>
      <c r="C302" s="18">
        <v>4064092328257</v>
      </c>
      <c r="D302" s="18" t="s">
        <v>1510</v>
      </c>
      <c r="E302" s="19">
        <v>55</v>
      </c>
      <c r="F302" s="20" t="s">
        <v>823</v>
      </c>
      <c r="G302" s="20" t="s">
        <v>829</v>
      </c>
      <c r="H302" s="20" t="s">
        <v>832</v>
      </c>
      <c r="I302" s="55">
        <f t="shared" si="4"/>
        <v>20.9</v>
      </c>
    </row>
    <row r="303" spans="1:9" ht="79.5" customHeight="1" x14ac:dyDescent="0.25">
      <c r="A303" s="16" t="s">
        <v>836</v>
      </c>
      <c r="B303" s="17" t="s">
        <v>1041</v>
      </c>
      <c r="C303" s="18">
        <v>4064092328264</v>
      </c>
      <c r="D303" s="18" t="s">
        <v>1512</v>
      </c>
      <c r="E303" s="19">
        <v>55</v>
      </c>
      <c r="F303" s="20" t="s">
        <v>823</v>
      </c>
      <c r="G303" s="20" t="s">
        <v>829</v>
      </c>
      <c r="H303" s="20">
        <v>0</v>
      </c>
      <c r="I303" s="55">
        <f t="shared" si="4"/>
        <v>20.9</v>
      </c>
    </row>
    <row r="304" spans="1:9" ht="79.5" customHeight="1" x14ac:dyDescent="0.25">
      <c r="A304" s="16" t="s">
        <v>836</v>
      </c>
      <c r="B304" s="17" t="s">
        <v>1041</v>
      </c>
      <c r="C304" s="18">
        <v>4064092328271</v>
      </c>
      <c r="D304" s="18" t="s">
        <v>1513</v>
      </c>
      <c r="E304" s="19">
        <v>55</v>
      </c>
      <c r="F304" s="20" t="s">
        <v>823</v>
      </c>
      <c r="G304" s="20" t="s">
        <v>829</v>
      </c>
      <c r="H304" s="20" t="s">
        <v>832</v>
      </c>
      <c r="I304" s="55">
        <f t="shared" si="4"/>
        <v>20.9</v>
      </c>
    </row>
    <row r="305" spans="1:9" ht="79.5" customHeight="1" x14ac:dyDescent="0.25">
      <c r="A305" s="16" t="s">
        <v>836</v>
      </c>
      <c r="B305" s="17" t="s">
        <v>1041</v>
      </c>
      <c r="C305" s="18">
        <v>4064092328288</v>
      </c>
      <c r="D305" s="18" t="s">
        <v>1514</v>
      </c>
      <c r="E305" s="19">
        <v>55</v>
      </c>
      <c r="F305" s="20" t="s">
        <v>823</v>
      </c>
      <c r="G305" s="20" t="s">
        <v>829</v>
      </c>
      <c r="H305" s="20" t="s">
        <v>834</v>
      </c>
      <c r="I305" s="55">
        <f t="shared" si="4"/>
        <v>20.9</v>
      </c>
    </row>
    <row r="306" spans="1:9" ht="79.5" customHeight="1" x14ac:dyDescent="0.25">
      <c r="A306" s="16" t="s">
        <v>836</v>
      </c>
      <c r="B306" s="17" t="s">
        <v>1042</v>
      </c>
      <c r="C306" s="18">
        <v>4064092330090</v>
      </c>
      <c r="D306" s="18" t="s">
        <v>1507</v>
      </c>
      <c r="E306" s="19">
        <v>89</v>
      </c>
      <c r="F306" s="20" t="s">
        <v>823</v>
      </c>
      <c r="G306" s="20" t="s">
        <v>829</v>
      </c>
      <c r="H306" s="20" t="s">
        <v>831</v>
      </c>
      <c r="I306" s="55">
        <f t="shared" si="4"/>
        <v>33.82</v>
      </c>
    </row>
    <row r="307" spans="1:9" ht="79.5" customHeight="1" x14ac:dyDescent="0.25">
      <c r="A307" s="16" t="s">
        <v>836</v>
      </c>
      <c r="B307" s="17" t="s">
        <v>1043</v>
      </c>
      <c r="C307" s="18">
        <v>4064092330106</v>
      </c>
      <c r="D307" s="18" t="s">
        <v>1507</v>
      </c>
      <c r="E307" s="19">
        <v>89</v>
      </c>
      <c r="F307" s="20" t="s">
        <v>823</v>
      </c>
      <c r="G307" s="20" t="s">
        <v>829</v>
      </c>
      <c r="H307" s="20" t="s">
        <v>831</v>
      </c>
      <c r="I307" s="55">
        <f t="shared" si="4"/>
        <v>33.82</v>
      </c>
    </row>
    <row r="308" spans="1:9" ht="79.5" customHeight="1" x14ac:dyDescent="0.25">
      <c r="A308" s="16" t="s">
        <v>836</v>
      </c>
      <c r="B308" s="17" t="s">
        <v>1044</v>
      </c>
      <c r="C308" s="18">
        <v>4064092339758</v>
      </c>
      <c r="D308" s="18" t="s">
        <v>1507</v>
      </c>
      <c r="E308" s="19">
        <v>129</v>
      </c>
      <c r="F308" s="20" t="s">
        <v>823</v>
      </c>
      <c r="G308" s="20" t="s">
        <v>829</v>
      </c>
      <c r="H308" s="20" t="s">
        <v>834</v>
      </c>
      <c r="I308" s="55">
        <f t="shared" si="4"/>
        <v>49.02</v>
      </c>
    </row>
    <row r="309" spans="1:9" ht="79.5" customHeight="1" x14ac:dyDescent="0.25">
      <c r="A309" s="16" t="s">
        <v>836</v>
      </c>
      <c r="B309" s="17" t="s">
        <v>1045</v>
      </c>
      <c r="C309" s="18">
        <v>4064092339765</v>
      </c>
      <c r="D309" s="18" t="s">
        <v>1507</v>
      </c>
      <c r="E309" s="19">
        <v>69</v>
      </c>
      <c r="F309" s="20" t="s">
        <v>824</v>
      </c>
      <c r="G309" s="20" t="s">
        <v>829</v>
      </c>
      <c r="H309" s="20" t="s">
        <v>831</v>
      </c>
      <c r="I309" s="55">
        <f t="shared" si="4"/>
        <v>26.22</v>
      </c>
    </row>
    <row r="310" spans="1:9" ht="79.5" customHeight="1" x14ac:dyDescent="0.25">
      <c r="A310" s="16" t="s">
        <v>836</v>
      </c>
      <c r="B310" s="17" t="s">
        <v>1046</v>
      </c>
      <c r="C310" s="18">
        <v>4064092337877</v>
      </c>
      <c r="D310" s="18" t="s">
        <v>1507</v>
      </c>
      <c r="E310" s="19">
        <v>59</v>
      </c>
      <c r="F310" s="20" t="s">
        <v>824</v>
      </c>
      <c r="G310" s="20" t="s">
        <v>829</v>
      </c>
      <c r="H310" s="20" t="s">
        <v>831</v>
      </c>
      <c r="I310" s="55">
        <f t="shared" si="4"/>
        <v>22.42</v>
      </c>
    </row>
    <row r="311" spans="1:9" ht="79.5" customHeight="1" x14ac:dyDescent="0.25">
      <c r="A311" s="16" t="s">
        <v>836</v>
      </c>
      <c r="B311" s="17" t="s">
        <v>1047</v>
      </c>
      <c r="C311" s="18">
        <v>4064092339710</v>
      </c>
      <c r="D311" s="18" t="s">
        <v>1507</v>
      </c>
      <c r="E311" s="19">
        <v>69</v>
      </c>
      <c r="F311" s="20" t="s">
        <v>823</v>
      </c>
      <c r="G311" s="20" t="s">
        <v>829</v>
      </c>
      <c r="H311" s="20" t="s">
        <v>833</v>
      </c>
      <c r="I311" s="55">
        <f t="shared" si="4"/>
        <v>26.22</v>
      </c>
    </row>
    <row r="312" spans="1:9" ht="79.5" customHeight="1" x14ac:dyDescent="0.25">
      <c r="A312" s="16" t="s">
        <v>836</v>
      </c>
      <c r="B312" s="17" t="s">
        <v>1048</v>
      </c>
      <c r="C312" s="18">
        <v>4064092339703</v>
      </c>
      <c r="D312" s="18" t="s">
        <v>1507</v>
      </c>
      <c r="E312" s="19">
        <v>59</v>
      </c>
      <c r="F312" s="20" t="s">
        <v>824</v>
      </c>
      <c r="G312" s="20" t="s">
        <v>829</v>
      </c>
      <c r="H312" s="20" t="s">
        <v>831</v>
      </c>
      <c r="I312" s="55">
        <f t="shared" si="4"/>
        <v>22.42</v>
      </c>
    </row>
    <row r="313" spans="1:9" ht="79.5" customHeight="1" x14ac:dyDescent="0.25">
      <c r="A313" s="16" t="s">
        <v>836</v>
      </c>
      <c r="B313" s="17" t="s">
        <v>1049</v>
      </c>
      <c r="C313" s="18">
        <v>4064092353136</v>
      </c>
      <c r="D313" s="18" t="s">
        <v>1510</v>
      </c>
      <c r="E313" s="19">
        <v>75</v>
      </c>
      <c r="F313" s="20" t="s">
        <v>823</v>
      </c>
      <c r="G313" s="20" t="s">
        <v>829</v>
      </c>
      <c r="H313" s="20" t="s">
        <v>832</v>
      </c>
      <c r="I313" s="55">
        <f t="shared" si="4"/>
        <v>28.5</v>
      </c>
    </row>
    <row r="314" spans="1:9" ht="79.5" customHeight="1" x14ac:dyDescent="0.25">
      <c r="A314" s="16" t="s">
        <v>836</v>
      </c>
      <c r="B314" s="17" t="s">
        <v>1049</v>
      </c>
      <c r="C314" s="18">
        <v>4064092353143</v>
      </c>
      <c r="D314" s="18" t="s">
        <v>1512</v>
      </c>
      <c r="E314" s="19">
        <v>75</v>
      </c>
      <c r="F314" s="20" t="s">
        <v>823</v>
      </c>
      <c r="G314" s="20" t="s">
        <v>829</v>
      </c>
      <c r="H314" s="20" t="s">
        <v>831</v>
      </c>
      <c r="I314" s="55">
        <f t="shared" si="4"/>
        <v>28.5</v>
      </c>
    </row>
    <row r="315" spans="1:9" ht="79.5" customHeight="1" x14ac:dyDescent="0.25">
      <c r="A315" s="16" t="s">
        <v>836</v>
      </c>
      <c r="B315" s="17" t="s">
        <v>1049</v>
      </c>
      <c r="C315" s="18">
        <v>4064092353150</v>
      </c>
      <c r="D315" s="18" t="s">
        <v>1513</v>
      </c>
      <c r="E315" s="19">
        <v>75</v>
      </c>
      <c r="F315" s="20" t="s">
        <v>823</v>
      </c>
      <c r="G315" s="20" t="s">
        <v>829</v>
      </c>
      <c r="H315" s="20" t="s">
        <v>831</v>
      </c>
      <c r="I315" s="55">
        <f t="shared" si="4"/>
        <v>28.5</v>
      </c>
    </row>
    <row r="316" spans="1:9" ht="79.5" customHeight="1" x14ac:dyDescent="0.25">
      <c r="A316" s="16" t="s">
        <v>836</v>
      </c>
      <c r="B316" s="17" t="s">
        <v>1049</v>
      </c>
      <c r="C316" s="18">
        <v>4064092353167</v>
      </c>
      <c r="D316" s="18" t="s">
        <v>1514</v>
      </c>
      <c r="E316" s="19">
        <v>75</v>
      </c>
      <c r="F316" s="20" t="s">
        <v>823</v>
      </c>
      <c r="G316" s="20" t="s">
        <v>829</v>
      </c>
      <c r="H316" s="20" t="s">
        <v>831</v>
      </c>
      <c r="I316" s="55">
        <f t="shared" si="4"/>
        <v>28.5</v>
      </c>
    </row>
    <row r="317" spans="1:9" ht="79.5" customHeight="1" x14ac:dyDescent="0.25">
      <c r="A317" s="16" t="s">
        <v>836</v>
      </c>
      <c r="B317" s="17" t="s">
        <v>1050</v>
      </c>
      <c r="C317" s="18">
        <v>4064092339741</v>
      </c>
      <c r="D317" s="18" t="s">
        <v>1507</v>
      </c>
      <c r="E317" s="19">
        <v>89</v>
      </c>
      <c r="F317" s="20" t="s">
        <v>823</v>
      </c>
      <c r="G317" s="20" t="s">
        <v>829</v>
      </c>
      <c r="H317" s="20" t="s">
        <v>831</v>
      </c>
      <c r="I317" s="55">
        <f t="shared" si="4"/>
        <v>33.82</v>
      </c>
    </row>
    <row r="318" spans="1:9" ht="79.5" customHeight="1" x14ac:dyDescent="0.25">
      <c r="A318" s="16" t="s">
        <v>836</v>
      </c>
      <c r="B318" s="17" t="s">
        <v>1051</v>
      </c>
      <c r="C318" s="18">
        <v>4064092339437</v>
      </c>
      <c r="D318" s="18" t="s">
        <v>1507</v>
      </c>
      <c r="E318" s="19">
        <v>69</v>
      </c>
      <c r="F318" s="20" t="s">
        <v>823</v>
      </c>
      <c r="G318" s="20" t="s">
        <v>830</v>
      </c>
      <c r="H318" s="20" t="s">
        <v>833</v>
      </c>
      <c r="I318" s="55">
        <f t="shared" si="4"/>
        <v>26.22</v>
      </c>
    </row>
    <row r="319" spans="1:9" ht="79.5" customHeight="1" x14ac:dyDescent="0.25">
      <c r="A319" s="16" t="s">
        <v>836</v>
      </c>
      <c r="B319" s="17" t="s">
        <v>1052</v>
      </c>
      <c r="C319" s="18">
        <v>4064092339406</v>
      </c>
      <c r="D319" s="18" t="s">
        <v>1507</v>
      </c>
      <c r="E319" s="19">
        <v>89</v>
      </c>
      <c r="F319" s="20" t="s">
        <v>821</v>
      </c>
      <c r="G319" s="20" t="s">
        <v>830</v>
      </c>
      <c r="H319" s="20" t="s">
        <v>831</v>
      </c>
      <c r="I319" s="55">
        <f t="shared" si="4"/>
        <v>33.82</v>
      </c>
    </row>
    <row r="320" spans="1:9" ht="79.5" customHeight="1" x14ac:dyDescent="0.25">
      <c r="A320" s="16" t="s">
        <v>836</v>
      </c>
      <c r="B320" s="17" t="s">
        <v>1053</v>
      </c>
      <c r="C320" s="18">
        <v>4064092339413</v>
      </c>
      <c r="D320" s="18" t="s">
        <v>1507</v>
      </c>
      <c r="E320" s="19">
        <v>59</v>
      </c>
      <c r="F320" s="20" t="s">
        <v>823</v>
      </c>
      <c r="G320" s="20" t="s">
        <v>830</v>
      </c>
      <c r="H320" s="20" t="s">
        <v>833</v>
      </c>
      <c r="I320" s="55">
        <f t="shared" si="4"/>
        <v>22.42</v>
      </c>
    </row>
    <row r="321" spans="1:9" ht="79.5" customHeight="1" x14ac:dyDescent="0.25">
      <c r="A321" s="16" t="s">
        <v>836</v>
      </c>
      <c r="B321" s="17" t="s">
        <v>1054</v>
      </c>
      <c r="C321" s="18">
        <v>4064092339420</v>
      </c>
      <c r="D321" s="18" t="s">
        <v>1507</v>
      </c>
      <c r="E321" s="19">
        <v>59</v>
      </c>
      <c r="F321" s="20" t="s">
        <v>821</v>
      </c>
      <c r="G321" s="20" t="s">
        <v>830</v>
      </c>
      <c r="H321" s="20">
        <v>0</v>
      </c>
      <c r="I321" s="55">
        <f t="shared" si="4"/>
        <v>22.42</v>
      </c>
    </row>
    <row r="322" spans="1:9" ht="79.5" customHeight="1" x14ac:dyDescent="0.25">
      <c r="A322" s="16" t="s">
        <v>836</v>
      </c>
      <c r="B322" s="17" t="s">
        <v>1055</v>
      </c>
      <c r="C322" s="18">
        <v>4064092353129</v>
      </c>
      <c r="D322" s="18" t="s">
        <v>1507</v>
      </c>
      <c r="E322" s="19">
        <v>49</v>
      </c>
      <c r="F322" s="20" t="s">
        <v>823</v>
      </c>
      <c r="G322" s="20" t="s">
        <v>829</v>
      </c>
      <c r="H322" s="20" t="s">
        <v>831</v>
      </c>
      <c r="I322" s="55">
        <f t="shared" si="4"/>
        <v>18.62</v>
      </c>
    </row>
    <row r="323" spans="1:9" ht="79.5" customHeight="1" x14ac:dyDescent="0.25">
      <c r="A323" s="16" t="s">
        <v>836</v>
      </c>
      <c r="B323" s="17" t="s">
        <v>1056</v>
      </c>
      <c r="C323" s="18">
        <v>4064092352696</v>
      </c>
      <c r="D323" s="18" t="s">
        <v>1507</v>
      </c>
      <c r="E323" s="19">
        <v>129</v>
      </c>
      <c r="F323" s="20" t="s">
        <v>823</v>
      </c>
      <c r="G323" s="20" t="s">
        <v>829</v>
      </c>
      <c r="H323" s="20" t="s">
        <v>833</v>
      </c>
      <c r="I323" s="55">
        <f t="shared" si="4"/>
        <v>49.02</v>
      </c>
    </row>
    <row r="324" spans="1:9" ht="79.5" customHeight="1" x14ac:dyDescent="0.25">
      <c r="A324" s="16" t="s">
        <v>836</v>
      </c>
      <c r="B324" s="17" t="s">
        <v>1057</v>
      </c>
      <c r="C324" s="18">
        <v>4064092352665</v>
      </c>
      <c r="D324" s="18" t="s">
        <v>1507</v>
      </c>
      <c r="E324" s="19">
        <v>89</v>
      </c>
      <c r="F324" s="20" t="s">
        <v>824</v>
      </c>
      <c r="G324" s="20" t="s">
        <v>829</v>
      </c>
      <c r="H324" s="20" t="s">
        <v>833</v>
      </c>
      <c r="I324" s="55">
        <f t="shared" si="4"/>
        <v>33.82</v>
      </c>
    </row>
    <row r="325" spans="1:9" ht="79.5" customHeight="1" x14ac:dyDescent="0.25">
      <c r="A325" s="16" t="s">
        <v>836</v>
      </c>
      <c r="B325" s="17" t="s">
        <v>1058</v>
      </c>
      <c r="C325" s="18">
        <v>4064092352535</v>
      </c>
      <c r="D325" s="18" t="s">
        <v>1507</v>
      </c>
      <c r="E325" s="19">
        <v>65</v>
      </c>
      <c r="F325" s="20" t="s">
        <v>823</v>
      </c>
      <c r="G325" s="20" t="s">
        <v>829</v>
      </c>
      <c r="H325" s="20" t="s">
        <v>833</v>
      </c>
      <c r="I325" s="55">
        <f t="shared" si="4"/>
        <v>24.7</v>
      </c>
    </row>
    <row r="326" spans="1:9" ht="79.5" customHeight="1" x14ac:dyDescent="0.25">
      <c r="A326" s="16" t="s">
        <v>836</v>
      </c>
      <c r="B326" s="17" t="s">
        <v>1059</v>
      </c>
      <c r="C326" s="18">
        <v>4064092351880</v>
      </c>
      <c r="D326" s="18" t="s">
        <v>1507</v>
      </c>
      <c r="E326" s="19">
        <v>75</v>
      </c>
      <c r="F326" s="20" t="s">
        <v>823</v>
      </c>
      <c r="G326" s="20" t="s">
        <v>829</v>
      </c>
      <c r="H326" s="20">
        <v>0</v>
      </c>
      <c r="I326" s="55">
        <f t="shared" si="4"/>
        <v>28.5</v>
      </c>
    </row>
    <row r="327" spans="1:9" ht="79.5" customHeight="1" x14ac:dyDescent="0.25">
      <c r="A327" s="16" t="s">
        <v>836</v>
      </c>
      <c r="B327" s="17" t="s">
        <v>1060</v>
      </c>
      <c r="C327" s="18">
        <v>4064092353198</v>
      </c>
      <c r="D327" s="18" t="s">
        <v>1507</v>
      </c>
      <c r="E327" s="19">
        <v>75</v>
      </c>
      <c r="F327" s="20" t="s">
        <v>823</v>
      </c>
      <c r="G327" s="20" t="s">
        <v>829</v>
      </c>
      <c r="H327" s="20">
        <v>0</v>
      </c>
      <c r="I327" s="55">
        <f t="shared" si="4"/>
        <v>28.5</v>
      </c>
    </row>
    <row r="328" spans="1:9" ht="79.5" customHeight="1" x14ac:dyDescent="0.25">
      <c r="A328" s="16" t="s">
        <v>836</v>
      </c>
      <c r="B328" s="17" t="s">
        <v>1061</v>
      </c>
      <c r="C328" s="18">
        <v>4064092352559</v>
      </c>
      <c r="D328" s="18" t="s">
        <v>1507</v>
      </c>
      <c r="E328" s="19">
        <v>45</v>
      </c>
      <c r="F328" s="20" t="s">
        <v>823</v>
      </c>
      <c r="G328" s="20" t="s">
        <v>829</v>
      </c>
      <c r="H328" s="20">
        <v>0</v>
      </c>
      <c r="I328" s="55">
        <f t="shared" si="4"/>
        <v>17.100000000000001</v>
      </c>
    </row>
    <row r="329" spans="1:9" ht="79.5" customHeight="1" x14ac:dyDescent="0.25">
      <c r="A329" s="16" t="s">
        <v>836</v>
      </c>
      <c r="B329" s="17" t="s">
        <v>1062</v>
      </c>
      <c r="C329" s="18">
        <v>4064092351873</v>
      </c>
      <c r="D329" s="18" t="s">
        <v>1507</v>
      </c>
      <c r="E329" s="19">
        <v>69</v>
      </c>
      <c r="F329" s="20" t="s">
        <v>824</v>
      </c>
      <c r="G329" s="20" t="s">
        <v>829</v>
      </c>
      <c r="H329" s="20" t="s">
        <v>835</v>
      </c>
      <c r="I329" s="55">
        <f t="shared" si="4"/>
        <v>26.22</v>
      </c>
    </row>
    <row r="330" spans="1:9" ht="79.5" customHeight="1" x14ac:dyDescent="0.25">
      <c r="A330" s="16" t="s">
        <v>836</v>
      </c>
      <c r="B330" s="17" t="s">
        <v>1063</v>
      </c>
      <c r="C330" s="18">
        <v>4064092353174</v>
      </c>
      <c r="D330" s="18" t="s">
        <v>1507</v>
      </c>
      <c r="E330" s="19">
        <v>59</v>
      </c>
      <c r="F330" s="20" t="s">
        <v>824</v>
      </c>
      <c r="G330" s="20" t="s">
        <v>829</v>
      </c>
      <c r="H330" s="20" t="s">
        <v>835</v>
      </c>
      <c r="I330" s="55">
        <f t="shared" ref="I330:I393" si="5">+E330*0.38</f>
        <v>22.42</v>
      </c>
    </row>
    <row r="331" spans="1:9" ht="79.5" customHeight="1" x14ac:dyDescent="0.25">
      <c r="A331" s="16" t="s">
        <v>836</v>
      </c>
      <c r="B331" s="17" t="s">
        <v>1064</v>
      </c>
      <c r="C331" s="18">
        <v>4064092352542</v>
      </c>
      <c r="D331" s="18" t="s">
        <v>1507</v>
      </c>
      <c r="E331" s="19">
        <v>69</v>
      </c>
      <c r="F331" s="20" t="s">
        <v>824</v>
      </c>
      <c r="G331" s="20" t="s">
        <v>829</v>
      </c>
      <c r="H331" s="20" t="s">
        <v>835</v>
      </c>
      <c r="I331" s="55">
        <f t="shared" si="5"/>
        <v>26.22</v>
      </c>
    </row>
    <row r="332" spans="1:9" ht="79.5" customHeight="1" x14ac:dyDescent="0.25">
      <c r="A332" s="16" t="s">
        <v>836</v>
      </c>
      <c r="B332" s="17" t="s">
        <v>1065</v>
      </c>
      <c r="C332" s="18">
        <v>4064092353419</v>
      </c>
      <c r="D332" s="18" t="s">
        <v>1507</v>
      </c>
      <c r="E332" s="19">
        <v>79</v>
      </c>
      <c r="F332" s="20" t="s">
        <v>821</v>
      </c>
      <c r="G332" s="20" t="s">
        <v>830</v>
      </c>
      <c r="H332" s="20" t="s">
        <v>831</v>
      </c>
      <c r="I332" s="55">
        <f t="shared" si="5"/>
        <v>30.02</v>
      </c>
    </row>
    <row r="333" spans="1:9" ht="79.5" customHeight="1" x14ac:dyDescent="0.25">
      <c r="A333" s="16" t="s">
        <v>836</v>
      </c>
      <c r="B333" s="17" t="s">
        <v>1066</v>
      </c>
      <c r="C333" s="18">
        <v>4064092353433</v>
      </c>
      <c r="D333" s="18" t="s">
        <v>1516</v>
      </c>
      <c r="E333" s="19">
        <v>75</v>
      </c>
      <c r="F333" s="20" t="s">
        <v>823</v>
      </c>
      <c r="G333" s="20" t="s">
        <v>830</v>
      </c>
      <c r="H333" s="20" t="s">
        <v>831</v>
      </c>
      <c r="I333" s="55">
        <f t="shared" si="5"/>
        <v>28.5</v>
      </c>
    </row>
    <row r="334" spans="1:9" ht="79.5" customHeight="1" x14ac:dyDescent="0.25">
      <c r="A334" s="16" t="s">
        <v>836</v>
      </c>
      <c r="B334" s="17" t="s">
        <v>1066</v>
      </c>
      <c r="C334" s="18">
        <v>4064092353440</v>
      </c>
      <c r="D334" s="18" t="s">
        <v>1517</v>
      </c>
      <c r="E334" s="19">
        <v>75</v>
      </c>
      <c r="F334" s="20" t="s">
        <v>823</v>
      </c>
      <c r="G334" s="20" t="s">
        <v>830</v>
      </c>
      <c r="H334" s="20" t="s">
        <v>831</v>
      </c>
      <c r="I334" s="55">
        <f t="shared" si="5"/>
        <v>28.5</v>
      </c>
    </row>
    <row r="335" spans="1:9" ht="79.5" customHeight="1" x14ac:dyDescent="0.25">
      <c r="A335" s="16" t="s">
        <v>836</v>
      </c>
      <c r="B335" s="17" t="s">
        <v>1066</v>
      </c>
      <c r="C335" s="18">
        <v>4064092353457</v>
      </c>
      <c r="D335" s="18" t="s">
        <v>1518</v>
      </c>
      <c r="E335" s="19">
        <v>75</v>
      </c>
      <c r="F335" s="20" t="s">
        <v>823</v>
      </c>
      <c r="G335" s="20" t="s">
        <v>830</v>
      </c>
      <c r="H335" s="20" t="s">
        <v>831</v>
      </c>
      <c r="I335" s="55">
        <f t="shared" si="5"/>
        <v>28.5</v>
      </c>
    </row>
    <row r="336" spans="1:9" ht="79.5" customHeight="1" x14ac:dyDescent="0.25">
      <c r="A336" s="16" t="s">
        <v>836</v>
      </c>
      <c r="B336" s="17" t="s">
        <v>1066</v>
      </c>
      <c r="C336" s="18">
        <v>4064092353464</v>
      </c>
      <c r="D336" s="18" t="s">
        <v>1514</v>
      </c>
      <c r="E336" s="19">
        <v>75</v>
      </c>
      <c r="F336" s="20" t="s">
        <v>823</v>
      </c>
      <c r="G336" s="20" t="s">
        <v>830</v>
      </c>
      <c r="H336" s="20" t="s">
        <v>831</v>
      </c>
      <c r="I336" s="55">
        <f t="shared" si="5"/>
        <v>28.5</v>
      </c>
    </row>
    <row r="337" spans="1:9" ht="79.5" customHeight="1" x14ac:dyDescent="0.25">
      <c r="A337" s="16" t="s">
        <v>836</v>
      </c>
      <c r="B337" s="17" t="s">
        <v>1067</v>
      </c>
      <c r="C337" s="18">
        <v>4064092353303</v>
      </c>
      <c r="D337" s="18" t="s">
        <v>1507</v>
      </c>
      <c r="E337" s="19">
        <v>65</v>
      </c>
      <c r="F337" s="20" t="s">
        <v>824</v>
      </c>
      <c r="G337" s="20" t="s">
        <v>830</v>
      </c>
      <c r="H337" s="20" t="s">
        <v>835</v>
      </c>
      <c r="I337" s="55">
        <f t="shared" si="5"/>
        <v>24.7</v>
      </c>
    </row>
    <row r="338" spans="1:9" ht="79.5" customHeight="1" x14ac:dyDescent="0.25">
      <c r="A338" s="16" t="s">
        <v>836</v>
      </c>
      <c r="B338" s="17" t="s">
        <v>1068</v>
      </c>
      <c r="C338" s="18">
        <v>4064092353310</v>
      </c>
      <c r="D338" s="18" t="s">
        <v>1507</v>
      </c>
      <c r="E338" s="19">
        <v>65</v>
      </c>
      <c r="F338" s="20" t="s">
        <v>823</v>
      </c>
      <c r="G338" s="20" t="s">
        <v>830</v>
      </c>
      <c r="H338" s="20" t="s">
        <v>833</v>
      </c>
      <c r="I338" s="55">
        <f t="shared" si="5"/>
        <v>24.7</v>
      </c>
    </row>
    <row r="339" spans="1:9" ht="79.5" customHeight="1" x14ac:dyDescent="0.25">
      <c r="A339" s="16" t="s">
        <v>836</v>
      </c>
      <c r="B339" s="17" t="s">
        <v>1069</v>
      </c>
      <c r="C339" s="18">
        <v>4064092351897</v>
      </c>
      <c r="D339" s="18" t="s">
        <v>1507</v>
      </c>
      <c r="E339" s="19">
        <v>65</v>
      </c>
      <c r="F339" s="20" t="s">
        <v>824</v>
      </c>
      <c r="G339" s="20" t="s">
        <v>829</v>
      </c>
      <c r="H339" s="20">
        <v>0</v>
      </c>
      <c r="I339" s="55">
        <f t="shared" si="5"/>
        <v>24.7</v>
      </c>
    </row>
    <row r="340" spans="1:9" ht="79.5" customHeight="1" x14ac:dyDescent="0.25">
      <c r="A340" s="16" t="s">
        <v>836</v>
      </c>
      <c r="B340" s="17" t="s">
        <v>1070</v>
      </c>
      <c r="C340" s="18">
        <v>4064092353204</v>
      </c>
      <c r="D340" s="18" t="s">
        <v>1507</v>
      </c>
      <c r="E340" s="19">
        <v>65</v>
      </c>
      <c r="F340" s="20" t="s">
        <v>824</v>
      </c>
      <c r="G340" s="20" t="s">
        <v>829</v>
      </c>
      <c r="H340" s="20">
        <v>0</v>
      </c>
      <c r="I340" s="55">
        <f t="shared" si="5"/>
        <v>24.7</v>
      </c>
    </row>
    <row r="341" spans="1:9" ht="79.5" customHeight="1" x14ac:dyDescent="0.25">
      <c r="A341" s="16" t="s">
        <v>836</v>
      </c>
      <c r="B341" s="17" t="s">
        <v>1071</v>
      </c>
      <c r="C341" s="18">
        <v>4064092352580</v>
      </c>
      <c r="D341" s="18" t="s">
        <v>1507</v>
      </c>
      <c r="E341" s="19">
        <v>65</v>
      </c>
      <c r="F341" s="20" t="s">
        <v>824</v>
      </c>
      <c r="G341" s="20" t="s">
        <v>829</v>
      </c>
      <c r="H341" s="20">
        <v>0</v>
      </c>
      <c r="I341" s="55">
        <f t="shared" si="5"/>
        <v>24.7</v>
      </c>
    </row>
    <row r="342" spans="1:9" ht="79.5" customHeight="1" x14ac:dyDescent="0.25">
      <c r="A342" s="16" t="s">
        <v>836</v>
      </c>
      <c r="B342" s="17" t="s">
        <v>1072</v>
      </c>
      <c r="C342" s="18">
        <v>4064092353426</v>
      </c>
      <c r="D342" s="18" t="s">
        <v>1507</v>
      </c>
      <c r="E342" s="19">
        <v>75</v>
      </c>
      <c r="F342" s="20" t="s">
        <v>823</v>
      </c>
      <c r="G342" s="20" t="s">
        <v>829</v>
      </c>
      <c r="H342" s="20" t="s">
        <v>833</v>
      </c>
      <c r="I342" s="55">
        <f t="shared" si="5"/>
        <v>28.5</v>
      </c>
    </row>
    <row r="343" spans="1:9" ht="79.5" customHeight="1" x14ac:dyDescent="0.25">
      <c r="A343" s="16" t="s">
        <v>836</v>
      </c>
      <c r="B343" s="17" t="s">
        <v>1073</v>
      </c>
      <c r="C343" s="18">
        <v>4064092353471</v>
      </c>
      <c r="D343" s="18" t="s">
        <v>1510</v>
      </c>
      <c r="E343" s="19">
        <v>75</v>
      </c>
      <c r="F343" s="20" t="s">
        <v>823</v>
      </c>
      <c r="G343" s="20" t="s">
        <v>829</v>
      </c>
      <c r="H343" s="20">
        <v>0</v>
      </c>
      <c r="I343" s="55">
        <f t="shared" si="5"/>
        <v>28.5</v>
      </c>
    </row>
    <row r="344" spans="1:9" ht="79.5" customHeight="1" x14ac:dyDescent="0.25">
      <c r="A344" s="16" t="s">
        <v>836</v>
      </c>
      <c r="B344" s="17" t="s">
        <v>1073</v>
      </c>
      <c r="C344" s="18">
        <v>4064092353488</v>
      </c>
      <c r="D344" s="18" t="s">
        <v>1512</v>
      </c>
      <c r="E344" s="19">
        <v>75</v>
      </c>
      <c r="F344" s="20" t="s">
        <v>823</v>
      </c>
      <c r="G344" s="20" t="s">
        <v>829</v>
      </c>
      <c r="H344" s="20">
        <v>0</v>
      </c>
      <c r="I344" s="55">
        <f t="shared" si="5"/>
        <v>28.5</v>
      </c>
    </row>
    <row r="345" spans="1:9" ht="79.5" customHeight="1" x14ac:dyDescent="0.25">
      <c r="A345" s="16" t="s">
        <v>836</v>
      </c>
      <c r="B345" s="17" t="s">
        <v>1073</v>
      </c>
      <c r="C345" s="18">
        <v>4064092353495</v>
      </c>
      <c r="D345" s="18" t="s">
        <v>1513</v>
      </c>
      <c r="E345" s="19">
        <v>75</v>
      </c>
      <c r="F345" s="20" t="s">
        <v>823</v>
      </c>
      <c r="G345" s="20" t="s">
        <v>829</v>
      </c>
      <c r="H345" s="20">
        <v>0</v>
      </c>
      <c r="I345" s="55">
        <f t="shared" si="5"/>
        <v>28.5</v>
      </c>
    </row>
    <row r="346" spans="1:9" ht="79.5" customHeight="1" x14ac:dyDescent="0.25">
      <c r="A346" s="16" t="s">
        <v>836</v>
      </c>
      <c r="B346" s="17" t="s">
        <v>1073</v>
      </c>
      <c r="C346" s="18">
        <v>4064092353501</v>
      </c>
      <c r="D346" s="18" t="s">
        <v>1514</v>
      </c>
      <c r="E346" s="19">
        <v>75</v>
      </c>
      <c r="F346" s="20" t="s">
        <v>823</v>
      </c>
      <c r="G346" s="20" t="s">
        <v>829</v>
      </c>
      <c r="H346" s="20">
        <v>0</v>
      </c>
      <c r="I346" s="55">
        <f t="shared" si="5"/>
        <v>28.5</v>
      </c>
    </row>
    <row r="347" spans="1:9" ht="79.5" customHeight="1" x14ac:dyDescent="0.25">
      <c r="A347" s="16" t="s">
        <v>836</v>
      </c>
      <c r="B347" s="17" t="s">
        <v>1074</v>
      </c>
      <c r="C347" s="18">
        <v>4048803317303</v>
      </c>
      <c r="D347" s="18" t="s">
        <v>1507</v>
      </c>
      <c r="E347" s="19">
        <v>59</v>
      </c>
      <c r="F347" s="20" t="s">
        <v>823</v>
      </c>
      <c r="G347" s="20" t="s">
        <v>830</v>
      </c>
      <c r="H347" s="20">
        <v>0</v>
      </c>
      <c r="I347" s="55">
        <f t="shared" si="5"/>
        <v>22.42</v>
      </c>
    </row>
    <row r="348" spans="1:9" ht="79.5" customHeight="1" x14ac:dyDescent="0.25">
      <c r="A348" s="16" t="s">
        <v>836</v>
      </c>
      <c r="B348" s="17" t="s">
        <v>1075</v>
      </c>
      <c r="C348" s="18">
        <v>4048803317389</v>
      </c>
      <c r="D348" s="18" t="s">
        <v>1507</v>
      </c>
      <c r="E348" s="19">
        <v>59</v>
      </c>
      <c r="F348" s="20" t="s">
        <v>823</v>
      </c>
      <c r="G348" s="20" t="s">
        <v>830</v>
      </c>
      <c r="H348" s="20" t="s">
        <v>833</v>
      </c>
      <c r="I348" s="55">
        <f t="shared" si="5"/>
        <v>22.42</v>
      </c>
    </row>
    <row r="349" spans="1:9" ht="79.5" customHeight="1" x14ac:dyDescent="0.25">
      <c r="A349" s="16" t="s">
        <v>836</v>
      </c>
      <c r="B349" s="17" t="s">
        <v>1076</v>
      </c>
      <c r="C349" s="18">
        <v>4051432163975</v>
      </c>
      <c r="D349" s="18" t="s">
        <v>1507</v>
      </c>
      <c r="E349" s="19">
        <v>59</v>
      </c>
      <c r="F349" s="20" t="s">
        <v>822</v>
      </c>
      <c r="G349" s="20" t="s">
        <v>830</v>
      </c>
      <c r="H349" s="20">
        <v>0</v>
      </c>
      <c r="I349" s="55">
        <f t="shared" si="5"/>
        <v>22.42</v>
      </c>
    </row>
    <row r="350" spans="1:9" ht="79.5" customHeight="1" x14ac:dyDescent="0.25">
      <c r="A350" s="16" t="s">
        <v>836</v>
      </c>
      <c r="B350" s="17" t="s">
        <v>1077</v>
      </c>
      <c r="C350" s="18">
        <v>4051432552021</v>
      </c>
      <c r="D350" s="18" t="s">
        <v>1507</v>
      </c>
      <c r="E350" s="19">
        <v>45</v>
      </c>
      <c r="F350" s="20" t="s">
        <v>823</v>
      </c>
      <c r="G350" s="20" t="s">
        <v>830</v>
      </c>
      <c r="H350" s="20" t="s">
        <v>833</v>
      </c>
      <c r="I350" s="55">
        <f t="shared" si="5"/>
        <v>17.100000000000001</v>
      </c>
    </row>
    <row r="351" spans="1:9" ht="79.5" customHeight="1" x14ac:dyDescent="0.25">
      <c r="A351" s="16" t="s">
        <v>836</v>
      </c>
      <c r="B351" s="17" t="s">
        <v>1078</v>
      </c>
      <c r="C351" s="18">
        <v>4013496133059</v>
      </c>
      <c r="D351" s="18" t="s">
        <v>1507</v>
      </c>
      <c r="E351" s="19">
        <v>79</v>
      </c>
      <c r="F351" s="20" t="s">
        <v>823</v>
      </c>
      <c r="G351" s="20" t="s">
        <v>829</v>
      </c>
      <c r="H351" s="20" t="s">
        <v>831</v>
      </c>
      <c r="I351" s="55">
        <f t="shared" si="5"/>
        <v>30.02</v>
      </c>
    </row>
    <row r="352" spans="1:9" ht="79.5" customHeight="1" x14ac:dyDescent="0.25">
      <c r="A352" s="16" t="s">
        <v>836</v>
      </c>
      <c r="B352" s="17" t="s">
        <v>1079</v>
      </c>
      <c r="C352" s="18">
        <v>4013496133073</v>
      </c>
      <c r="D352" s="18" t="s">
        <v>1507</v>
      </c>
      <c r="E352" s="19">
        <v>89</v>
      </c>
      <c r="F352" s="20" t="s">
        <v>823</v>
      </c>
      <c r="G352" s="20" t="s">
        <v>829</v>
      </c>
      <c r="H352" s="20" t="s">
        <v>835</v>
      </c>
      <c r="I352" s="55">
        <f t="shared" si="5"/>
        <v>33.82</v>
      </c>
    </row>
    <row r="353" spans="1:9" ht="79.5" customHeight="1" x14ac:dyDescent="0.25">
      <c r="A353" s="16" t="s">
        <v>836</v>
      </c>
      <c r="B353" s="17" t="s">
        <v>1080</v>
      </c>
      <c r="C353" s="18">
        <v>4048803215210</v>
      </c>
      <c r="D353" s="18" t="s">
        <v>1507</v>
      </c>
      <c r="E353" s="19">
        <v>65</v>
      </c>
      <c r="F353" s="20" t="s">
        <v>823</v>
      </c>
      <c r="G353" s="20" t="s">
        <v>829</v>
      </c>
      <c r="H353" s="20" t="s">
        <v>831</v>
      </c>
      <c r="I353" s="55">
        <f t="shared" si="5"/>
        <v>24.7</v>
      </c>
    </row>
    <row r="354" spans="1:9" ht="79.5" customHeight="1" x14ac:dyDescent="0.25">
      <c r="A354" s="16" t="s">
        <v>836</v>
      </c>
      <c r="B354" s="17" t="s">
        <v>1081</v>
      </c>
      <c r="C354" s="18">
        <v>4048803215227</v>
      </c>
      <c r="D354" s="18" t="s">
        <v>1507</v>
      </c>
      <c r="E354" s="19">
        <v>69</v>
      </c>
      <c r="F354" s="20" t="s">
        <v>823</v>
      </c>
      <c r="G354" s="20" t="s">
        <v>829</v>
      </c>
      <c r="H354" s="20" t="s">
        <v>831</v>
      </c>
      <c r="I354" s="55">
        <f t="shared" si="5"/>
        <v>26.22</v>
      </c>
    </row>
    <row r="355" spans="1:9" ht="79.5" customHeight="1" x14ac:dyDescent="0.25">
      <c r="A355" s="16" t="s">
        <v>836</v>
      </c>
      <c r="B355" s="17" t="s">
        <v>1082</v>
      </c>
      <c r="C355" s="18">
        <v>4048803215234</v>
      </c>
      <c r="D355" s="18" t="s">
        <v>1507</v>
      </c>
      <c r="E355" s="19">
        <v>75</v>
      </c>
      <c r="F355" s="20" t="s">
        <v>823</v>
      </c>
      <c r="G355" s="20" t="s">
        <v>829</v>
      </c>
      <c r="H355" s="20" t="s">
        <v>833</v>
      </c>
      <c r="I355" s="55">
        <f t="shared" si="5"/>
        <v>28.5</v>
      </c>
    </row>
    <row r="356" spans="1:9" ht="79.5" customHeight="1" x14ac:dyDescent="0.25">
      <c r="A356" s="16" t="s">
        <v>836</v>
      </c>
      <c r="B356" s="17" t="s">
        <v>1083</v>
      </c>
      <c r="C356" s="18">
        <v>4064092233179</v>
      </c>
      <c r="D356" s="18" t="s">
        <v>1507</v>
      </c>
      <c r="E356" s="19">
        <v>59</v>
      </c>
      <c r="F356" s="20" t="s">
        <v>823</v>
      </c>
      <c r="G356" s="20" t="s">
        <v>829</v>
      </c>
      <c r="H356" s="20" t="s">
        <v>833</v>
      </c>
      <c r="I356" s="55">
        <f t="shared" si="5"/>
        <v>22.42</v>
      </c>
    </row>
    <row r="357" spans="1:9" ht="79.5" customHeight="1" x14ac:dyDescent="0.25">
      <c r="A357" s="16" t="s">
        <v>836</v>
      </c>
      <c r="B357" s="17" t="s">
        <v>1084</v>
      </c>
      <c r="C357" s="18">
        <v>4064092274059</v>
      </c>
      <c r="D357" s="18" t="s">
        <v>1507</v>
      </c>
      <c r="E357" s="19">
        <v>75</v>
      </c>
      <c r="F357" s="20" t="s">
        <v>821</v>
      </c>
      <c r="G357" s="20" t="s">
        <v>829</v>
      </c>
      <c r="H357" s="20" t="s">
        <v>834</v>
      </c>
      <c r="I357" s="55">
        <f t="shared" si="5"/>
        <v>28.5</v>
      </c>
    </row>
    <row r="358" spans="1:9" ht="79.5" customHeight="1" x14ac:dyDescent="0.25">
      <c r="A358" s="16" t="s">
        <v>836</v>
      </c>
      <c r="B358" s="17" t="s">
        <v>1085</v>
      </c>
      <c r="C358" s="18">
        <v>4064092274035</v>
      </c>
      <c r="D358" s="18" t="s">
        <v>1507</v>
      </c>
      <c r="E358" s="19">
        <v>69</v>
      </c>
      <c r="F358" s="20" t="s">
        <v>821</v>
      </c>
      <c r="G358" s="20" t="s">
        <v>829</v>
      </c>
      <c r="H358" s="20" t="s">
        <v>831</v>
      </c>
      <c r="I358" s="55">
        <f t="shared" si="5"/>
        <v>26.22</v>
      </c>
    </row>
    <row r="359" spans="1:9" ht="79.5" customHeight="1" x14ac:dyDescent="0.25">
      <c r="A359" s="16" t="s">
        <v>836</v>
      </c>
      <c r="B359" s="17" t="s">
        <v>1086</v>
      </c>
      <c r="C359" s="18">
        <v>4064092274042</v>
      </c>
      <c r="D359" s="18" t="s">
        <v>1507</v>
      </c>
      <c r="E359" s="19">
        <v>65</v>
      </c>
      <c r="F359" s="20" t="s">
        <v>821</v>
      </c>
      <c r="G359" s="20" t="s">
        <v>829</v>
      </c>
      <c r="H359" s="20" t="s">
        <v>831</v>
      </c>
      <c r="I359" s="55">
        <f t="shared" si="5"/>
        <v>24.7</v>
      </c>
    </row>
    <row r="360" spans="1:9" ht="79.5" customHeight="1" x14ac:dyDescent="0.25">
      <c r="A360" s="16" t="s">
        <v>837</v>
      </c>
      <c r="B360" s="17" t="s">
        <v>1087</v>
      </c>
      <c r="C360" s="18">
        <v>4013496681925</v>
      </c>
      <c r="D360" s="18" t="s">
        <v>1507</v>
      </c>
      <c r="E360" s="19">
        <v>59</v>
      </c>
      <c r="F360" s="20" t="s">
        <v>825</v>
      </c>
      <c r="G360" s="20" t="s">
        <v>830</v>
      </c>
      <c r="H360" s="20" t="s">
        <v>833</v>
      </c>
      <c r="I360" s="55">
        <f t="shared" si="5"/>
        <v>22.42</v>
      </c>
    </row>
    <row r="361" spans="1:9" ht="79.5" customHeight="1" x14ac:dyDescent="0.25">
      <c r="A361" s="16" t="s">
        <v>837</v>
      </c>
      <c r="B361" s="17" t="s">
        <v>1088</v>
      </c>
      <c r="C361" s="18">
        <v>4013496682410</v>
      </c>
      <c r="D361" s="18" t="s">
        <v>1507</v>
      </c>
      <c r="E361" s="19">
        <v>75</v>
      </c>
      <c r="F361" s="20" t="s">
        <v>825</v>
      </c>
      <c r="G361" s="20" t="s">
        <v>830</v>
      </c>
      <c r="H361" s="20" t="s">
        <v>833</v>
      </c>
      <c r="I361" s="55">
        <f t="shared" si="5"/>
        <v>28.5</v>
      </c>
    </row>
    <row r="362" spans="1:9" ht="79.5" customHeight="1" x14ac:dyDescent="0.25">
      <c r="A362" s="16" t="s">
        <v>837</v>
      </c>
      <c r="B362" s="17" t="s">
        <v>1089</v>
      </c>
      <c r="C362" s="18">
        <v>4013496682397</v>
      </c>
      <c r="D362" s="18" t="s">
        <v>1507</v>
      </c>
      <c r="E362" s="19">
        <v>75</v>
      </c>
      <c r="F362" s="20" t="s">
        <v>825</v>
      </c>
      <c r="G362" s="20" t="s">
        <v>830</v>
      </c>
      <c r="H362" s="20" t="s">
        <v>831</v>
      </c>
      <c r="I362" s="55">
        <f t="shared" si="5"/>
        <v>28.5</v>
      </c>
    </row>
    <row r="363" spans="1:9" ht="79.5" customHeight="1" x14ac:dyDescent="0.25">
      <c r="A363" s="16" t="s">
        <v>837</v>
      </c>
      <c r="B363" s="17" t="s">
        <v>1090</v>
      </c>
      <c r="C363" s="18">
        <v>4064092269338</v>
      </c>
      <c r="D363" s="18" t="s">
        <v>1507</v>
      </c>
      <c r="E363" s="19">
        <v>69</v>
      </c>
      <c r="F363" s="20" t="s">
        <v>825</v>
      </c>
      <c r="G363" s="20" t="s">
        <v>830</v>
      </c>
      <c r="H363" s="20" t="s">
        <v>831</v>
      </c>
      <c r="I363" s="55">
        <f t="shared" si="5"/>
        <v>26.22</v>
      </c>
    </row>
    <row r="364" spans="1:9" ht="79.5" customHeight="1" x14ac:dyDescent="0.25">
      <c r="A364" s="16" t="s">
        <v>837</v>
      </c>
      <c r="B364" s="17" t="s">
        <v>1091</v>
      </c>
      <c r="C364" s="18">
        <v>4064092269321</v>
      </c>
      <c r="D364" s="18" t="s">
        <v>1507</v>
      </c>
      <c r="E364" s="19">
        <v>69</v>
      </c>
      <c r="F364" s="20" t="s">
        <v>825</v>
      </c>
      <c r="G364" s="20" t="s">
        <v>830</v>
      </c>
      <c r="H364" s="20" t="s">
        <v>831</v>
      </c>
      <c r="I364" s="55">
        <f t="shared" si="5"/>
        <v>26.22</v>
      </c>
    </row>
    <row r="365" spans="1:9" ht="79.5" customHeight="1" x14ac:dyDescent="0.25">
      <c r="A365" s="16" t="s">
        <v>837</v>
      </c>
      <c r="B365" s="17" t="s">
        <v>1092</v>
      </c>
      <c r="C365" s="18">
        <v>4064092327946</v>
      </c>
      <c r="D365" s="18" t="s">
        <v>1507</v>
      </c>
      <c r="E365" s="19">
        <v>79</v>
      </c>
      <c r="F365" s="20" t="s">
        <v>825</v>
      </c>
      <c r="G365" s="20" t="s">
        <v>830</v>
      </c>
      <c r="H365" s="20" t="s">
        <v>831</v>
      </c>
      <c r="I365" s="55">
        <f t="shared" si="5"/>
        <v>30.02</v>
      </c>
    </row>
    <row r="366" spans="1:9" ht="79.5" customHeight="1" x14ac:dyDescent="0.25">
      <c r="A366" s="16" t="s">
        <v>837</v>
      </c>
      <c r="B366" s="17" t="s">
        <v>1093</v>
      </c>
      <c r="C366" s="18">
        <v>4064092327953</v>
      </c>
      <c r="D366" s="18" t="s">
        <v>1507</v>
      </c>
      <c r="E366" s="19">
        <v>59</v>
      </c>
      <c r="F366" s="20" t="s">
        <v>825</v>
      </c>
      <c r="G366" s="20" t="s">
        <v>830</v>
      </c>
      <c r="H366" s="20" t="s">
        <v>831</v>
      </c>
      <c r="I366" s="55">
        <f t="shared" si="5"/>
        <v>22.42</v>
      </c>
    </row>
    <row r="367" spans="1:9" ht="79.5" customHeight="1" x14ac:dyDescent="0.25">
      <c r="A367" s="16" t="s">
        <v>837</v>
      </c>
      <c r="B367" s="17" t="s">
        <v>1094</v>
      </c>
      <c r="C367" s="18">
        <v>4064092327984</v>
      </c>
      <c r="D367" s="18" t="s">
        <v>1507</v>
      </c>
      <c r="E367" s="19">
        <v>69</v>
      </c>
      <c r="F367" s="20" t="s">
        <v>825</v>
      </c>
      <c r="G367" s="20" t="s">
        <v>830</v>
      </c>
      <c r="H367" s="20" t="s">
        <v>831</v>
      </c>
      <c r="I367" s="55">
        <f t="shared" si="5"/>
        <v>26.22</v>
      </c>
    </row>
    <row r="368" spans="1:9" ht="79.5" customHeight="1" x14ac:dyDescent="0.25">
      <c r="A368" s="16" t="s">
        <v>837</v>
      </c>
      <c r="B368" s="17" t="s">
        <v>1095</v>
      </c>
      <c r="C368" s="18">
        <v>4064092328004</v>
      </c>
      <c r="D368" s="18" t="s">
        <v>1507</v>
      </c>
      <c r="E368" s="19">
        <v>69</v>
      </c>
      <c r="F368" s="20" t="s">
        <v>825</v>
      </c>
      <c r="G368" s="20" t="s">
        <v>830</v>
      </c>
      <c r="H368" s="20" t="s">
        <v>831</v>
      </c>
      <c r="I368" s="55">
        <f t="shared" si="5"/>
        <v>26.22</v>
      </c>
    </row>
    <row r="369" spans="1:9" ht="79.5" customHeight="1" x14ac:dyDescent="0.25">
      <c r="A369" s="16" t="s">
        <v>837</v>
      </c>
      <c r="B369" s="17" t="s">
        <v>1096</v>
      </c>
      <c r="C369" s="18">
        <v>4064092349313</v>
      </c>
      <c r="D369" s="18" t="s">
        <v>1507</v>
      </c>
      <c r="E369" s="19">
        <v>79</v>
      </c>
      <c r="F369" s="20" t="s">
        <v>825</v>
      </c>
      <c r="G369" s="20" t="s">
        <v>830</v>
      </c>
      <c r="H369" s="20">
        <v>0</v>
      </c>
      <c r="I369" s="55">
        <f t="shared" si="5"/>
        <v>30.02</v>
      </c>
    </row>
    <row r="370" spans="1:9" ht="79.5" customHeight="1" x14ac:dyDescent="0.25">
      <c r="A370" s="16" t="s">
        <v>837</v>
      </c>
      <c r="B370" s="17" t="s">
        <v>1097</v>
      </c>
      <c r="C370" s="18">
        <v>4064092349320</v>
      </c>
      <c r="D370" s="18" t="s">
        <v>1507</v>
      </c>
      <c r="E370" s="19">
        <v>79</v>
      </c>
      <c r="F370" s="20" t="s">
        <v>825</v>
      </c>
      <c r="G370" s="20" t="s">
        <v>830</v>
      </c>
      <c r="H370" s="20">
        <v>0</v>
      </c>
      <c r="I370" s="55">
        <f t="shared" si="5"/>
        <v>30.02</v>
      </c>
    </row>
    <row r="371" spans="1:9" ht="79.5" customHeight="1" x14ac:dyDescent="0.25">
      <c r="A371" s="16" t="s">
        <v>837</v>
      </c>
      <c r="B371" s="17" t="s">
        <v>1098</v>
      </c>
      <c r="C371" s="18">
        <v>4064092349276</v>
      </c>
      <c r="D371" s="18" t="s">
        <v>1507</v>
      </c>
      <c r="E371" s="19">
        <v>69</v>
      </c>
      <c r="F371" s="20" t="s">
        <v>825</v>
      </c>
      <c r="G371" s="20" t="s">
        <v>830</v>
      </c>
      <c r="H371" s="20">
        <v>0</v>
      </c>
      <c r="I371" s="55">
        <f t="shared" si="5"/>
        <v>26.22</v>
      </c>
    </row>
    <row r="372" spans="1:9" ht="79.5" customHeight="1" x14ac:dyDescent="0.25">
      <c r="A372" s="16" t="s">
        <v>837</v>
      </c>
      <c r="B372" s="17" t="s">
        <v>1099</v>
      </c>
      <c r="C372" s="18">
        <v>4064092349283</v>
      </c>
      <c r="D372" s="18" t="s">
        <v>1507</v>
      </c>
      <c r="E372" s="19">
        <v>69</v>
      </c>
      <c r="F372" s="20" t="s">
        <v>825</v>
      </c>
      <c r="G372" s="20" t="s">
        <v>830</v>
      </c>
      <c r="H372" s="20">
        <v>0</v>
      </c>
      <c r="I372" s="55">
        <f t="shared" si="5"/>
        <v>26.22</v>
      </c>
    </row>
    <row r="373" spans="1:9" ht="79.5" customHeight="1" x14ac:dyDescent="0.25">
      <c r="A373" s="16" t="s">
        <v>837</v>
      </c>
      <c r="B373" s="17" t="s">
        <v>1100</v>
      </c>
      <c r="C373" s="18">
        <v>4064092349344</v>
      </c>
      <c r="D373" s="18" t="s">
        <v>1507</v>
      </c>
      <c r="E373" s="19">
        <v>79</v>
      </c>
      <c r="F373" s="20" t="s">
        <v>825</v>
      </c>
      <c r="G373" s="20" t="s">
        <v>830</v>
      </c>
      <c r="H373" s="20">
        <v>0</v>
      </c>
      <c r="I373" s="55">
        <f t="shared" si="5"/>
        <v>30.02</v>
      </c>
    </row>
    <row r="374" spans="1:9" ht="79.5" customHeight="1" x14ac:dyDescent="0.25">
      <c r="A374" s="16" t="s">
        <v>837</v>
      </c>
      <c r="B374" s="17" t="s">
        <v>1101</v>
      </c>
      <c r="C374" s="18">
        <v>4064092349290</v>
      </c>
      <c r="D374" s="18" t="s">
        <v>1507</v>
      </c>
      <c r="E374" s="19">
        <v>69</v>
      </c>
      <c r="F374" s="20" t="s">
        <v>825</v>
      </c>
      <c r="G374" s="20" t="s">
        <v>830</v>
      </c>
      <c r="H374" s="20">
        <v>0</v>
      </c>
      <c r="I374" s="55">
        <f t="shared" si="5"/>
        <v>26.22</v>
      </c>
    </row>
    <row r="375" spans="1:9" ht="79.5" customHeight="1" x14ac:dyDescent="0.25">
      <c r="A375" s="16" t="s">
        <v>837</v>
      </c>
      <c r="B375" s="17" t="s">
        <v>1102</v>
      </c>
      <c r="C375" s="18">
        <v>4064092349306</v>
      </c>
      <c r="D375" s="18" t="s">
        <v>1507</v>
      </c>
      <c r="E375" s="19">
        <v>69</v>
      </c>
      <c r="F375" s="20" t="s">
        <v>825</v>
      </c>
      <c r="G375" s="20" t="s">
        <v>830</v>
      </c>
      <c r="H375" s="20">
        <v>0</v>
      </c>
      <c r="I375" s="55">
        <f t="shared" si="5"/>
        <v>26.22</v>
      </c>
    </row>
    <row r="376" spans="1:9" ht="79.5" customHeight="1" x14ac:dyDescent="0.25">
      <c r="A376" s="16" t="s">
        <v>838</v>
      </c>
      <c r="B376" s="17" t="s">
        <v>1103</v>
      </c>
      <c r="C376" s="18">
        <v>4064092242133</v>
      </c>
      <c r="D376" s="18" t="s">
        <v>1507</v>
      </c>
      <c r="E376" s="19">
        <v>129</v>
      </c>
      <c r="F376" s="20" t="s">
        <v>825</v>
      </c>
      <c r="G376" s="20" t="s">
        <v>829</v>
      </c>
      <c r="H376" s="20" t="s">
        <v>834</v>
      </c>
      <c r="I376" s="55">
        <f t="shared" si="5"/>
        <v>49.02</v>
      </c>
    </row>
    <row r="377" spans="1:9" ht="79.5" customHeight="1" x14ac:dyDescent="0.25">
      <c r="A377" s="16" t="s">
        <v>838</v>
      </c>
      <c r="B377" s="17" t="s">
        <v>1104</v>
      </c>
      <c r="C377" s="18">
        <v>4064092242157</v>
      </c>
      <c r="D377" s="18" t="s">
        <v>1507</v>
      </c>
      <c r="E377" s="19">
        <v>99</v>
      </c>
      <c r="F377" s="20" t="s">
        <v>825</v>
      </c>
      <c r="G377" s="20" t="s">
        <v>829</v>
      </c>
      <c r="H377" s="20">
        <v>0</v>
      </c>
      <c r="I377" s="55">
        <f t="shared" si="5"/>
        <v>37.619999999999997</v>
      </c>
    </row>
    <row r="378" spans="1:9" ht="79.5" customHeight="1" x14ac:dyDescent="0.25">
      <c r="A378" s="16" t="s">
        <v>838</v>
      </c>
      <c r="B378" s="17" t="s">
        <v>1105</v>
      </c>
      <c r="C378" s="18">
        <v>4064092306927</v>
      </c>
      <c r="D378" s="18" t="s">
        <v>1507</v>
      </c>
      <c r="E378" s="19">
        <v>129</v>
      </c>
      <c r="F378" s="20" t="s">
        <v>825</v>
      </c>
      <c r="G378" s="20" t="s">
        <v>829</v>
      </c>
      <c r="H378" s="20" t="s">
        <v>831</v>
      </c>
      <c r="I378" s="55">
        <f t="shared" si="5"/>
        <v>49.02</v>
      </c>
    </row>
    <row r="379" spans="1:9" ht="79.5" customHeight="1" x14ac:dyDescent="0.25">
      <c r="A379" s="16" t="s">
        <v>838</v>
      </c>
      <c r="B379" s="17" t="s">
        <v>1106</v>
      </c>
      <c r="C379" s="18">
        <v>4064092306910</v>
      </c>
      <c r="D379" s="18" t="s">
        <v>1507</v>
      </c>
      <c r="E379" s="19">
        <v>119</v>
      </c>
      <c r="F379" s="20" t="s">
        <v>825</v>
      </c>
      <c r="G379" s="20" t="s">
        <v>829</v>
      </c>
      <c r="H379" s="20" t="s">
        <v>831</v>
      </c>
      <c r="I379" s="55">
        <f t="shared" si="5"/>
        <v>45.22</v>
      </c>
    </row>
    <row r="380" spans="1:9" ht="79.5" customHeight="1" x14ac:dyDescent="0.25">
      <c r="A380" s="16" t="s">
        <v>838</v>
      </c>
      <c r="B380" s="17" t="s">
        <v>1107</v>
      </c>
      <c r="C380" s="18">
        <v>4064092339673</v>
      </c>
      <c r="D380" s="18" t="s">
        <v>1507</v>
      </c>
      <c r="E380" s="19">
        <v>139</v>
      </c>
      <c r="F380" s="20" t="s">
        <v>825</v>
      </c>
      <c r="G380" s="20" t="s">
        <v>829</v>
      </c>
      <c r="H380" s="20" t="s">
        <v>831</v>
      </c>
      <c r="I380" s="55">
        <f t="shared" si="5"/>
        <v>52.82</v>
      </c>
    </row>
    <row r="381" spans="1:9" ht="79.5" customHeight="1" x14ac:dyDescent="0.25">
      <c r="A381" s="16" t="s">
        <v>838</v>
      </c>
      <c r="B381" s="17" t="s">
        <v>1108</v>
      </c>
      <c r="C381" s="18">
        <v>4064092339581</v>
      </c>
      <c r="D381" s="18" t="s">
        <v>1507</v>
      </c>
      <c r="E381" s="19">
        <v>129</v>
      </c>
      <c r="F381" s="20" t="s">
        <v>825</v>
      </c>
      <c r="G381" s="20" t="s">
        <v>829</v>
      </c>
      <c r="H381" s="20" t="s">
        <v>833</v>
      </c>
      <c r="I381" s="55">
        <f t="shared" si="5"/>
        <v>49.02</v>
      </c>
    </row>
    <row r="382" spans="1:9" ht="79.5" customHeight="1" x14ac:dyDescent="0.25">
      <c r="A382" s="16" t="s">
        <v>838</v>
      </c>
      <c r="B382" s="17" t="s">
        <v>1109</v>
      </c>
      <c r="C382" s="18">
        <v>4064092306996</v>
      </c>
      <c r="D382" s="18" t="s">
        <v>1507</v>
      </c>
      <c r="E382" s="19">
        <v>139</v>
      </c>
      <c r="F382" s="20" t="s">
        <v>825</v>
      </c>
      <c r="G382" s="20" t="s">
        <v>829</v>
      </c>
      <c r="H382" s="20" t="s">
        <v>831</v>
      </c>
      <c r="I382" s="55">
        <f t="shared" si="5"/>
        <v>52.82</v>
      </c>
    </row>
    <row r="383" spans="1:9" ht="79.5" customHeight="1" x14ac:dyDescent="0.25">
      <c r="A383" s="16" t="s">
        <v>838</v>
      </c>
      <c r="B383" s="17" t="s">
        <v>1110</v>
      </c>
      <c r="C383" s="18">
        <v>4064092306965</v>
      </c>
      <c r="D383" s="18" t="s">
        <v>1507</v>
      </c>
      <c r="E383" s="19">
        <v>129</v>
      </c>
      <c r="F383" s="20" t="s">
        <v>825</v>
      </c>
      <c r="G383" s="20" t="s">
        <v>829</v>
      </c>
      <c r="H383" s="20" t="s">
        <v>831</v>
      </c>
      <c r="I383" s="55">
        <f t="shared" si="5"/>
        <v>49.02</v>
      </c>
    </row>
    <row r="384" spans="1:9" ht="79.5" customHeight="1" x14ac:dyDescent="0.25">
      <c r="A384" s="16" t="s">
        <v>838</v>
      </c>
      <c r="B384" s="17" t="s">
        <v>1111</v>
      </c>
      <c r="C384" s="18">
        <v>4064092307016</v>
      </c>
      <c r="D384" s="18" t="s">
        <v>1507</v>
      </c>
      <c r="E384" s="19">
        <v>119</v>
      </c>
      <c r="F384" s="20" t="s">
        <v>825</v>
      </c>
      <c r="G384" s="20" t="s">
        <v>829</v>
      </c>
      <c r="H384" s="20" t="s">
        <v>834</v>
      </c>
      <c r="I384" s="55">
        <f t="shared" si="5"/>
        <v>45.22</v>
      </c>
    </row>
    <row r="385" spans="1:9" ht="79.5" customHeight="1" x14ac:dyDescent="0.25">
      <c r="A385" s="16" t="s">
        <v>838</v>
      </c>
      <c r="B385" s="17" t="s">
        <v>1112</v>
      </c>
      <c r="C385" s="18">
        <v>4064092306941</v>
      </c>
      <c r="D385" s="18" t="s">
        <v>1507</v>
      </c>
      <c r="E385" s="19">
        <v>99</v>
      </c>
      <c r="F385" s="20" t="s">
        <v>825</v>
      </c>
      <c r="G385" s="20" t="s">
        <v>829</v>
      </c>
      <c r="H385" s="20" t="s">
        <v>831</v>
      </c>
      <c r="I385" s="55">
        <f t="shared" si="5"/>
        <v>37.619999999999997</v>
      </c>
    </row>
    <row r="386" spans="1:9" ht="79.5" customHeight="1" x14ac:dyDescent="0.25">
      <c r="A386" s="16" t="s">
        <v>838</v>
      </c>
      <c r="B386" s="17" t="s">
        <v>1113</v>
      </c>
      <c r="C386" s="18">
        <v>4064092311990</v>
      </c>
      <c r="D386" s="18" t="s">
        <v>1507</v>
      </c>
      <c r="E386" s="19">
        <v>119</v>
      </c>
      <c r="F386" s="20" t="s">
        <v>825</v>
      </c>
      <c r="G386" s="20" t="s">
        <v>829</v>
      </c>
      <c r="H386" s="20" t="s">
        <v>834</v>
      </c>
      <c r="I386" s="55">
        <f t="shared" si="5"/>
        <v>45.22</v>
      </c>
    </row>
    <row r="387" spans="1:9" ht="79.5" customHeight="1" x14ac:dyDescent="0.25">
      <c r="A387" s="16" t="s">
        <v>838</v>
      </c>
      <c r="B387" s="17" t="s">
        <v>1114</v>
      </c>
      <c r="C387" s="18">
        <v>4064092339338</v>
      </c>
      <c r="D387" s="18" t="s">
        <v>1507</v>
      </c>
      <c r="E387" s="19">
        <v>139</v>
      </c>
      <c r="F387" s="20" t="s">
        <v>825</v>
      </c>
      <c r="G387" s="20" t="s">
        <v>829</v>
      </c>
      <c r="H387" s="20">
        <v>0</v>
      </c>
      <c r="I387" s="55">
        <f t="shared" si="5"/>
        <v>52.82</v>
      </c>
    </row>
    <row r="388" spans="1:9" ht="79.5" customHeight="1" x14ac:dyDescent="0.25">
      <c r="A388" s="16" t="s">
        <v>838</v>
      </c>
      <c r="B388" s="17" t="s">
        <v>1115</v>
      </c>
      <c r="C388" s="18">
        <v>4064092339512</v>
      </c>
      <c r="D388" s="18" t="s">
        <v>1507</v>
      </c>
      <c r="E388" s="19">
        <v>129</v>
      </c>
      <c r="F388" s="20" t="s">
        <v>825</v>
      </c>
      <c r="G388" s="20" t="s">
        <v>829</v>
      </c>
      <c r="H388" s="20" t="s">
        <v>832</v>
      </c>
      <c r="I388" s="55">
        <f t="shared" si="5"/>
        <v>49.02</v>
      </c>
    </row>
    <row r="389" spans="1:9" ht="79.5" customHeight="1" x14ac:dyDescent="0.25">
      <c r="A389" s="16" t="s">
        <v>838</v>
      </c>
      <c r="B389" s="17" t="s">
        <v>1116</v>
      </c>
      <c r="C389" s="18">
        <v>4064092339543</v>
      </c>
      <c r="D389" s="18" t="s">
        <v>1507</v>
      </c>
      <c r="E389" s="19">
        <v>119</v>
      </c>
      <c r="F389" s="20" t="s">
        <v>825</v>
      </c>
      <c r="G389" s="20" t="s">
        <v>829</v>
      </c>
      <c r="H389" s="20" t="s">
        <v>834</v>
      </c>
      <c r="I389" s="55">
        <f t="shared" si="5"/>
        <v>45.22</v>
      </c>
    </row>
    <row r="390" spans="1:9" ht="79.5" customHeight="1" x14ac:dyDescent="0.25">
      <c r="A390" s="16" t="s">
        <v>838</v>
      </c>
      <c r="B390" s="17" t="s">
        <v>1117</v>
      </c>
      <c r="C390" s="18">
        <v>4064092339697</v>
      </c>
      <c r="D390" s="18" t="s">
        <v>1507</v>
      </c>
      <c r="E390" s="19">
        <v>139</v>
      </c>
      <c r="F390" s="20" t="s">
        <v>825</v>
      </c>
      <c r="G390" s="20" t="s">
        <v>829</v>
      </c>
      <c r="H390" s="20" t="s">
        <v>833</v>
      </c>
      <c r="I390" s="55">
        <f t="shared" si="5"/>
        <v>52.82</v>
      </c>
    </row>
    <row r="391" spans="1:9" ht="79.5" customHeight="1" x14ac:dyDescent="0.25">
      <c r="A391" s="16" t="s">
        <v>838</v>
      </c>
      <c r="B391" s="17" t="s">
        <v>1118</v>
      </c>
      <c r="C391" s="18">
        <v>4064092339505</v>
      </c>
      <c r="D391" s="18" t="s">
        <v>1507</v>
      </c>
      <c r="E391" s="19">
        <v>129</v>
      </c>
      <c r="F391" s="20" t="s">
        <v>825</v>
      </c>
      <c r="G391" s="20" t="s">
        <v>829</v>
      </c>
      <c r="H391" s="20" t="s">
        <v>833</v>
      </c>
      <c r="I391" s="55">
        <f t="shared" si="5"/>
        <v>49.02</v>
      </c>
    </row>
    <row r="392" spans="1:9" ht="79.5" customHeight="1" x14ac:dyDescent="0.25">
      <c r="A392" s="16" t="s">
        <v>838</v>
      </c>
      <c r="B392" s="17" t="s">
        <v>1119</v>
      </c>
      <c r="C392" s="18">
        <v>4064092339680</v>
      </c>
      <c r="D392" s="18" t="s">
        <v>1507</v>
      </c>
      <c r="E392" s="19">
        <v>119</v>
      </c>
      <c r="F392" s="20" t="s">
        <v>825</v>
      </c>
      <c r="G392" s="20" t="s">
        <v>829</v>
      </c>
      <c r="H392" s="20" t="s">
        <v>832</v>
      </c>
      <c r="I392" s="55">
        <f t="shared" si="5"/>
        <v>45.22</v>
      </c>
    </row>
    <row r="393" spans="1:9" ht="79.5" customHeight="1" x14ac:dyDescent="0.25">
      <c r="A393" s="16" t="s">
        <v>838</v>
      </c>
      <c r="B393" s="17" t="s">
        <v>1120</v>
      </c>
      <c r="C393" s="18">
        <v>4064092341140</v>
      </c>
      <c r="D393" s="18" t="s">
        <v>1507</v>
      </c>
      <c r="E393" s="19">
        <v>99</v>
      </c>
      <c r="F393" s="20" t="s">
        <v>825</v>
      </c>
      <c r="G393" s="20" t="s">
        <v>829</v>
      </c>
      <c r="H393" s="20" t="s">
        <v>834</v>
      </c>
      <c r="I393" s="55">
        <f t="shared" si="5"/>
        <v>37.619999999999997</v>
      </c>
    </row>
    <row r="394" spans="1:9" ht="79.5" customHeight="1" x14ac:dyDescent="0.25">
      <c r="A394" s="16" t="s">
        <v>838</v>
      </c>
      <c r="B394" s="17" t="s">
        <v>1121</v>
      </c>
      <c r="C394" s="18">
        <v>4064092339666</v>
      </c>
      <c r="D394" s="18" t="s">
        <v>1507</v>
      </c>
      <c r="E394" s="19">
        <v>139</v>
      </c>
      <c r="F394" s="20" t="s">
        <v>825</v>
      </c>
      <c r="G394" s="20" t="s">
        <v>829</v>
      </c>
      <c r="H394" s="20" t="s">
        <v>831</v>
      </c>
      <c r="I394" s="55">
        <f t="shared" ref="I394:I457" si="6">+E394*0.38</f>
        <v>52.82</v>
      </c>
    </row>
    <row r="395" spans="1:9" ht="79.5" customHeight="1" x14ac:dyDescent="0.25">
      <c r="A395" s="16" t="s">
        <v>838</v>
      </c>
      <c r="B395" s="17" t="s">
        <v>1122</v>
      </c>
      <c r="C395" s="18">
        <v>4064092339499</v>
      </c>
      <c r="D395" s="18" t="s">
        <v>1507</v>
      </c>
      <c r="E395" s="19">
        <v>119</v>
      </c>
      <c r="F395" s="20" t="s">
        <v>825</v>
      </c>
      <c r="G395" s="20" t="s">
        <v>829</v>
      </c>
      <c r="H395" s="20" t="s">
        <v>831</v>
      </c>
      <c r="I395" s="55">
        <f t="shared" si="6"/>
        <v>45.22</v>
      </c>
    </row>
    <row r="396" spans="1:9" ht="79.5" customHeight="1" x14ac:dyDescent="0.25">
      <c r="A396" s="16" t="s">
        <v>838</v>
      </c>
      <c r="B396" s="17" t="s">
        <v>1123</v>
      </c>
      <c r="C396" s="18">
        <v>4064092339567</v>
      </c>
      <c r="D396" s="18" t="s">
        <v>1507</v>
      </c>
      <c r="E396" s="19">
        <v>99</v>
      </c>
      <c r="F396" s="20" t="s">
        <v>825</v>
      </c>
      <c r="G396" s="20" t="s">
        <v>829</v>
      </c>
      <c r="H396" s="20" t="s">
        <v>832</v>
      </c>
      <c r="I396" s="55">
        <f t="shared" si="6"/>
        <v>37.619999999999997</v>
      </c>
    </row>
    <row r="397" spans="1:9" ht="79.5" customHeight="1" x14ac:dyDescent="0.25">
      <c r="A397" s="16" t="s">
        <v>838</v>
      </c>
      <c r="B397" s="17" t="s">
        <v>1124</v>
      </c>
      <c r="C397" s="18">
        <v>4064092339659</v>
      </c>
      <c r="D397" s="18" t="s">
        <v>1507</v>
      </c>
      <c r="E397" s="19">
        <v>139</v>
      </c>
      <c r="F397" s="20" t="s">
        <v>825</v>
      </c>
      <c r="G397" s="20" t="s">
        <v>829</v>
      </c>
      <c r="H397" s="20" t="s">
        <v>831</v>
      </c>
      <c r="I397" s="55">
        <f t="shared" si="6"/>
        <v>52.82</v>
      </c>
    </row>
    <row r="398" spans="1:9" ht="79.5" customHeight="1" x14ac:dyDescent="0.25">
      <c r="A398" s="16" t="s">
        <v>838</v>
      </c>
      <c r="B398" s="17" t="s">
        <v>1125</v>
      </c>
      <c r="C398" s="18">
        <v>4064092339482</v>
      </c>
      <c r="D398" s="18" t="s">
        <v>1507</v>
      </c>
      <c r="E398" s="19">
        <v>119</v>
      </c>
      <c r="F398" s="20" t="s">
        <v>825</v>
      </c>
      <c r="G398" s="20" t="s">
        <v>829</v>
      </c>
      <c r="H398" s="20" t="s">
        <v>831</v>
      </c>
      <c r="I398" s="55">
        <f t="shared" si="6"/>
        <v>45.22</v>
      </c>
    </row>
    <row r="399" spans="1:9" ht="79.5" customHeight="1" x14ac:dyDescent="0.25">
      <c r="A399" s="16" t="s">
        <v>838</v>
      </c>
      <c r="B399" s="17" t="s">
        <v>1126</v>
      </c>
      <c r="C399" s="18">
        <v>4064092339550</v>
      </c>
      <c r="D399" s="18" t="s">
        <v>1507</v>
      </c>
      <c r="E399" s="19">
        <v>99</v>
      </c>
      <c r="F399" s="20" t="s">
        <v>825</v>
      </c>
      <c r="G399" s="20" t="s">
        <v>829</v>
      </c>
      <c r="H399" s="20" t="s">
        <v>831</v>
      </c>
      <c r="I399" s="55">
        <f t="shared" si="6"/>
        <v>37.619999999999997</v>
      </c>
    </row>
    <row r="400" spans="1:9" ht="79.5" customHeight="1" x14ac:dyDescent="0.25">
      <c r="A400" s="16" t="s">
        <v>838</v>
      </c>
      <c r="B400" s="17" t="s">
        <v>1127</v>
      </c>
      <c r="C400" s="18">
        <v>4064092339628</v>
      </c>
      <c r="D400" s="18" t="s">
        <v>1507</v>
      </c>
      <c r="E400" s="19">
        <v>129</v>
      </c>
      <c r="F400" s="20" t="s">
        <v>825</v>
      </c>
      <c r="G400" s="20" t="s">
        <v>829</v>
      </c>
      <c r="H400" s="20" t="s">
        <v>831</v>
      </c>
      <c r="I400" s="55">
        <f t="shared" si="6"/>
        <v>49.02</v>
      </c>
    </row>
    <row r="401" spans="1:9" ht="79.5" customHeight="1" x14ac:dyDescent="0.25">
      <c r="A401" s="16" t="s">
        <v>838</v>
      </c>
      <c r="B401" s="17" t="s">
        <v>1128</v>
      </c>
      <c r="C401" s="18">
        <v>4064092339529</v>
      </c>
      <c r="D401" s="18" t="s">
        <v>1507</v>
      </c>
      <c r="E401" s="19">
        <v>99</v>
      </c>
      <c r="F401" s="20" t="s">
        <v>825</v>
      </c>
      <c r="G401" s="20" t="s">
        <v>829</v>
      </c>
      <c r="H401" s="20" t="s">
        <v>831</v>
      </c>
      <c r="I401" s="55">
        <f t="shared" si="6"/>
        <v>37.619999999999997</v>
      </c>
    </row>
    <row r="402" spans="1:9" ht="79.5" customHeight="1" x14ac:dyDescent="0.25">
      <c r="A402" s="16" t="s">
        <v>838</v>
      </c>
      <c r="B402" s="17" t="s">
        <v>1129</v>
      </c>
      <c r="C402" s="18">
        <v>4064092361896</v>
      </c>
      <c r="D402" s="18" t="s">
        <v>1507</v>
      </c>
      <c r="E402" s="19">
        <v>119</v>
      </c>
      <c r="F402" s="20" t="s">
        <v>825</v>
      </c>
      <c r="G402" s="20" t="s">
        <v>829</v>
      </c>
      <c r="H402" s="20">
        <v>0</v>
      </c>
      <c r="I402" s="55">
        <f t="shared" si="6"/>
        <v>45.22</v>
      </c>
    </row>
    <row r="403" spans="1:9" ht="79.5" customHeight="1" x14ac:dyDescent="0.25">
      <c r="A403" s="16" t="s">
        <v>838</v>
      </c>
      <c r="B403" s="17" t="s">
        <v>1130</v>
      </c>
      <c r="C403" s="18">
        <v>4064092361902</v>
      </c>
      <c r="D403" s="18" t="s">
        <v>1507</v>
      </c>
      <c r="E403" s="19">
        <v>99</v>
      </c>
      <c r="F403" s="20" t="s">
        <v>825</v>
      </c>
      <c r="G403" s="20" t="s">
        <v>829</v>
      </c>
      <c r="H403" s="20">
        <v>0</v>
      </c>
      <c r="I403" s="55">
        <f t="shared" si="6"/>
        <v>37.619999999999997</v>
      </c>
    </row>
    <row r="404" spans="1:9" ht="79.5" customHeight="1" x14ac:dyDescent="0.25">
      <c r="A404" s="16" t="s">
        <v>838</v>
      </c>
      <c r="B404" s="17" t="s">
        <v>1131</v>
      </c>
      <c r="C404" s="18">
        <v>4064092361919</v>
      </c>
      <c r="D404" s="18" t="s">
        <v>1507</v>
      </c>
      <c r="E404" s="19">
        <v>89</v>
      </c>
      <c r="F404" s="20" t="s">
        <v>825</v>
      </c>
      <c r="G404" s="20" t="s">
        <v>829</v>
      </c>
      <c r="H404" s="20">
        <v>0</v>
      </c>
      <c r="I404" s="55">
        <f t="shared" si="6"/>
        <v>33.82</v>
      </c>
    </row>
    <row r="405" spans="1:9" ht="79.5" customHeight="1" x14ac:dyDescent="0.25">
      <c r="A405" s="16" t="s">
        <v>838</v>
      </c>
      <c r="B405" s="17" t="s">
        <v>1132</v>
      </c>
      <c r="C405" s="18">
        <v>4051432726835</v>
      </c>
      <c r="D405" s="18" t="s">
        <v>1520</v>
      </c>
      <c r="E405" s="19">
        <v>119</v>
      </c>
      <c r="F405" s="20" t="s">
        <v>825</v>
      </c>
      <c r="G405" s="20" t="s">
        <v>830</v>
      </c>
      <c r="H405" s="20" t="s">
        <v>831</v>
      </c>
      <c r="I405" s="55">
        <f t="shared" si="6"/>
        <v>45.22</v>
      </c>
    </row>
    <row r="406" spans="1:9" ht="79.5" customHeight="1" x14ac:dyDescent="0.25">
      <c r="A406" s="16" t="s">
        <v>838</v>
      </c>
      <c r="B406" s="17" t="s">
        <v>1132</v>
      </c>
      <c r="C406" s="18">
        <v>4051432726842</v>
      </c>
      <c r="D406" s="18" t="s">
        <v>1521</v>
      </c>
      <c r="E406" s="19">
        <v>119</v>
      </c>
      <c r="F406" s="20" t="s">
        <v>825</v>
      </c>
      <c r="G406" s="20" t="s">
        <v>830</v>
      </c>
      <c r="H406" s="20" t="s">
        <v>833</v>
      </c>
      <c r="I406" s="55">
        <f t="shared" si="6"/>
        <v>45.22</v>
      </c>
    </row>
    <row r="407" spans="1:9" ht="79.5" customHeight="1" x14ac:dyDescent="0.25">
      <c r="A407" s="16" t="s">
        <v>838</v>
      </c>
      <c r="B407" s="17" t="s">
        <v>1133</v>
      </c>
      <c r="C407" s="18">
        <v>4051432895227</v>
      </c>
      <c r="D407" s="18" t="s">
        <v>1507</v>
      </c>
      <c r="E407" s="19">
        <v>119</v>
      </c>
      <c r="F407" s="20" t="s">
        <v>825</v>
      </c>
      <c r="G407" s="20" t="s">
        <v>830</v>
      </c>
      <c r="H407" s="20" t="s">
        <v>835</v>
      </c>
      <c r="I407" s="55">
        <f t="shared" si="6"/>
        <v>45.22</v>
      </c>
    </row>
    <row r="408" spans="1:9" ht="79.5" customHeight="1" x14ac:dyDescent="0.25">
      <c r="A408" s="16" t="s">
        <v>838</v>
      </c>
      <c r="B408" s="17" t="s">
        <v>1134</v>
      </c>
      <c r="C408" s="18">
        <v>4053858869592</v>
      </c>
      <c r="D408" s="18" t="s">
        <v>1507</v>
      </c>
      <c r="E408" s="19">
        <v>119</v>
      </c>
      <c r="F408" s="20" t="s">
        <v>825</v>
      </c>
      <c r="G408" s="20" t="s">
        <v>830</v>
      </c>
      <c r="H408" s="20" t="s">
        <v>833</v>
      </c>
      <c r="I408" s="55">
        <f t="shared" si="6"/>
        <v>45.22</v>
      </c>
    </row>
    <row r="409" spans="1:9" ht="79.5" customHeight="1" x14ac:dyDescent="0.25">
      <c r="A409" s="16" t="s">
        <v>838</v>
      </c>
      <c r="B409" s="17" t="s">
        <v>1135</v>
      </c>
      <c r="C409" s="18">
        <v>4053858938779</v>
      </c>
      <c r="D409" s="18" t="s">
        <v>1507</v>
      </c>
      <c r="E409" s="19">
        <v>149</v>
      </c>
      <c r="F409" s="20" t="s">
        <v>825</v>
      </c>
      <c r="G409" s="20" t="s">
        <v>830</v>
      </c>
      <c r="H409" s="20" t="s">
        <v>833</v>
      </c>
      <c r="I409" s="55">
        <f t="shared" si="6"/>
        <v>56.62</v>
      </c>
    </row>
    <row r="410" spans="1:9" ht="79.5" customHeight="1" x14ac:dyDescent="0.25">
      <c r="A410" s="16" t="s">
        <v>838</v>
      </c>
      <c r="B410" s="17" t="s">
        <v>1136</v>
      </c>
      <c r="C410" s="18">
        <v>4064092140835</v>
      </c>
      <c r="D410" s="18" t="s">
        <v>1507</v>
      </c>
      <c r="E410" s="19">
        <v>129</v>
      </c>
      <c r="F410" s="20" t="s">
        <v>825</v>
      </c>
      <c r="G410" s="20" t="s">
        <v>830</v>
      </c>
      <c r="H410" s="20" t="s">
        <v>831</v>
      </c>
      <c r="I410" s="55">
        <f t="shared" si="6"/>
        <v>49.02</v>
      </c>
    </row>
    <row r="411" spans="1:9" ht="79.5" customHeight="1" x14ac:dyDescent="0.25">
      <c r="A411" s="16" t="s">
        <v>838</v>
      </c>
      <c r="B411" s="17" t="s">
        <v>1137</v>
      </c>
      <c r="C411" s="18">
        <v>4064092213225</v>
      </c>
      <c r="D411" s="18" t="s">
        <v>1507</v>
      </c>
      <c r="E411" s="19">
        <v>119</v>
      </c>
      <c r="F411" s="20" t="s">
        <v>825</v>
      </c>
      <c r="G411" s="20" t="s">
        <v>830</v>
      </c>
      <c r="H411" s="20" t="s">
        <v>833</v>
      </c>
      <c r="I411" s="55">
        <f t="shared" si="6"/>
        <v>45.22</v>
      </c>
    </row>
    <row r="412" spans="1:9" ht="79.5" customHeight="1" x14ac:dyDescent="0.25">
      <c r="A412" s="16" t="s">
        <v>838</v>
      </c>
      <c r="B412" s="17" t="s">
        <v>1138</v>
      </c>
      <c r="C412" s="18">
        <v>4064092212525</v>
      </c>
      <c r="D412" s="18" t="s">
        <v>1507</v>
      </c>
      <c r="E412" s="19">
        <v>129</v>
      </c>
      <c r="F412" s="20" t="s">
        <v>825</v>
      </c>
      <c r="G412" s="20" t="s">
        <v>829</v>
      </c>
      <c r="H412" s="20">
        <v>0</v>
      </c>
      <c r="I412" s="55">
        <f t="shared" si="6"/>
        <v>49.02</v>
      </c>
    </row>
    <row r="413" spans="1:9" ht="79.5" customHeight="1" x14ac:dyDescent="0.25">
      <c r="A413" s="16" t="s">
        <v>838</v>
      </c>
      <c r="B413" s="17" t="s">
        <v>1139</v>
      </c>
      <c r="C413" s="18">
        <v>4064092238846</v>
      </c>
      <c r="D413" s="18" t="s">
        <v>1507</v>
      </c>
      <c r="E413" s="19">
        <v>89</v>
      </c>
      <c r="F413" s="20" t="s">
        <v>825</v>
      </c>
      <c r="G413" s="20" t="s">
        <v>830</v>
      </c>
      <c r="H413" s="20">
        <v>0</v>
      </c>
      <c r="I413" s="55">
        <f t="shared" si="6"/>
        <v>33.82</v>
      </c>
    </row>
    <row r="414" spans="1:9" ht="79.5" customHeight="1" x14ac:dyDescent="0.25">
      <c r="A414" s="16" t="s">
        <v>838</v>
      </c>
      <c r="B414" s="17" t="s">
        <v>1140</v>
      </c>
      <c r="C414" s="18">
        <v>4064092266498</v>
      </c>
      <c r="D414" s="18" t="s">
        <v>1507</v>
      </c>
      <c r="E414" s="19">
        <v>129</v>
      </c>
      <c r="F414" s="20" t="s">
        <v>825</v>
      </c>
      <c r="G414" s="20" t="s">
        <v>830</v>
      </c>
      <c r="H414" s="20" t="s">
        <v>831</v>
      </c>
      <c r="I414" s="55">
        <f t="shared" si="6"/>
        <v>49.02</v>
      </c>
    </row>
    <row r="415" spans="1:9" ht="79.5" customHeight="1" x14ac:dyDescent="0.25">
      <c r="A415" s="16" t="s">
        <v>838</v>
      </c>
      <c r="B415" s="17" t="s">
        <v>1141</v>
      </c>
      <c r="C415" s="18">
        <v>4064092284232</v>
      </c>
      <c r="D415" s="18" t="s">
        <v>1507</v>
      </c>
      <c r="E415" s="19">
        <v>129</v>
      </c>
      <c r="F415" s="20" t="s">
        <v>825</v>
      </c>
      <c r="G415" s="20" t="s">
        <v>829</v>
      </c>
      <c r="H415" s="20">
        <v>0</v>
      </c>
      <c r="I415" s="55">
        <f t="shared" si="6"/>
        <v>49.02</v>
      </c>
    </row>
    <row r="416" spans="1:9" ht="79.5" customHeight="1" x14ac:dyDescent="0.25">
      <c r="A416" s="16" t="s">
        <v>838</v>
      </c>
      <c r="B416" s="17" t="s">
        <v>1142</v>
      </c>
      <c r="C416" s="18">
        <v>4064092284102</v>
      </c>
      <c r="D416" s="18" t="s">
        <v>1507</v>
      </c>
      <c r="E416" s="19">
        <v>109</v>
      </c>
      <c r="F416" s="20" t="s">
        <v>825</v>
      </c>
      <c r="G416" s="20" t="s">
        <v>829</v>
      </c>
      <c r="H416" s="20">
        <v>0</v>
      </c>
      <c r="I416" s="55">
        <f t="shared" si="6"/>
        <v>41.42</v>
      </c>
    </row>
    <row r="417" spans="1:9" ht="79.5" customHeight="1" x14ac:dyDescent="0.25">
      <c r="A417" s="16" t="s">
        <v>838</v>
      </c>
      <c r="B417" s="17" t="s">
        <v>1143</v>
      </c>
      <c r="C417" s="18">
        <v>4064092284225</v>
      </c>
      <c r="D417" s="18" t="s">
        <v>1507</v>
      </c>
      <c r="E417" s="19">
        <v>119</v>
      </c>
      <c r="F417" s="20" t="s">
        <v>825</v>
      </c>
      <c r="G417" s="20" t="s">
        <v>829</v>
      </c>
      <c r="H417" s="20">
        <v>0</v>
      </c>
      <c r="I417" s="55">
        <f t="shared" si="6"/>
        <v>45.22</v>
      </c>
    </row>
    <row r="418" spans="1:9" ht="79.5" customHeight="1" x14ac:dyDescent="0.25">
      <c r="A418" s="16" t="s">
        <v>838</v>
      </c>
      <c r="B418" s="17" t="s">
        <v>1144</v>
      </c>
      <c r="C418" s="18">
        <v>4064092284096</v>
      </c>
      <c r="D418" s="18" t="s">
        <v>1507</v>
      </c>
      <c r="E418" s="19">
        <v>99</v>
      </c>
      <c r="F418" s="20" t="s">
        <v>825</v>
      </c>
      <c r="G418" s="20" t="s">
        <v>829</v>
      </c>
      <c r="H418" s="20">
        <v>0</v>
      </c>
      <c r="I418" s="55">
        <f t="shared" si="6"/>
        <v>37.619999999999997</v>
      </c>
    </row>
    <row r="419" spans="1:9" ht="79.5" customHeight="1" x14ac:dyDescent="0.25">
      <c r="A419" s="16" t="s">
        <v>838</v>
      </c>
      <c r="B419" s="17" t="s">
        <v>1145</v>
      </c>
      <c r="C419" s="18">
        <v>4064092284270</v>
      </c>
      <c r="D419" s="18" t="s">
        <v>1507</v>
      </c>
      <c r="E419" s="19">
        <v>99</v>
      </c>
      <c r="F419" s="20" t="s">
        <v>825</v>
      </c>
      <c r="G419" s="20" t="s">
        <v>829</v>
      </c>
      <c r="H419" s="20" t="s">
        <v>831</v>
      </c>
      <c r="I419" s="55">
        <f t="shared" si="6"/>
        <v>37.619999999999997</v>
      </c>
    </row>
    <row r="420" spans="1:9" ht="79.5" customHeight="1" x14ac:dyDescent="0.25">
      <c r="A420" s="16" t="s">
        <v>838</v>
      </c>
      <c r="B420" s="17" t="s">
        <v>1146</v>
      </c>
      <c r="C420" s="18">
        <v>4064092284188</v>
      </c>
      <c r="D420" s="18" t="s">
        <v>1507</v>
      </c>
      <c r="E420" s="19">
        <v>119</v>
      </c>
      <c r="F420" s="20" t="s">
        <v>825</v>
      </c>
      <c r="G420" s="20" t="s">
        <v>829</v>
      </c>
      <c r="H420" s="20" t="s">
        <v>831</v>
      </c>
      <c r="I420" s="55">
        <f t="shared" si="6"/>
        <v>45.22</v>
      </c>
    </row>
    <row r="421" spans="1:9" ht="79.5" customHeight="1" x14ac:dyDescent="0.25">
      <c r="A421" s="16" t="s">
        <v>838</v>
      </c>
      <c r="B421" s="17" t="s">
        <v>1147</v>
      </c>
      <c r="C421" s="18">
        <v>4064092283921</v>
      </c>
      <c r="D421" s="18" t="s">
        <v>1507</v>
      </c>
      <c r="E421" s="19">
        <v>119</v>
      </c>
      <c r="F421" s="20" t="s">
        <v>825</v>
      </c>
      <c r="G421" s="20" t="s">
        <v>830</v>
      </c>
      <c r="H421" s="20" t="s">
        <v>831</v>
      </c>
      <c r="I421" s="55">
        <f t="shared" si="6"/>
        <v>45.22</v>
      </c>
    </row>
    <row r="422" spans="1:9" ht="79.5" customHeight="1" x14ac:dyDescent="0.25">
      <c r="A422" s="16" t="s">
        <v>838</v>
      </c>
      <c r="B422" s="17" t="s">
        <v>1148</v>
      </c>
      <c r="C422" s="18">
        <v>4064092292589</v>
      </c>
      <c r="D422" s="18" t="s">
        <v>1507</v>
      </c>
      <c r="E422" s="19">
        <v>139</v>
      </c>
      <c r="F422" s="20" t="s">
        <v>825</v>
      </c>
      <c r="G422" s="20" t="s">
        <v>830</v>
      </c>
      <c r="H422" s="20" t="s">
        <v>831</v>
      </c>
      <c r="I422" s="55">
        <f t="shared" si="6"/>
        <v>52.82</v>
      </c>
    </row>
    <row r="423" spans="1:9" ht="79.5" customHeight="1" x14ac:dyDescent="0.25">
      <c r="A423" s="16" t="s">
        <v>838</v>
      </c>
      <c r="B423" s="17" t="s">
        <v>1149</v>
      </c>
      <c r="C423" s="18">
        <v>4064092292633</v>
      </c>
      <c r="D423" s="18" t="s">
        <v>1507</v>
      </c>
      <c r="E423" s="19">
        <v>149</v>
      </c>
      <c r="F423" s="20" t="s">
        <v>825</v>
      </c>
      <c r="G423" s="20" t="s">
        <v>830</v>
      </c>
      <c r="H423" s="20" t="s">
        <v>832</v>
      </c>
      <c r="I423" s="55">
        <f t="shared" si="6"/>
        <v>56.62</v>
      </c>
    </row>
    <row r="424" spans="1:9" ht="79.5" customHeight="1" x14ac:dyDescent="0.25">
      <c r="A424" s="16" t="s">
        <v>838</v>
      </c>
      <c r="B424" s="17" t="s">
        <v>1150</v>
      </c>
      <c r="C424" s="18">
        <v>4064092292640</v>
      </c>
      <c r="D424" s="18" t="s">
        <v>1507</v>
      </c>
      <c r="E424" s="19">
        <v>139</v>
      </c>
      <c r="F424" s="20" t="s">
        <v>825</v>
      </c>
      <c r="G424" s="20" t="s">
        <v>830</v>
      </c>
      <c r="H424" s="20" t="s">
        <v>831</v>
      </c>
      <c r="I424" s="55">
        <f t="shared" si="6"/>
        <v>52.82</v>
      </c>
    </row>
    <row r="425" spans="1:9" ht="79.5" customHeight="1" x14ac:dyDescent="0.25">
      <c r="A425" s="16" t="s">
        <v>838</v>
      </c>
      <c r="B425" s="17" t="s">
        <v>1151</v>
      </c>
      <c r="C425" s="18">
        <v>4064092292657</v>
      </c>
      <c r="D425" s="18" t="s">
        <v>1507</v>
      </c>
      <c r="E425" s="19">
        <v>139</v>
      </c>
      <c r="F425" s="20" t="s">
        <v>825</v>
      </c>
      <c r="G425" s="20" t="s">
        <v>830</v>
      </c>
      <c r="H425" s="20" t="s">
        <v>831</v>
      </c>
      <c r="I425" s="55">
        <f t="shared" si="6"/>
        <v>52.82</v>
      </c>
    </row>
    <row r="426" spans="1:9" ht="79.5" customHeight="1" x14ac:dyDescent="0.25">
      <c r="A426" s="16" t="s">
        <v>838</v>
      </c>
      <c r="B426" s="17" t="s">
        <v>1152</v>
      </c>
      <c r="C426" s="18">
        <v>4064092290974</v>
      </c>
      <c r="D426" s="18" t="s">
        <v>1507</v>
      </c>
      <c r="E426" s="19">
        <v>129</v>
      </c>
      <c r="F426" s="20" t="s">
        <v>825</v>
      </c>
      <c r="G426" s="20" t="s">
        <v>830</v>
      </c>
      <c r="H426" s="20">
        <v>0</v>
      </c>
      <c r="I426" s="55">
        <f t="shared" si="6"/>
        <v>49.02</v>
      </c>
    </row>
    <row r="427" spans="1:9" ht="79.5" customHeight="1" x14ac:dyDescent="0.25">
      <c r="A427" s="16" t="s">
        <v>838</v>
      </c>
      <c r="B427" s="17" t="s">
        <v>1153</v>
      </c>
      <c r="C427" s="18">
        <v>4064092306071</v>
      </c>
      <c r="D427" s="18" t="s">
        <v>1507</v>
      </c>
      <c r="E427" s="19">
        <v>129</v>
      </c>
      <c r="F427" s="20" t="s">
        <v>825</v>
      </c>
      <c r="G427" s="20" t="s">
        <v>830</v>
      </c>
      <c r="H427" s="20" t="s">
        <v>833</v>
      </c>
      <c r="I427" s="55">
        <f t="shared" si="6"/>
        <v>49.02</v>
      </c>
    </row>
    <row r="428" spans="1:9" ht="79.5" customHeight="1" x14ac:dyDescent="0.25">
      <c r="A428" s="16" t="s">
        <v>838</v>
      </c>
      <c r="B428" s="17" t="s">
        <v>1154</v>
      </c>
      <c r="C428" s="18">
        <v>4064092306774</v>
      </c>
      <c r="D428" s="18" t="s">
        <v>1507</v>
      </c>
      <c r="E428" s="19">
        <v>129</v>
      </c>
      <c r="F428" s="20" t="s">
        <v>825</v>
      </c>
      <c r="G428" s="20" t="s">
        <v>830</v>
      </c>
      <c r="H428" s="20" t="s">
        <v>834</v>
      </c>
      <c r="I428" s="55">
        <f t="shared" si="6"/>
        <v>49.02</v>
      </c>
    </row>
    <row r="429" spans="1:9" ht="79.5" customHeight="1" x14ac:dyDescent="0.25">
      <c r="A429" s="16" t="s">
        <v>838</v>
      </c>
      <c r="B429" s="17" t="s">
        <v>1155</v>
      </c>
      <c r="C429" s="18">
        <v>4064092306750</v>
      </c>
      <c r="D429" s="18" t="s">
        <v>1507</v>
      </c>
      <c r="E429" s="19">
        <v>119</v>
      </c>
      <c r="F429" s="20" t="s">
        <v>825</v>
      </c>
      <c r="G429" s="20" t="s">
        <v>830</v>
      </c>
      <c r="H429" s="20" t="s">
        <v>831</v>
      </c>
      <c r="I429" s="55">
        <f t="shared" si="6"/>
        <v>45.22</v>
      </c>
    </row>
    <row r="430" spans="1:9" ht="79.5" customHeight="1" x14ac:dyDescent="0.25">
      <c r="A430" s="16" t="s">
        <v>838</v>
      </c>
      <c r="B430" s="17" t="s">
        <v>1156</v>
      </c>
      <c r="C430" s="18">
        <v>4064092311983</v>
      </c>
      <c r="D430" s="18" t="s">
        <v>1507</v>
      </c>
      <c r="E430" s="19">
        <v>89</v>
      </c>
      <c r="F430" s="20" t="s">
        <v>825</v>
      </c>
      <c r="G430" s="20" t="s">
        <v>829</v>
      </c>
      <c r="H430" s="20" t="s">
        <v>831</v>
      </c>
      <c r="I430" s="55">
        <f t="shared" si="6"/>
        <v>33.82</v>
      </c>
    </row>
    <row r="431" spans="1:9" ht="79.5" customHeight="1" x14ac:dyDescent="0.25">
      <c r="A431" s="16" t="s">
        <v>838</v>
      </c>
      <c r="B431" s="17" t="s">
        <v>1157</v>
      </c>
      <c r="C431" s="18">
        <v>4064092311969</v>
      </c>
      <c r="D431" s="18" t="s">
        <v>1507</v>
      </c>
      <c r="E431" s="19">
        <v>99</v>
      </c>
      <c r="F431" s="20" t="s">
        <v>825</v>
      </c>
      <c r="G431" s="20" t="s">
        <v>829</v>
      </c>
      <c r="H431" s="20" t="s">
        <v>831</v>
      </c>
      <c r="I431" s="55">
        <f t="shared" si="6"/>
        <v>37.619999999999997</v>
      </c>
    </row>
    <row r="432" spans="1:9" ht="79.5" customHeight="1" x14ac:dyDescent="0.25">
      <c r="A432" s="16" t="s">
        <v>838</v>
      </c>
      <c r="B432" s="17" t="s">
        <v>1158</v>
      </c>
      <c r="C432" s="18">
        <v>4064092329315</v>
      </c>
      <c r="D432" s="18" t="s">
        <v>1507</v>
      </c>
      <c r="E432" s="19">
        <v>99</v>
      </c>
      <c r="F432" s="20" t="s">
        <v>825</v>
      </c>
      <c r="G432" s="20" t="s">
        <v>830</v>
      </c>
      <c r="H432" s="20" t="s">
        <v>834</v>
      </c>
      <c r="I432" s="55">
        <f t="shared" si="6"/>
        <v>37.619999999999997</v>
      </c>
    </row>
    <row r="433" spans="1:9" ht="79.5" customHeight="1" x14ac:dyDescent="0.25">
      <c r="A433" s="16" t="s">
        <v>838</v>
      </c>
      <c r="B433" s="17" t="s">
        <v>1159</v>
      </c>
      <c r="C433" s="18">
        <v>4064092329322</v>
      </c>
      <c r="D433" s="18" t="s">
        <v>1507</v>
      </c>
      <c r="E433" s="19">
        <v>89</v>
      </c>
      <c r="F433" s="20" t="s">
        <v>825</v>
      </c>
      <c r="G433" s="20" t="s">
        <v>830</v>
      </c>
      <c r="H433" s="20" t="s">
        <v>831</v>
      </c>
      <c r="I433" s="55">
        <f t="shared" si="6"/>
        <v>33.82</v>
      </c>
    </row>
    <row r="434" spans="1:9" ht="79.5" customHeight="1" x14ac:dyDescent="0.25">
      <c r="A434" s="16" t="s">
        <v>838</v>
      </c>
      <c r="B434" s="17" t="s">
        <v>1160</v>
      </c>
      <c r="C434" s="18">
        <v>4064092329339</v>
      </c>
      <c r="D434" s="18" t="s">
        <v>1516</v>
      </c>
      <c r="E434" s="19">
        <v>99</v>
      </c>
      <c r="F434" s="20" t="s">
        <v>825</v>
      </c>
      <c r="G434" s="20" t="s">
        <v>830</v>
      </c>
      <c r="H434" s="20" t="s">
        <v>831</v>
      </c>
      <c r="I434" s="55">
        <f t="shared" si="6"/>
        <v>37.619999999999997</v>
      </c>
    </row>
    <row r="435" spans="1:9" ht="79.5" customHeight="1" x14ac:dyDescent="0.25">
      <c r="A435" s="16" t="s">
        <v>838</v>
      </c>
      <c r="B435" s="17" t="s">
        <v>1160</v>
      </c>
      <c r="C435" s="18">
        <v>4064092329346</v>
      </c>
      <c r="D435" s="18" t="s">
        <v>1517</v>
      </c>
      <c r="E435" s="19">
        <v>99</v>
      </c>
      <c r="F435" s="20" t="s">
        <v>825</v>
      </c>
      <c r="G435" s="20" t="s">
        <v>830</v>
      </c>
      <c r="H435" s="20" t="s">
        <v>831</v>
      </c>
      <c r="I435" s="55">
        <f t="shared" si="6"/>
        <v>37.619999999999997</v>
      </c>
    </row>
    <row r="436" spans="1:9" ht="79.5" customHeight="1" x14ac:dyDescent="0.25">
      <c r="A436" s="16" t="s">
        <v>838</v>
      </c>
      <c r="B436" s="17" t="s">
        <v>1160</v>
      </c>
      <c r="C436" s="18">
        <v>4064092329353</v>
      </c>
      <c r="D436" s="18" t="s">
        <v>1522</v>
      </c>
      <c r="E436" s="19">
        <v>99</v>
      </c>
      <c r="F436" s="20" t="s">
        <v>825</v>
      </c>
      <c r="G436" s="20" t="s">
        <v>830</v>
      </c>
      <c r="H436" s="20">
        <v>0</v>
      </c>
      <c r="I436" s="55">
        <f t="shared" si="6"/>
        <v>37.619999999999997</v>
      </c>
    </row>
    <row r="437" spans="1:9" ht="79.5" customHeight="1" x14ac:dyDescent="0.25">
      <c r="A437" s="16" t="s">
        <v>838</v>
      </c>
      <c r="B437" s="17" t="s">
        <v>1160</v>
      </c>
      <c r="C437" s="18">
        <v>4064092329360</v>
      </c>
      <c r="D437" s="18" t="s">
        <v>1514</v>
      </c>
      <c r="E437" s="19">
        <v>99</v>
      </c>
      <c r="F437" s="20" t="s">
        <v>825</v>
      </c>
      <c r="G437" s="20" t="s">
        <v>830</v>
      </c>
      <c r="H437" s="20" t="s">
        <v>831</v>
      </c>
      <c r="I437" s="55">
        <f t="shared" si="6"/>
        <v>37.619999999999997</v>
      </c>
    </row>
    <row r="438" spans="1:9" ht="79.5" customHeight="1" x14ac:dyDescent="0.25">
      <c r="A438" s="16" t="s">
        <v>838</v>
      </c>
      <c r="B438" s="17" t="s">
        <v>1161</v>
      </c>
      <c r="C438" s="18">
        <v>4064092329377</v>
      </c>
      <c r="D438" s="18" t="s">
        <v>1507</v>
      </c>
      <c r="E438" s="19">
        <v>129</v>
      </c>
      <c r="F438" s="20" t="s">
        <v>825</v>
      </c>
      <c r="G438" s="20" t="s">
        <v>830</v>
      </c>
      <c r="H438" s="20" t="s">
        <v>833</v>
      </c>
      <c r="I438" s="55">
        <f t="shared" si="6"/>
        <v>49.02</v>
      </c>
    </row>
    <row r="439" spans="1:9" ht="79.5" customHeight="1" x14ac:dyDescent="0.25">
      <c r="A439" s="16" t="s">
        <v>838</v>
      </c>
      <c r="B439" s="17" t="s">
        <v>1162</v>
      </c>
      <c r="C439" s="18">
        <v>4064092329384</v>
      </c>
      <c r="D439" s="18" t="s">
        <v>1507</v>
      </c>
      <c r="E439" s="19">
        <v>119</v>
      </c>
      <c r="F439" s="20" t="s">
        <v>825</v>
      </c>
      <c r="G439" s="20" t="s">
        <v>830</v>
      </c>
      <c r="H439" s="20" t="s">
        <v>833</v>
      </c>
      <c r="I439" s="55">
        <f t="shared" si="6"/>
        <v>45.22</v>
      </c>
    </row>
    <row r="440" spans="1:9" ht="79.5" customHeight="1" x14ac:dyDescent="0.25">
      <c r="A440" s="16" t="s">
        <v>838</v>
      </c>
      <c r="B440" s="17" t="s">
        <v>1163</v>
      </c>
      <c r="C440" s="18">
        <v>4064092329391</v>
      </c>
      <c r="D440" s="18" t="s">
        <v>1507</v>
      </c>
      <c r="E440" s="19">
        <v>129</v>
      </c>
      <c r="F440" s="20" t="s">
        <v>825</v>
      </c>
      <c r="G440" s="20" t="s">
        <v>830</v>
      </c>
      <c r="H440" s="20" t="s">
        <v>833</v>
      </c>
      <c r="I440" s="55">
        <f t="shared" si="6"/>
        <v>49.02</v>
      </c>
    </row>
    <row r="441" spans="1:9" ht="79.5" customHeight="1" x14ac:dyDescent="0.25">
      <c r="A441" s="16" t="s">
        <v>838</v>
      </c>
      <c r="B441" s="17" t="s">
        <v>1164</v>
      </c>
      <c r="C441" s="18">
        <v>4064092329407</v>
      </c>
      <c r="D441" s="18" t="s">
        <v>1507</v>
      </c>
      <c r="E441" s="19">
        <v>99</v>
      </c>
      <c r="F441" s="20" t="s">
        <v>825</v>
      </c>
      <c r="G441" s="20" t="s">
        <v>830</v>
      </c>
      <c r="H441" s="20" t="s">
        <v>833</v>
      </c>
      <c r="I441" s="55">
        <f t="shared" si="6"/>
        <v>37.619999999999997</v>
      </c>
    </row>
    <row r="442" spans="1:9" ht="79.5" customHeight="1" x14ac:dyDescent="0.25">
      <c r="A442" s="16" t="s">
        <v>838</v>
      </c>
      <c r="B442" s="17" t="s">
        <v>1165</v>
      </c>
      <c r="C442" s="18">
        <v>4064092329414</v>
      </c>
      <c r="D442" s="18" t="s">
        <v>1507</v>
      </c>
      <c r="E442" s="19">
        <v>119</v>
      </c>
      <c r="F442" s="20" t="s">
        <v>825</v>
      </c>
      <c r="G442" s="20" t="s">
        <v>830</v>
      </c>
      <c r="H442" s="20" t="s">
        <v>833</v>
      </c>
      <c r="I442" s="55">
        <f t="shared" si="6"/>
        <v>45.22</v>
      </c>
    </row>
    <row r="443" spans="1:9" ht="79.5" customHeight="1" x14ac:dyDescent="0.25">
      <c r="A443" s="16" t="s">
        <v>838</v>
      </c>
      <c r="B443" s="17" t="s">
        <v>1166</v>
      </c>
      <c r="C443" s="18">
        <v>4064092328783</v>
      </c>
      <c r="D443" s="18" t="s">
        <v>1507</v>
      </c>
      <c r="E443" s="19">
        <v>99</v>
      </c>
      <c r="F443" s="20" t="s">
        <v>825</v>
      </c>
      <c r="G443" s="20" t="s">
        <v>830</v>
      </c>
      <c r="H443" s="20" t="s">
        <v>833</v>
      </c>
      <c r="I443" s="55">
        <f t="shared" si="6"/>
        <v>37.619999999999997</v>
      </c>
    </row>
    <row r="444" spans="1:9" ht="79.5" customHeight="1" x14ac:dyDescent="0.25">
      <c r="A444" s="16" t="s">
        <v>838</v>
      </c>
      <c r="B444" s="17" t="s">
        <v>1167</v>
      </c>
      <c r="C444" s="18">
        <v>4064092329421</v>
      </c>
      <c r="D444" s="18" t="s">
        <v>1507</v>
      </c>
      <c r="E444" s="19">
        <v>89</v>
      </c>
      <c r="F444" s="20" t="s">
        <v>825</v>
      </c>
      <c r="G444" s="20" t="s">
        <v>830</v>
      </c>
      <c r="H444" s="20" t="s">
        <v>831</v>
      </c>
      <c r="I444" s="55">
        <f t="shared" si="6"/>
        <v>33.82</v>
      </c>
    </row>
    <row r="445" spans="1:9" ht="79.5" customHeight="1" x14ac:dyDescent="0.25">
      <c r="A445" s="16" t="s">
        <v>838</v>
      </c>
      <c r="B445" s="17" t="s">
        <v>1168</v>
      </c>
      <c r="C445" s="18">
        <v>4064092328790</v>
      </c>
      <c r="D445" s="18" t="s">
        <v>1507</v>
      </c>
      <c r="E445" s="19">
        <v>99</v>
      </c>
      <c r="F445" s="20" t="s">
        <v>825</v>
      </c>
      <c r="G445" s="20" t="s">
        <v>829</v>
      </c>
      <c r="H445" s="20">
        <v>0</v>
      </c>
      <c r="I445" s="55">
        <f t="shared" si="6"/>
        <v>37.619999999999997</v>
      </c>
    </row>
    <row r="446" spans="1:9" ht="79.5" customHeight="1" x14ac:dyDescent="0.25">
      <c r="A446" s="16" t="s">
        <v>838</v>
      </c>
      <c r="B446" s="17" t="s">
        <v>1169</v>
      </c>
      <c r="C446" s="18">
        <v>4064092329438</v>
      </c>
      <c r="D446" s="18" t="s">
        <v>1507</v>
      </c>
      <c r="E446" s="19">
        <v>89</v>
      </c>
      <c r="F446" s="20" t="s">
        <v>825</v>
      </c>
      <c r="G446" s="20" t="s">
        <v>829</v>
      </c>
      <c r="H446" s="20">
        <v>0</v>
      </c>
      <c r="I446" s="55">
        <f t="shared" si="6"/>
        <v>33.82</v>
      </c>
    </row>
    <row r="447" spans="1:9" ht="79.5" customHeight="1" x14ac:dyDescent="0.25">
      <c r="A447" s="16" t="s">
        <v>838</v>
      </c>
      <c r="B447" s="17" t="s">
        <v>1170</v>
      </c>
      <c r="C447" s="18">
        <v>4064092329469</v>
      </c>
      <c r="D447" s="18" t="s">
        <v>1507</v>
      </c>
      <c r="E447" s="19">
        <v>129</v>
      </c>
      <c r="F447" s="20" t="s">
        <v>825</v>
      </c>
      <c r="G447" s="20" t="s">
        <v>830</v>
      </c>
      <c r="H447" s="20" t="s">
        <v>833</v>
      </c>
      <c r="I447" s="55">
        <f t="shared" si="6"/>
        <v>49.02</v>
      </c>
    </row>
    <row r="448" spans="1:9" ht="79.5" customHeight="1" x14ac:dyDescent="0.25">
      <c r="A448" s="16" t="s">
        <v>838</v>
      </c>
      <c r="B448" s="17" t="s">
        <v>1171</v>
      </c>
      <c r="C448" s="18">
        <v>4064092329476</v>
      </c>
      <c r="D448" s="18" t="s">
        <v>1507</v>
      </c>
      <c r="E448" s="19">
        <v>139</v>
      </c>
      <c r="F448" s="20" t="s">
        <v>825</v>
      </c>
      <c r="G448" s="20" t="s">
        <v>830</v>
      </c>
      <c r="H448" s="20" t="s">
        <v>835</v>
      </c>
      <c r="I448" s="55">
        <f t="shared" si="6"/>
        <v>52.82</v>
      </c>
    </row>
    <row r="449" spans="1:9" ht="79.5" customHeight="1" x14ac:dyDescent="0.25">
      <c r="A449" s="16" t="s">
        <v>838</v>
      </c>
      <c r="B449" s="17" t="s">
        <v>1172</v>
      </c>
      <c r="C449" s="18">
        <v>4064092329483</v>
      </c>
      <c r="D449" s="18" t="s">
        <v>1507</v>
      </c>
      <c r="E449" s="19">
        <v>139</v>
      </c>
      <c r="F449" s="20" t="s">
        <v>825</v>
      </c>
      <c r="G449" s="20" t="s">
        <v>830</v>
      </c>
      <c r="H449" s="20" t="s">
        <v>831</v>
      </c>
      <c r="I449" s="55">
        <f t="shared" si="6"/>
        <v>52.82</v>
      </c>
    </row>
    <row r="450" spans="1:9" ht="79.5" customHeight="1" x14ac:dyDescent="0.25">
      <c r="A450" s="16" t="s">
        <v>838</v>
      </c>
      <c r="B450" s="17" t="s">
        <v>1173</v>
      </c>
      <c r="C450" s="18">
        <v>4064092329490</v>
      </c>
      <c r="D450" s="18" t="s">
        <v>1507</v>
      </c>
      <c r="E450" s="19">
        <v>149</v>
      </c>
      <c r="F450" s="20" t="s">
        <v>825</v>
      </c>
      <c r="G450" s="20" t="s">
        <v>830</v>
      </c>
      <c r="H450" s="20" t="s">
        <v>832</v>
      </c>
      <c r="I450" s="55">
        <f t="shared" si="6"/>
        <v>56.62</v>
      </c>
    </row>
    <row r="451" spans="1:9" ht="79.5" customHeight="1" x14ac:dyDescent="0.25">
      <c r="A451" s="16" t="s">
        <v>838</v>
      </c>
      <c r="B451" s="17" t="s">
        <v>1174</v>
      </c>
      <c r="C451" s="18">
        <v>4064092341119</v>
      </c>
      <c r="D451" s="18" t="s">
        <v>1507</v>
      </c>
      <c r="E451" s="19">
        <v>109</v>
      </c>
      <c r="F451" s="20" t="s">
        <v>825</v>
      </c>
      <c r="G451" s="20" t="s">
        <v>830</v>
      </c>
      <c r="H451" s="20" t="s">
        <v>831</v>
      </c>
      <c r="I451" s="55">
        <f t="shared" si="6"/>
        <v>41.42</v>
      </c>
    </row>
    <row r="452" spans="1:9" ht="79.5" customHeight="1" x14ac:dyDescent="0.25">
      <c r="A452" s="16" t="s">
        <v>838</v>
      </c>
      <c r="B452" s="17" t="s">
        <v>1175</v>
      </c>
      <c r="C452" s="18">
        <v>4064092340198</v>
      </c>
      <c r="D452" s="18" t="s">
        <v>1507</v>
      </c>
      <c r="E452" s="19">
        <v>129</v>
      </c>
      <c r="F452" s="20" t="s">
        <v>825</v>
      </c>
      <c r="G452" s="20" t="s">
        <v>830</v>
      </c>
      <c r="H452" s="20" t="s">
        <v>833</v>
      </c>
      <c r="I452" s="55">
        <f t="shared" si="6"/>
        <v>49.02</v>
      </c>
    </row>
    <row r="453" spans="1:9" ht="79.5" customHeight="1" x14ac:dyDescent="0.25">
      <c r="A453" s="16" t="s">
        <v>838</v>
      </c>
      <c r="B453" s="17" t="s">
        <v>1176</v>
      </c>
      <c r="C453" s="18">
        <v>4064092341126</v>
      </c>
      <c r="D453" s="18" t="s">
        <v>1507</v>
      </c>
      <c r="E453" s="19">
        <v>149</v>
      </c>
      <c r="F453" s="20" t="s">
        <v>825</v>
      </c>
      <c r="G453" s="20" t="s">
        <v>830</v>
      </c>
      <c r="H453" s="20" t="s">
        <v>833</v>
      </c>
      <c r="I453" s="55">
        <f t="shared" si="6"/>
        <v>56.62</v>
      </c>
    </row>
    <row r="454" spans="1:9" ht="79.5" customHeight="1" x14ac:dyDescent="0.25">
      <c r="A454" s="16" t="s">
        <v>838</v>
      </c>
      <c r="B454" s="17" t="s">
        <v>1177</v>
      </c>
      <c r="C454" s="18">
        <v>4064092341133</v>
      </c>
      <c r="D454" s="18" t="s">
        <v>1507</v>
      </c>
      <c r="E454" s="19">
        <v>99</v>
      </c>
      <c r="F454" s="20" t="s">
        <v>825</v>
      </c>
      <c r="G454" s="20" t="s">
        <v>830</v>
      </c>
      <c r="H454" s="20" t="s">
        <v>831</v>
      </c>
      <c r="I454" s="55">
        <f t="shared" si="6"/>
        <v>37.619999999999997</v>
      </c>
    </row>
    <row r="455" spans="1:9" ht="79.5" customHeight="1" x14ac:dyDescent="0.25">
      <c r="A455" s="16" t="s">
        <v>838</v>
      </c>
      <c r="B455" s="17" t="s">
        <v>1178</v>
      </c>
      <c r="C455" s="18">
        <v>4064092341102</v>
      </c>
      <c r="D455" s="18" t="s">
        <v>1507</v>
      </c>
      <c r="E455" s="19">
        <v>89</v>
      </c>
      <c r="F455" s="20" t="s">
        <v>825</v>
      </c>
      <c r="G455" s="20" t="s">
        <v>830</v>
      </c>
      <c r="H455" s="20" t="s">
        <v>831</v>
      </c>
      <c r="I455" s="55">
        <f t="shared" si="6"/>
        <v>33.82</v>
      </c>
    </row>
    <row r="456" spans="1:9" ht="79.5" customHeight="1" x14ac:dyDescent="0.25">
      <c r="A456" s="16" t="s">
        <v>838</v>
      </c>
      <c r="B456" s="17" t="s">
        <v>1179</v>
      </c>
      <c r="C456" s="18">
        <v>4064092339642</v>
      </c>
      <c r="D456" s="18" t="s">
        <v>1507</v>
      </c>
      <c r="E456" s="19">
        <v>119</v>
      </c>
      <c r="F456" s="20" t="s">
        <v>825</v>
      </c>
      <c r="G456" s="20" t="s">
        <v>829</v>
      </c>
      <c r="H456" s="20" t="s">
        <v>831</v>
      </c>
      <c r="I456" s="55">
        <f t="shared" si="6"/>
        <v>45.22</v>
      </c>
    </row>
    <row r="457" spans="1:9" ht="79.5" customHeight="1" x14ac:dyDescent="0.25">
      <c r="A457" s="16" t="s">
        <v>838</v>
      </c>
      <c r="B457" s="17" t="s">
        <v>1180</v>
      </c>
      <c r="C457" s="18">
        <v>4064092339468</v>
      </c>
      <c r="D457" s="18" t="s">
        <v>1507</v>
      </c>
      <c r="E457" s="19">
        <v>99</v>
      </c>
      <c r="F457" s="20" t="s">
        <v>825</v>
      </c>
      <c r="G457" s="20" t="s">
        <v>829</v>
      </c>
      <c r="H457" s="20" t="s">
        <v>831</v>
      </c>
      <c r="I457" s="55">
        <f t="shared" si="6"/>
        <v>37.619999999999997</v>
      </c>
    </row>
    <row r="458" spans="1:9" ht="79.5" customHeight="1" x14ac:dyDescent="0.25">
      <c r="A458" s="16" t="s">
        <v>838</v>
      </c>
      <c r="B458" s="17" t="s">
        <v>1181</v>
      </c>
      <c r="C458" s="18">
        <v>4064092339536</v>
      </c>
      <c r="D458" s="18" t="s">
        <v>1507</v>
      </c>
      <c r="E458" s="19">
        <v>119</v>
      </c>
      <c r="F458" s="20" t="s">
        <v>825</v>
      </c>
      <c r="G458" s="20" t="s">
        <v>829</v>
      </c>
      <c r="H458" s="20" t="s">
        <v>831</v>
      </c>
      <c r="I458" s="55">
        <f t="shared" ref="I458:I521" si="7">+E458*0.38</f>
        <v>45.22</v>
      </c>
    </row>
    <row r="459" spans="1:9" ht="79.5" customHeight="1" x14ac:dyDescent="0.25">
      <c r="A459" s="16" t="s">
        <v>838</v>
      </c>
      <c r="B459" s="17" t="s">
        <v>1182</v>
      </c>
      <c r="C459" s="18">
        <v>4064092340570</v>
      </c>
      <c r="D459" s="18" t="s">
        <v>1507</v>
      </c>
      <c r="E459" s="19">
        <v>129</v>
      </c>
      <c r="F459" s="20" t="s">
        <v>825</v>
      </c>
      <c r="G459" s="20" t="s">
        <v>829</v>
      </c>
      <c r="H459" s="20" t="s">
        <v>831</v>
      </c>
      <c r="I459" s="55">
        <f t="shared" si="7"/>
        <v>49.02</v>
      </c>
    </row>
    <row r="460" spans="1:9" ht="79.5" customHeight="1" x14ac:dyDescent="0.25">
      <c r="A460" s="16" t="s">
        <v>838</v>
      </c>
      <c r="B460" s="17" t="s">
        <v>1183</v>
      </c>
      <c r="C460" s="18">
        <v>4064092339475</v>
      </c>
      <c r="D460" s="18" t="s">
        <v>1507</v>
      </c>
      <c r="E460" s="19">
        <v>119</v>
      </c>
      <c r="F460" s="20" t="s">
        <v>825</v>
      </c>
      <c r="G460" s="20" t="s">
        <v>829</v>
      </c>
      <c r="H460" s="20" t="s">
        <v>831</v>
      </c>
      <c r="I460" s="55">
        <f t="shared" si="7"/>
        <v>45.22</v>
      </c>
    </row>
    <row r="461" spans="1:9" ht="79.5" customHeight="1" x14ac:dyDescent="0.25">
      <c r="A461" s="16" t="s">
        <v>838</v>
      </c>
      <c r="B461" s="17" t="s">
        <v>1184</v>
      </c>
      <c r="C461" s="18">
        <v>4064092339376</v>
      </c>
      <c r="D461" s="18" t="s">
        <v>1509</v>
      </c>
      <c r="E461" s="19">
        <v>99</v>
      </c>
      <c r="F461" s="20" t="s">
        <v>825</v>
      </c>
      <c r="G461" s="20" t="s">
        <v>829</v>
      </c>
      <c r="H461" s="20" t="s">
        <v>834</v>
      </c>
      <c r="I461" s="55">
        <f t="shared" si="7"/>
        <v>37.619999999999997</v>
      </c>
    </row>
    <row r="462" spans="1:9" ht="79.5" customHeight="1" x14ac:dyDescent="0.25">
      <c r="A462" s="16" t="s">
        <v>838</v>
      </c>
      <c r="B462" s="17" t="s">
        <v>1184</v>
      </c>
      <c r="C462" s="18">
        <v>4064092339383</v>
      </c>
      <c r="D462" s="18" t="s">
        <v>1511</v>
      </c>
      <c r="E462" s="19">
        <v>99</v>
      </c>
      <c r="F462" s="20" t="s">
        <v>825</v>
      </c>
      <c r="G462" s="20" t="s">
        <v>829</v>
      </c>
      <c r="H462" s="20" t="s">
        <v>834</v>
      </c>
      <c r="I462" s="55">
        <f t="shared" si="7"/>
        <v>37.619999999999997</v>
      </c>
    </row>
    <row r="463" spans="1:9" ht="79.5" customHeight="1" x14ac:dyDescent="0.25">
      <c r="A463" s="16" t="s">
        <v>838</v>
      </c>
      <c r="B463" s="17" t="s">
        <v>1184</v>
      </c>
      <c r="C463" s="18">
        <v>4064092339390</v>
      </c>
      <c r="D463" s="18" t="s">
        <v>1513</v>
      </c>
      <c r="E463" s="19">
        <v>99</v>
      </c>
      <c r="F463" s="20" t="s">
        <v>825</v>
      </c>
      <c r="G463" s="20" t="s">
        <v>829</v>
      </c>
      <c r="H463" s="20" t="s">
        <v>831</v>
      </c>
      <c r="I463" s="55">
        <f t="shared" si="7"/>
        <v>37.619999999999997</v>
      </c>
    </row>
    <row r="464" spans="1:9" ht="79.5" customHeight="1" x14ac:dyDescent="0.25">
      <c r="A464" s="16" t="s">
        <v>838</v>
      </c>
      <c r="B464" s="17" t="s">
        <v>1185</v>
      </c>
      <c r="C464" s="18">
        <v>4064092341539</v>
      </c>
      <c r="D464" s="18" t="s">
        <v>1507</v>
      </c>
      <c r="E464" s="19">
        <v>179</v>
      </c>
      <c r="F464" s="20" t="s">
        <v>825</v>
      </c>
      <c r="G464" s="20" t="s">
        <v>829</v>
      </c>
      <c r="H464" s="20" t="s">
        <v>831</v>
      </c>
      <c r="I464" s="55">
        <f t="shared" si="7"/>
        <v>68.02</v>
      </c>
    </row>
    <row r="465" spans="1:9" ht="79.5" customHeight="1" x14ac:dyDescent="0.25">
      <c r="A465" s="16" t="s">
        <v>838</v>
      </c>
      <c r="B465" s="17" t="s">
        <v>1186</v>
      </c>
      <c r="C465" s="18">
        <v>4064092350876</v>
      </c>
      <c r="D465" s="18" t="s">
        <v>1507</v>
      </c>
      <c r="E465" s="19">
        <v>99</v>
      </c>
      <c r="F465" s="20" t="s">
        <v>825</v>
      </c>
      <c r="G465" s="20" t="s">
        <v>1525</v>
      </c>
      <c r="H465" s="20" t="s">
        <v>832</v>
      </c>
      <c r="I465" s="55">
        <f t="shared" si="7"/>
        <v>37.619999999999997</v>
      </c>
    </row>
    <row r="466" spans="1:9" ht="79.5" customHeight="1" x14ac:dyDescent="0.25">
      <c r="A466" s="16" t="s">
        <v>838</v>
      </c>
      <c r="B466" s="17" t="s">
        <v>1187</v>
      </c>
      <c r="C466" s="18">
        <v>4064092350937</v>
      </c>
      <c r="D466" s="18" t="s">
        <v>1514</v>
      </c>
      <c r="E466" s="19">
        <v>79</v>
      </c>
      <c r="F466" s="20" t="s">
        <v>825</v>
      </c>
      <c r="G466" s="20" t="s">
        <v>830</v>
      </c>
      <c r="H466" s="20">
        <v>0</v>
      </c>
      <c r="I466" s="55">
        <f t="shared" si="7"/>
        <v>30.02</v>
      </c>
    </row>
    <row r="467" spans="1:9" ht="79.5" customHeight="1" x14ac:dyDescent="0.25">
      <c r="A467" s="16" t="s">
        <v>838</v>
      </c>
      <c r="B467" s="17" t="s">
        <v>1188</v>
      </c>
      <c r="C467" s="18">
        <v>4064092350944</v>
      </c>
      <c r="D467" s="18" t="s">
        <v>1507</v>
      </c>
      <c r="E467" s="19">
        <v>109</v>
      </c>
      <c r="F467" s="20" t="s">
        <v>825</v>
      </c>
      <c r="G467" s="20" t="s">
        <v>830</v>
      </c>
      <c r="H467" s="20">
        <v>0</v>
      </c>
      <c r="I467" s="55">
        <f t="shared" si="7"/>
        <v>41.42</v>
      </c>
    </row>
    <row r="468" spans="1:9" ht="79.5" customHeight="1" x14ac:dyDescent="0.25">
      <c r="A468" s="16" t="s">
        <v>838</v>
      </c>
      <c r="B468" s="17" t="s">
        <v>1189</v>
      </c>
      <c r="C468" s="18">
        <v>4064092350951</v>
      </c>
      <c r="D468" s="18" t="s">
        <v>1507</v>
      </c>
      <c r="E468" s="19">
        <v>99</v>
      </c>
      <c r="F468" s="20" t="s">
        <v>825</v>
      </c>
      <c r="G468" s="20" t="s">
        <v>830</v>
      </c>
      <c r="H468" s="20">
        <v>0</v>
      </c>
      <c r="I468" s="55">
        <f t="shared" si="7"/>
        <v>37.619999999999997</v>
      </c>
    </row>
    <row r="469" spans="1:9" ht="79.5" customHeight="1" x14ac:dyDescent="0.25">
      <c r="A469" s="16" t="s">
        <v>838</v>
      </c>
      <c r="B469" s="17" t="s">
        <v>1190</v>
      </c>
      <c r="C469" s="18">
        <v>4064092350968</v>
      </c>
      <c r="D469" s="18" t="s">
        <v>1507</v>
      </c>
      <c r="E469" s="19">
        <v>89</v>
      </c>
      <c r="F469" s="20" t="s">
        <v>825</v>
      </c>
      <c r="G469" s="20" t="s">
        <v>830</v>
      </c>
      <c r="H469" s="20" t="s">
        <v>831</v>
      </c>
      <c r="I469" s="55">
        <f t="shared" si="7"/>
        <v>33.82</v>
      </c>
    </row>
    <row r="470" spans="1:9" ht="79.5" customHeight="1" x14ac:dyDescent="0.25">
      <c r="A470" s="16" t="s">
        <v>838</v>
      </c>
      <c r="B470" s="17" t="s">
        <v>1191</v>
      </c>
      <c r="C470" s="18">
        <v>4064092350975</v>
      </c>
      <c r="D470" s="18" t="s">
        <v>1507</v>
      </c>
      <c r="E470" s="19">
        <v>69</v>
      </c>
      <c r="F470" s="20" t="s">
        <v>825</v>
      </c>
      <c r="G470" s="20" t="s">
        <v>830</v>
      </c>
      <c r="H470" s="20" t="s">
        <v>831</v>
      </c>
      <c r="I470" s="55">
        <f t="shared" si="7"/>
        <v>26.22</v>
      </c>
    </row>
    <row r="471" spans="1:9" ht="79.5" customHeight="1" x14ac:dyDescent="0.25">
      <c r="A471" s="16" t="s">
        <v>838</v>
      </c>
      <c r="B471" s="17" t="s">
        <v>1192</v>
      </c>
      <c r="C471" s="18">
        <v>4064092349887</v>
      </c>
      <c r="D471" s="18" t="s">
        <v>1507</v>
      </c>
      <c r="E471" s="19">
        <v>119</v>
      </c>
      <c r="F471" s="20" t="s">
        <v>825</v>
      </c>
      <c r="G471" s="20" t="s">
        <v>830</v>
      </c>
      <c r="H471" s="20">
        <v>0</v>
      </c>
      <c r="I471" s="55">
        <f t="shared" si="7"/>
        <v>45.22</v>
      </c>
    </row>
    <row r="472" spans="1:9" ht="79.5" customHeight="1" x14ac:dyDescent="0.25">
      <c r="A472" s="16" t="s">
        <v>838</v>
      </c>
      <c r="B472" s="17" t="s">
        <v>1193</v>
      </c>
      <c r="C472" s="18">
        <v>4064092350982</v>
      </c>
      <c r="D472" s="18" t="s">
        <v>1507</v>
      </c>
      <c r="E472" s="19">
        <v>109</v>
      </c>
      <c r="F472" s="20" t="s">
        <v>825</v>
      </c>
      <c r="G472" s="20" t="s">
        <v>830</v>
      </c>
      <c r="H472" s="20" t="s">
        <v>834</v>
      </c>
      <c r="I472" s="55">
        <f t="shared" si="7"/>
        <v>41.42</v>
      </c>
    </row>
    <row r="473" spans="1:9" ht="79.5" customHeight="1" x14ac:dyDescent="0.25">
      <c r="A473" s="16" t="s">
        <v>838</v>
      </c>
      <c r="B473" s="17" t="s">
        <v>1194</v>
      </c>
      <c r="C473" s="18">
        <v>4064092350364</v>
      </c>
      <c r="D473" s="18" t="s">
        <v>1507</v>
      </c>
      <c r="E473" s="19">
        <v>119</v>
      </c>
      <c r="F473" s="20" t="s">
        <v>825</v>
      </c>
      <c r="G473" s="20" t="s">
        <v>830</v>
      </c>
      <c r="H473" s="20">
        <v>0</v>
      </c>
      <c r="I473" s="55">
        <f t="shared" si="7"/>
        <v>45.22</v>
      </c>
    </row>
    <row r="474" spans="1:9" ht="79.5" customHeight="1" x14ac:dyDescent="0.25">
      <c r="A474" s="16" t="s">
        <v>838</v>
      </c>
      <c r="B474" s="17" t="s">
        <v>1195</v>
      </c>
      <c r="C474" s="18">
        <v>4064092350807</v>
      </c>
      <c r="D474" s="18" t="s">
        <v>1514</v>
      </c>
      <c r="E474" s="19">
        <v>89</v>
      </c>
      <c r="F474" s="20" t="s">
        <v>825</v>
      </c>
      <c r="G474" s="20" t="s">
        <v>830</v>
      </c>
      <c r="H474" s="20">
        <v>0</v>
      </c>
      <c r="I474" s="55">
        <f t="shared" si="7"/>
        <v>33.82</v>
      </c>
    </row>
    <row r="475" spans="1:9" ht="79.5" customHeight="1" x14ac:dyDescent="0.25">
      <c r="A475" s="16" t="s">
        <v>838</v>
      </c>
      <c r="B475" s="17" t="s">
        <v>1196</v>
      </c>
      <c r="C475" s="18">
        <v>4064092350814</v>
      </c>
      <c r="D475" s="18" t="s">
        <v>1507</v>
      </c>
      <c r="E475" s="19">
        <v>99</v>
      </c>
      <c r="F475" s="20" t="s">
        <v>825</v>
      </c>
      <c r="G475" s="20" t="s">
        <v>830</v>
      </c>
      <c r="H475" s="20">
        <v>0</v>
      </c>
      <c r="I475" s="55">
        <f t="shared" si="7"/>
        <v>37.619999999999997</v>
      </c>
    </row>
    <row r="476" spans="1:9" ht="79.5" customHeight="1" x14ac:dyDescent="0.25">
      <c r="A476" s="16" t="s">
        <v>838</v>
      </c>
      <c r="B476" s="17" t="s">
        <v>1197</v>
      </c>
      <c r="C476" s="18">
        <v>4064092350821</v>
      </c>
      <c r="D476" s="18" t="s">
        <v>1507</v>
      </c>
      <c r="E476" s="19">
        <v>129</v>
      </c>
      <c r="F476" s="20" t="s">
        <v>825</v>
      </c>
      <c r="G476" s="20" t="s">
        <v>830</v>
      </c>
      <c r="H476" s="20" t="s">
        <v>834</v>
      </c>
      <c r="I476" s="55">
        <f t="shared" si="7"/>
        <v>49.02</v>
      </c>
    </row>
    <row r="477" spans="1:9" ht="79.5" customHeight="1" x14ac:dyDescent="0.25">
      <c r="A477" s="16" t="s">
        <v>838</v>
      </c>
      <c r="B477" s="17" t="s">
        <v>1198</v>
      </c>
      <c r="C477" s="18">
        <v>4064092350838</v>
      </c>
      <c r="D477" s="18" t="s">
        <v>1507</v>
      </c>
      <c r="E477" s="19">
        <v>109</v>
      </c>
      <c r="F477" s="20" t="s">
        <v>825</v>
      </c>
      <c r="G477" s="20" t="s">
        <v>830</v>
      </c>
      <c r="H477" s="20">
        <v>0</v>
      </c>
      <c r="I477" s="55">
        <f t="shared" si="7"/>
        <v>41.42</v>
      </c>
    </row>
    <row r="478" spans="1:9" ht="79.5" customHeight="1" x14ac:dyDescent="0.25">
      <c r="A478" s="16" t="s">
        <v>838</v>
      </c>
      <c r="B478" s="17" t="s">
        <v>1199</v>
      </c>
      <c r="C478" s="18">
        <v>4064092350845</v>
      </c>
      <c r="D478" s="18" t="s">
        <v>1507</v>
      </c>
      <c r="E478" s="19">
        <v>79</v>
      </c>
      <c r="F478" s="20" t="s">
        <v>825</v>
      </c>
      <c r="G478" s="20" t="s">
        <v>830</v>
      </c>
      <c r="H478" s="20">
        <v>0</v>
      </c>
      <c r="I478" s="55">
        <f t="shared" si="7"/>
        <v>30.02</v>
      </c>
    </row>
    <row r="479" spans="1:9" ht="79.5" customHeight="1" x14ac:dyDescent="0.25">
      <c r="A479" s="16" t="s">
        <v>838</v>
      </c>
      <c r="B479" s="17" t="s">
        <v>1200</v>
      </c>
      <c r="C479" s="18">
        <v>4064092350852</v>
      </c>
      <c r="D479" s="18" t="s">
        <v>1507</v>
      </c>
      <c r="E479" s="19">
        <v>69</v>
      </c>
      <c r="F479" s="20" t="s">
        <v>825</v>
      </c>
      <c r="G479" s="20" t="s">
        <v>830</v>
      </c>
      <c r="H479" s="20">
        <v>0</v>
      </c>
      <c r="I479" s="55">
        <f t="shared" si="7"/>
        <v>26.22</v>
      </c>
    </row>
    <row r="480" spans="1:9" ht="79.5" customHeight="1" x14ac:dyDescent="0.25">
      <c r="A480" s="16" t="s">
        <v>838</v>
      </c>
      <c r="B480" s="17" t="s">
        <v>1201</v>
      </c>
      <c r="C480" s="18">
        <v>4064092350760</v>
      </c>
      <c r="D480" s="18" t="s">
        <v>1507</v>
      </c>
      <c r="E480" s="19">
        <v>109</v>
      </c>
      <c r="F480" s="20" t="s">
        <v>825</v>
      </c>
      <c r="G480" s="20" t="s">
        <v>830</v>
      </c>
      <c r="H480" s="20" t="s">
        <v>834</v>
      </c>
      <c r="I480" s="55">
        <f t="shared" si="7"/>
        <v>41.42</v>
      </c>
    </row>
    <row r="481" spans="1:9" ht="79.5" customHeight="1" x14ac:dyDescent="0.25">
      <c r="A481" s="16" t="s">
        <v>838</v>
      </c>
      <c r="B481" s="17" t="s">
        <v>1202</v>
      </c>
      <c r="C481" s="18">
        <v>4064092350869</v>
      </c>
      <c r="D481" s="18" t="s">
        <v>1507</v>
      </c>
      <c r="E481" s="19">
        <v>99</v>
      </c>
      <c r="F481" s="20" t="s">
        <v>825</v>
      </c>
      <c r="G481" s="20" t="s">
        <v>830</v>
      </c>
      <c r="H481" s="20">
        <v>0</v>
      </c>
      <c r="I481" s="55">
        <f t="shared" si="7"/>
        <v>37.619999999999997</v>
      </c>
    </row>
    <row r="482" spans="1:9" ht="79.5" customHeight="1" x14ac:dyDescent="0.25">
      <c r="A482" s="16" t="s">
        <v>838</v>
      </c>
      <c r="B482" s="17" t="s">
        <v>1203</v>
      </c>
      <c r="C482" s="18">
        <v>4064092361230</v>
      </c>
      <c r="D482" s="18" t="s">
        <v>1507</v>
      </c>
      <c r="E482" s="19">
        <v>149</v>
      </c>
      <c r="F482" s="20" t="s">
        <v>825</v>
      </c>
      <c r="G482" s="20" t="s">
        <v>829</v>
      </c>
      <c r="H482" s="20">
        <v>0</v>
      </c>
      <c r="I482" s="55">
        <f t="shared" si="7"/>
        <v>56.62</v>
      </c>
    </row>
    <row r="483" spans="1:9" ht="79.5" customHeight="1" x14ac:dyDescent="0.25">
      <c r="A483" s="16" t="s">
        <v>838</v>
      </c>
      <c r="B483" s="17" t="s">
        <v>1204</v>
      </c>
      <c r="C483" s="18">
        <v>4064092361247</v>
      </c>
      <c r="D483" s="18" t="s">
        <v>1507</v>
      </c>
      <c r="E483" s="19">
        <v>129</v>
      </c>
      <c r="F483" s="20" t="s">
        <v>825</v>
      </c>
      <c r="G483" s="20" t="s">
        <v>829</v>
      </c>
      <c r="H483" s="20" t="s">
        <v>832</v>
      </c>
      <c r="I483" s="55">
        <f t="shared" si="7"/>
        <v>49.02</v>
      </c>
    </row>
    <row r="484" spans="1:9" ht="79.5" customHeight="1" x14ac:dyDescent="0.25">
      <c r="A484" s="16" t="s">
        <v>838</v>
      </c>
      <c r="B484" s="17" t="s">
        <v>1205</v>
      </c>
      <c r="C484" s="18">
        <v>4064092361285</v>
      </c>
      <c r="D484" s="18" t="s">
        <v>1514</v>
      </c>
      <c r="E484" s="19">
        <v>89</v>
      </c>
      <c r="F484" s="20" t="s">
        <v>825</v>
      </c>
      <c r="G484" s="20" t="s">
        <v>829</v>
      </c>
      <c r="H484" s="20">
        <v>0</v>
      </c>
      <c r="I484" s="55">
        <f t="shared" si="7"/>
        <v>33.82</v>
      </c>
    </row>
    <row r="485" spans="1:9" ht="79.5" customHeight="1" x14ac:dyDescent="0.25">
      <c r="A485" s="16" t="s">
        <v>838</v>
      </c>
      <c r="B485" s="17" t="s">
        <v>1206</v>
      </c>
      <c r="C485" s="18">
        <v>4064092360127</v>
      </c>
      <c r="D485" s="18" t="s">
        <v>1507</v>
      </c>
      <c r="E485" s="19">
        <v>139</v>
      </c>
      <c r="F485" s="20" t="s">
        <v>825</v>
      </c>
      <c r="G485" s="20" t="s">
        <v>829</v>
      </c>
      <c r="H485" s="20">
        <v>0</v>
      </c>
      <c r="I485" s="55">
        <f t="shared" si="7"/>
        <v>52.82</v>
      </c>
    </row>
    <row r="486" spans="1:9" ht="79.5" customHeight="1" x14ac:dyDescent="0.25">
      <c r="A486" s="16" t="s">
        <v>838</v>
      </c>
      <c r="B486" s="17" t="s">
        <v>1207</v>
      </c>
      <c r="C486" s="18">
        <v>4064092360134</v>
      </c>
      <c r="D486" s="18" t="s">
        <v>1507</v>
      </c>
      <c r="E486" s="19">
        <v>149</v>
      </c>
      <c r="F486" s="20" t="s">
        <v>825</v>
      </c>
      <c r="G486" s="20" t="s">
        <v>829</v>
      </c>
      <c r="H486" s="20">
        <v>0</v>
      </c>
      <c r="I486" s="55">
        <f t="shared" si="7"/>
        <v>56.62</v>
      </c>
    </row>
    <row r="487" spans="1:9" ht="79.5" customHeight="1" x14ac:dyDescent="0.25">
      <c r="A487" s="16" t="s">
        <v>838</v>
      </c>
      <c r="B487" s="17" t="s">
        <v>1208</v>
      </c>
      <c r="C487" s="18">
        <v>4064092360172</v>
      </c>
      <c r="D487" s="18" t="s">
        <v>1514</v>
      </c>
      <c r="E487" s="19">
        <v>89</v>
      </c>
      <c r="F487" s="20" t="s">
        <v>825</v>
      </c>
      <c r="G487" s="20" t="s">
        <v>829</v>
      </c>
      <c r="H487" s="20">
        <v>0</v>
      </c>
      <c r="I487" s="55">
        <f t="shared" si="7"/>
        <v>33.82</v>
      </c>
    </row>
    <row r="488" spans="1:9" ht="79.5" customHeight="1" x14ac:dyDescent="0.25">
      <c r="A488" s="16" t="s">
        <v>838</v>
      </c>
      <c r="B488" s="17" t="s">
        <v>1209</v>
      </c>
      <c r="C488" s="18">
        <v>4064092360189</v>
      </c>
      <c r="D488" s="18" t="s">
        <v>1507</v>
      </c>
      <c r="E488" s="19">
        <v>99</v>
      </c>
      <c r="F488" s="20" t="s">
        <v>825</v>
      </c>
      <c r="G488" s="20" t="s">
        <v>829</v>
      </c>
      <c r="H488" s="20">
        <v>0</v>
      </c>
      <c r="I488" s="55">
        <f t="shared" si="7"/>
        <v>37.619999999999997</v>
      </c>
    </row>
    <row r="489" spans="1:9" ht="79.5" customHeight="1" x14ac:dyDescent="0.25">
      <c r="A489" s="16" t="s">
        <v>838</v>
      </c>
      <c r="B489" s="17" t="s">
        <v>1210</v>
      </c>
      <c r="C489" s="18">
        <v>4064092360196</v>
      </c>
      <c r="D489" s="18" t="s">
        <v>1507</v>
      </c>
      <c r="E489" s="19">
        <v>99</v>
      </c>
      <c r="F489" s="20" t="s">
        <v>825</v>
      </c>
      <c r="G489" s="20" t="s">
        <v>829</v>
      </c>
      <c r="H489" s="20">
        <v>0</v>
      </c>
      <c r="I489" s="55">
        <f t="shared" si="7"/>
        <v>37.619999999999997</v>
      </c>
    </row>
    <row r="490" spans="1:9" ht="79.5" customHeight="1" x14ac:dyDescent="0.25">
      <c r="A490" s="16" t="s">
        <v>838</v>
      </c>
      <c r="B490" s="17" t="s">
        <v>1211</v>
      </c>
      <c r="C490" s="18">
        <v>4064092360202</v>
      </c>
      <c r="D490" s="18" t="s">
        <v>1507</v>
      </c>
      <c r="E490" s="19">
        <v>89</v>
      </c>
      <c r="F490" s="20" t="s">
        <v>825</v>
      </c>
      <c r="G490" s="20" t="s">
        <v>829</v>
      </c>
      <c r="H490" s="20">
        <v>0</v>
      </c>
      <c r="I490" s="55">
        <f t="shared" si="7"/>
        <v>33.82</v>
      </c>
    </row>
    <row r="491" spans="1:9" ht="79.5" customHeight="1" x14ac:dyDescent="0.25">
      <c r="A491" s="16" t="s">
        <v>838</v>
      </c>
      <c r="B491" s="17" t="s">
        <v>1212</v>
      </c>
      <c r="C491" s="18">
        <v>4064092360219</v>
      </c>
      <c r="D491" s="18" t="s">
        <v>1507</v>
      </c>
      <c r="E491" s="19">
        <v>79</v>
      </c>
      <c r="F491" s="20" t="s">
        <v>825</v>
      </c>
      <c r="G491" s="20" t="s">
        <v>829</v>
      </c>
      <c r="H491" s="20">
        <v>0</v>
      </c>
      <c r="I491" s="55">
        <f t="shared" si="7"/>
        <v>30.02</v>
      </c>
    </row>
    <row r="492" spans="1:9" ht="79.5" customHeight="1" x14ac:dyDescent="0.25">
      <c r="A492" s="16" t="s">
        <v>838</v>
      </c>
      <c r="B492" s="17" t="s">
        <v>1213</v>
      </c>
      <c r="C492" s="18">
        <v>4064092360226</v>
      </c>
      <c r="D492" s="18" t="s">
        <v>1507</v>
      </c>
      <c r="E492" s="19">
        <v>119</v>
      </c>
      <c r="F492" s="20" t="s">
        <v>825</v>
      </c>
      <c r="G492" s="20" t="s">
        <v>829</v>
      </c>
      <c r="H492" s="20">
        <v>0</v>
      </c>
      <c r="I492" s="55">
        <f t="shared" si="7"/>
        <v>45.22</v>
      </c>
    </row>
    <row r="493" spans="1:9" ht="79.5" customHeight="1" x14ac:dyDescent="0.25">
      <c r="A493" s="16" t="s">
        <v>838</v>
      </c>
      <c r="B493" s="17" t="s">
        <v>1214</v>
      </c>
      <c r="C493" s="18">
        <v>4064092360233</v>
      </c>
      <c r="D493" s="18" t="s">
        <v>1507</v>
      </c>
      <c r="E493" s="19">
        <v>99</v>
      </c>
      <c r="F493" s="20" t="s">
        <v>825</v>
      </c>
      <c r="G493" s="20" t="s">
        <v>829</v>
      </c>
      <c r="H493" s="20">
        <v>0</v>
      </c>
      <c r="I493" s="55">
        <f t="shared" si="7"/>
        <v>37.619999999999997</v>
      </c>
    </row>
    <row r="494" spans="1:9" ht="79.5" customHeight="1" x14ac:dyDescent="0.25">
      <c r="A494" s="16" t="s">
        <v>838</v>
      </c>
      <c r="B494" s="17" t="s">
        <v>1215</v>
      </c>
      <c r="C494" s="18">
        <v>4064092360240</v>
      </c>
      <c r="D494" s="18" t="s">
        <v>1507</v>
      </c>
      <c r="E494" s="19">
        <v>139</v>
      </c>
      <c r="F494" s="20" t="s">
        <v>825</v>
      </c>
      <c r="G494" s="20" t="s">
        <v>829</v>
      </c>
      <c r="H494" s="20" t="s">
        <v>832</v>
      </c>
      <c r="I494" s="55">
        <f t="shared" si="7"/>
        <v>52.82</v>
      </c>
    </row>
    <row r="495" spans="1:9" ht="79.5" customHeight="1" x14ac:dyDescent="0.25">
      <c r="A495" s="16" t="s">
        <v>838</v>
      </c>
      <c r="B495" s="17" t="s">
        <v>1216</v>
      </c>
      <c r="C495" s="18">
        <v>4064092360257</v>
      </c>
      <c r="D495" s="18" t="s">
        <v>1507</v>
      </c>
      <c r="E495" s="19">
        <v>119</v>
      </c>
      <c r="F495" s="20" t="s">
        <v>825</v>
      </c>
      <c r="G495" s="20" t="s">
        <v>829</v>
      </c>
      <c r="H495" s="20">
        <v>0</v>
      </c>
      <c r="I495" s="55">
        <f t="shared" si="7"/>
        <v>45.22</v>
      </c>
    </row>
    <row r="496" spans="1:9" ht="79.5" customHeight="1" x14ac:dyDescent="0.25">
      <c r="A496" s="16" t="s">
        <v>838</v>
      </c>
      <c r="B496" s="17" t="s">
        <v>1217</v>
      </c>
      <c r="C496" s="18">
        <v>4064092360264</v>
      </c>
      <c r="D496" s="18" t="s">
        <v>1507</v>
      </c>
      <c r="E496" s="19">
        <v>149</v>
      </c>
      <c r="F496" s="20" t="s">
        <v>825</v>
      </c>
      <c r="G496" s="20" t="s">
        <v>829</v>
      </c>
      <c r="H496" s="20">
        <v>0</v>
      </c>
      <c r="I496" s="55">
        <f t="shared" si="7"/>
        <v>56.62</v>
      </c>
    </row>
    <row r="497" spans="1:9" ht="79.5" customHeight="1" x14ac:dyDescent="0.25">
      <c r="A497" s="16" t="s">
        <v>838</v>
      </c>
      <c r="B497" s="17" t="s">
        <v>1218</v>
      </c>
      <c r="C497" s="18">
        <v>4064092360271</v>
      </c>
      <c r="D497" s="18" t="s">
        <v>1507</v>
      </c>
      <c r="E497" s="19">
        <v>129</v>
      </c>
      <c r="F497" s="20" t="s">
        <v>825</v>
      </c>
      <c r="G497" s="20" t="s">
        <v>829</v>
      </c>
      <c r="H497" s="20">
        <v>0</v>
      </c>
      <c r="I497" s="55">
        <f t="shared" si="7"/>
        <v>49.02</v>
      </c>
    </row>
    <row r="498" spans="1:9" ht="79.5" customHeight="1" x14ac:dyDescent="0.25">
      <c r="A498" s="16" t="s">
        <v>838</v>
      </c>
      <c r="B498" s="17" t="s">
        <v>1219</v>
      </c>
      <c r="C498" s="18">
        <v>4064092360318</v>
      </c>
      <c r="D498" s="18" t="s">
        <v>1523</v>
      </c>
      <c r="E498" s="19">
        <v>99</v>
      </c>
      <c r="F498" s="20" t="s">
        <v>825</v>
      </c>
      <c r="G498" s="20" t="s">
        <v>829</v>
      </c>
      <c r="H498" s="20">
        <v>0</v>
      </c>
      <c r="I498" s="55">
        <f t="shared" si="7"/>
        <v>37.619999999999997</v>
      </c>
    </row>
    <row r="499" spans="1:9" ht="79.5" customHeight="1" x14ac:dyDescent="0.25">
      <c r="A499" s="16" t="s">
        <v>838</v>
      </c>
      <c r="B499" s="17" t="s">
        <v>1220</v>
      </c>
      <c r="C499" s="18">
        <v>4064092360325</v>
      </c>
      <c r="D499" s="18" t="s">
        <v>1507</v>
      </c>
      <c r="E499" s="19">
        <v>129</v>
      </c>
      <c r="F499" s="20" t="s">
        <v>825</v>
      </c>
      <c r="G499" s="20" t="s">
        <v>829</v>
      </c>
      <c r="H499" s="20">
        <v>0</v>
      </c>
      <c r="I499" s="55">
        <f t="shared" si="7"/>
        <v>49.02</v>
      </c>
    </row>
    <row r="500" spans="1:9" ht="79.5" customHeight="1" x14ac:dyDescent="0.25">
      <c r="A500" s="16" t="s">
        <v>838</v>
      </c>
      <c r="B500" s="17" t="s">
        <v>1221</v>
      </c>
      <c r="C500" s="18">
        <v>4064092361216</v>
      </c>
      <c r="D500" s="18" t="s">
        <v>1507</v>
      </c>
      <c r="E500" s="19">
        <v>119</v>
      </c>
      <c r="F500" s="20" t="s">
        <v>825</v>
      </c>
      <c r="G500" s="20" t="s">
        <v>829</v>
      </c>
      <c r="H500" s="20">
        <v>0</v>
      </c>
      <c r="I500" s="55">
        <f t="shared" si="7"/>
        <v>45.22</v>
      </c>
    </row>
    <row r="501" spans="1:9" ht="79.5" customHeight="1" x14ac:dyDescent="0.25">
      <c r="A501" s="16" t="s">
        <v>838</v>
      </c>
      <c r="B501" s="17" t="s">
        <v>1222</v>
      </c>
      <c r="C501" s="18">
        <v>4064092361223</v>
      </c>
      <c r="D501" s="18" t="s">
        <v>1507</v>
      </c>
      <c r="E501" s="19">
        <v>99</v>
      </c>
      <c r="F501" s="20" t="s">
        <v>825</v>
      </c>
      <c r="G501" s="20" t="s">
        <v>829</v>
      </c>
      <c r="H501" s="20">
        <v>0</v>
      </c>
      <c r="I501" s="55">
        <f t="shared" si="7"/>
        <v>37.619999999999997</v>
      </c>
    </row>
    <row r="502" spans="1:9" ht="79.5" customHeight="1" x14ac:dyDescent="0.25">
      <c r="A502" s="16" t="s">
        <v>838</v>
      </c>
      <c r="B502" s="17" t="s">
        <v>1223</v>
      </c>
      <c r="C502" s="18">
        <v>4064092361025</v>
      </c>
      <c r="D502" s="18" t="s">
        <v>1507</v>
      </c>
      <c r="E502" s="19">
        <v>89</v>
      </c>
      <c r="F502" s="20" t="s">
        <v>825</v>
      </c>
      <c r="G502" s="20" t="s">
        <v>829</v>
      </c>
      <c r="H502" s="20">
        <v>0</v>
      </c>
      <c r="I502" s="55">
        <f t="shared" si="7"/>
        <v>33.82</v>
      </c>
    </row>
    <row r="503" spans="1:9" ht="79.5" customHeight="1" x14ac:dyDescent="0.25">
      <c r="A503" s="16" t="s">
        <v>838</v>
      </c>
      <c r="B503" s="17" t="s">
        <v>1224</v>
      </c>
      <c r="C503" s="18">
        <v>4064092361032</v>
      </c>
      <c r="D503" s="18" t="s">
        <v>1507</v>
      </c>
      <c r="E503" s="19">
        <v>69</v>
      </c>
      <c r="F503" s="20" t="s">
        <v>825</v>
      </c>
      <c r="G503" s="20" t="s">
        <v>829</v>
      </c>
      <c r="H503" s="20">
        <v>0</v>
      </c>
      <c r="I503" s="55">
        <f t="shared" si="7"/>
        <v>26.22</v>
      </c>
    </row>
    <row r="504" spans="1:9" ht="79.5" customHeight="1" x14ac:dyDescent="0.25">
      <c r="A504" s="16" t="s">
        <v>838</v>
      </c>
      <c r="B504" s="17" t="s">
        <v>1225</v>
      </c>
      <c r="C504" s="18">
        <v>4064092361049</v>
      </c>
      <c r="D504" s="18" t="s">
        <v>1507</v>
      </c>
      <c r="E504" s="19">
        <v>89</v>
      </c>
      <c r="F504" s="20" t="s">
        <v>825</v>
      </c>
      <c r="G504" s="20" t="s">
        <v>829</v>
      </c>
      <c r="H504" s="20">
        <v>0</v>
      </c>
      <c r="I504" s="55">
        <f t="shared" si="7"/>
        <v>33.82</v>
      </c>
    </row>
    <row r="505" spans="1:9" ht="79.5" customHeight="1" x14ac:dyDescent="0.25">
      <c r="A505" s="16" t="s">
        <v>838</v>
      </c>
      <c r="B505" s="17" t="s">
        <v>1226</v>
      </c>
      <c r="C505" s="18">
        <v>4064092361056</v>
      </c>
      <c r="D505" s="18" t="s">
        <v>1507</v>
      </c>
      <c r="E505" s="19">
        <v>69</v>
      </c>
      <c r="F505" s="20" t="s">
        <v>825</v>
      </c>
      <c r="G505" s="20" t="s">
        <v>829</v>
      </c>
      <c r="H505" s="20">
        <v>0</v>
      </c>
      <c r="I505" s="55">
        <f t="shared" si="7"/>
        <v>26.22</v>
      </c>
    </row>
    <row r="506" spans="1:9" ht="79.5" customHeight="1" x14ac:dyDescent="0.25">
      <c r="A506" s="16" t="s">
        <v>839</v>
      </c>
      <c r="B506" s="17" t="s">
        <v>1227</v>
      </c>
      <c r="C506" s="18">
        <v>4064092305234</v>
      </c>
      <c r="D506" s="18" t="s">
        <v>1507</v>
      </c>
      <c r="E506" s="19">
        <v>279</v>
      </c>
      <c r="F506" s="20" t="s">
        <v>822</v>
      </c>
      <c r="G506" s="20" t="s">
        <v>1525</v>
      </c>
      <c r="H506" s="20" t="s">
        <v>831</v>
      </c>
      <c r="I506" s="55">
        <f t="shared" si="7"/>
        <v>106.02</v>
      </c>
    </row>
    <row r="507" spans="1:9" ht="79.5" customHeight="1" x14ac:dyDescent="0.25">
      <c r="A507" s="16" t="s">
        <v>839</v>
      </c>
      <c r="B507" s="17" t="s">
        <v>1228</v>
      </c>
      <c r="C507" s="18">
        <v>4064092305227</v>
      </c>
      <c r="D507" s="18" t="s">
        <v>1507</v>
      </c>
      <c r="E507" s="19">
        <v>319</v>
      </c>
      <c r="F507" s="20" t="s">
        <v>822</v>
      </c>
      <c r="G507" s="20" t="s">
        <v>1525</v>
      </c>
      <c r="H507" s="20" t="s">
        <v>831</v>
      </c>
      <c r="I507" s="55">
        <f t="shared" si="7"/>
        <v>121.22</v>
      </c>
    </row>
    <row r="508" spans="1:9" ht="79.5" customHeight="1" x14ac:dyDescent="0.25">
      <c r="A508" s="16" t="s">
        <v>839</v>
      </c>
      <c r="B508" s="17" t="s">
        <v>1229</v>
      </c>
      <c r="C508" s="18">
        <v>4064092305289</v>
      </c>
      <c r="D508" s="18" t="s">
        <v>1509</v>
      </c>
      <c r="E508" s="19">
        <v>299</v>
      </c>
      <c r="F508" s="20" t="s">
        <v>822</v>
      </c>
      <c r="G508" s="20" t="s">
        <v>1525</v>
      </c>
      <c r="H508" s="20" t="s">
        <v>832</v>
      </c>
      <c r="I508" s="55">
        <f t="shared" si="7"/>
        <v>113.62</v>
      </c>
    </row>
    <row r="509" spans="1:9" ht="79.5" customHeight="1" x14ac:dyDescent="0.25">
      <c r="A509" s="16" t="s">
        <v>839</v>
      </c>
      <c r="B509" s="17" t="s">
        <v>1229</v>
      </c>
      <c r="C509" s="18">
        <v>4064092305296</v>
      </c>
      <c r="D509" s="18" t="s">
        <v>1511</v>
      </c>
      <c r="E509" s="19">
        <v>299</v>
      </c>
      <c r="F509" s="20" t="s">
        <v>822</v>
      </c>
      <c r="G509" s="20" t="s">
        <v>1525</v>
      </c>
      <c r="H509" s="20" t="s">
        <v>832</v>
      </c>
      <c r="I509" s="55">
        <f t="shared" si="7"/>
        <v>113.62</v>
      </c>
    </row>
    <row r="510" spans="1:9" ht="79.5" customHeight="1" x14ac:dyDescent="0.25">
      <c r="A510" s="16" t="s">
        <v>839</v>
      </c>
      <c r="B510" s="17" t="s">
        <v>1229</v>
      </c>
      <c r="C510" s="18">
        <v>4064092305302</v>
      </c>
      <c r="D510" s="18" t="s">
        <v>1512</v>
      </c>
      <c r="E510" s="19">
        <v>299</v>
      </c>
      <c r="F510" s="20" t="s">
        <v>822</v>
      </c>
      <c r="G510" s="20" t="s">
        <v>1525</v>
      </c>
      <c r="H510" s="20" t="s">
        <v>832</v>
      </c>
      <c r="I510" s="55">
        <f t="shared" si="7"/>
        <v>113.62</v>
      </c>
    </row>
    <row r="511" spans="1:9" ht="79.5" customHeight="1" x14ac:dyDescent="0.25">
      <c r="A511" s="16" t="s">
        <v>839</v>
      </c>
      <c r="B511" s="17" t="s">
        <v>1229</v>
      </c>
      <c r="C511" s="18">
        <v>4064092305319</v>
      </c>
      <c r="D511" s="18" t="s">
        <v>1513</v>
      </c>
      <c r="E511" s="19">
        <v>299</v>
      </c>
      <c r="F511" s="20" t="s">
        <v>822</v>
      </c>
      <c r="G511" s="20" t="s">
        <v>1525</v>
      </c>
      <c r="H511" s="20" t="s">
        <v>832</v>
      </c>
      <c r="I511" s="55">
        <f t="shared" si="7"/>
        <v>113.62</v>
      </c>
    </row>
    <row r="512" spans="1:9" ht="79.5" customHeight="1" x14ac:dyDescent="0.25">
      <c r="A512" s="16" t="s">
        <v>839</v>
      </c>
      <c r="B512" s="17" t="s">
        <v>1229</v>
      </c>
      <c r="C512" s="18">
        <v>4064092305326</v>
      </c>
      <c r="D512" s="18" t="s">
        <v>1514</v>
      </c>
      <c r="E512" s="19">
        <v>299</v>
      </c>
      <c r="F512" s="20" t="s">
        <v>822</v>
      </c>
      <c r="G512" s="20" t="s">
        <v>1525</v>
      </c>
      <c r="H512" s="20">
        <v>0</v>
      </c>
      <c r="I512" s="55">
        <f t="shared" si="7"/>
        <v>113.62</v>
      </c>
    </row>
    <row r="513" spans="1:9" ht="79.5" customHeight="1" x14ac:dyDescent="0.25">
      <c r="A513" s="16" t="s">
        <v>839</v>
      </c>
      <c r="B513" s="17" t="s">
        <v>1230</v>
      </c>
      <c r="C513" s="18">
        <v>4064092305241</v>
      </c>
      <c r="D513" s="18" t="s">
        <v>1507</v>
      </c>
      <c r="E513" s="19">
        <v>389</v>
      </c>
      <c r="F513" s="20" t="s">
        <v>822</v>
      </c>
      <c r="G513" s="20" t="s">
        <v>1525</v>
      </c>
      <c r="H513" s="20" t="s">
        <v>831</v>
      </c>
      <c r="I513" s="55">
        <f t="shared" si="7"/>
        <v>147.82</v>
      </c>
    </row>
    <row r="514" spans="1:9" ht="79.5" customHeight="1" x14ac:dyDescent="0.25">
      <c r="A514" s="16" t="s">
        <v>839</v>
      </c>
      <c r="B514" s="17" t="s">
        <v>1231</v>
      </c>
      <c r="C514" s="18">
        <v>4064092327885</v>
      </c>
      <c r="D514" s="18" t="s">
        <v>1507</v>
      </c>
      <c r="E514" s="19">
        <v>279</v>
      </c>
      <c r="F514" s="20" t="s">
        <v>822</v>
      </c>
      <c r="G514" s="20" t="s">
        <v>1525</v>
      </c>
      <c r="H514" s="20" t="s">
        <v>834</v>
      </c>
      <c r="I514" s="55">
        <f t="shared" si="7"/>
        <v>106.02</v>
      </c>
    </row>
    <row r="515" spans="1:9" ht="79.5" customHeight="1" x14ac:dyDescent="0.25">
      <c r="A515" s="16" t="s">
        <v>839</v>
      </c>
      <c r="B515" s="17" t="s">
        <v>1232</v>
      </c>
      <c r="C515" s="18">
        <v>4053858276963</v>
      </c>
      <c r="D515" s="18" t="s">
        <v>1507</v>
      </c>
      <c r="E515" s="19">
        <v>65</v>
      </c>
      <c r="F515" s="20" t="s">
        <v>823</v>
      </c>
      <c r="G515" s="20" t="s">
        <v>830</v>
      </c>
      <c r="H515" s="20" t="s">
        <v>833</v>
      </c>
      <c r="I515" s="55">
        <f t="shared" si="7"/>
        <v>24.7</v>
      </c>
    </row>
    <row r="516" spans="1:9" ht="79.5" customHeight="1" x14ac:dyDescent="0.25">
      <c r="A516" s="16" t="s">
        <v>839</v>
      </c>
      <c r="B516" s="17" t="s">
        <v>1233</v>
      </c>
      <c r="C516" s="18">
        <v>4053858276970</v>
      </c>
      <c r="D516" s="18" t="s">
        <v>1507</v>
      </c>
      <c r="E516" s="19">
        <v>55</v>
      </c>
      <c r="F516" s="20" t="s">
        <v>823</v>
      </c>
      <c r="G516" s="20" t="s">
        <v>830</v>
      </c>
      <c r="H516" s="20" t="s">
        <v>833</v>
      </c>
      <c r="I516" s="55">
        <f t="shared" si="7"/>
        <v>20.9</v>
      </c>
    </row>
    <row r="517" spans="1:9" ht="79.5" customHeight="1" x14ac:dyDescent="0.25">
      <c r="A517" s="16" t="s">
        <v>839</v>
      </c>
      <c r="B517" s="17" t="s">
        <v>1234</v>
      </c>
      <c r="C517" s="18">
        <v>4053858647787</v>
      </c>
      <c r="D517" s="18" t="s">
        <v>1507</v>
      </c>
      <c r="E517" s="19">
        <v>79</v>
      </c>
      <c r="F517" s="20" t="s">
        <v>824</v>
      </c>
      <c r="G517" s="20" t="s">
        <v>830</v>
      </c>
      <c r="H517" s="20" t="s">
        <v>835</v>
      </c>
      <c r="I517" s="55">
        <f t="shared" si="7"/>
        <v>30.02</v>
      </c>
    </row>
    <row r="518" spans="1:9" ht="79.5" customHeight="1" x14ac:dyDescent="0.25">
      <c r="A518" s="16" t="s">
        <v>839</v>
      </c>
      <c r="B518" s="17" t="s">
        <v>1235</v>
      </c>
      <c r="C518" s="18">
        <v>4053858972117</v>
      </c>
      <c r="D518" s="18" t="s">
        <v>1507</v>
      </c>
      <c r="E518" s="19">
        <v>65</v>
      </c>
      <c r="F518" s="20" t="s">
        <v>823</v>
      </c>
      <c r="G518" s="20" t="s">
        <v>830</v>
      </c>
      <c r="H518" s="20" t="s">
        <v>833</v>
      </c>
      <c r="I518" s="55">
        <f t="shared" si="7"/>
        <v>24.7</v>
      </c>
    </row>
    <row r="519" spans="1:9" ht="79.5" customHeight="1" x14ac:dyDescent="0.25">
      <c r="A519" s="16" t="s">
        <v>839</v>
      </c>
      <c r="B519" s="17" t="s">
        <v>1236</v>
      </c>
      <c r="C519" s="18">
        <v>4053858972285</v>
      </c>
      <c r="D519" s="18" t="s">
        <v>1516</v>
      </c>
      <c r="E519" s="19">
        <v>79</v>
      </c>
      <c r="F519" s="20" t="s">
        <v>821</v>
      </c>
      <c r="G519" s="20" t="s">
        <v>830</v>
      </c>
      <c r="H519" s="20" t="s">
        <v>831</v>
      </c>
      <c r="I519" s="55">
        <f t="shared" si="7"/>
        <v>30.02</v>
      </c>
    </row>
    <row r="520" spans="1:9" ht="79.5" customHeight="1" x14ac:dyDescent="0.25">
      <c r="A520" s="16" t="s">
        <v>839</v>
      </c>
      <c r="B520" s="17" t="s">
        <v>1236</v>
      </c>
      <c r="C520" s="18">
        <v>4053858972292</v>
      </c>
      <c r="D520" s="18" t="s">
        <v>1522</v>
      </c>
      <c r="E520" s="19">
        <v>79</v>
      </c>
      <c r="F520" s="20" t="s">
        <v>821</v>
      </c>
      <c r="G520" s="20" t="s">
        <v>830</v>
      </c>
      <c r="H520" s="20" t="s">
        <v>834</v>
      </c>
      <c r="I520" s="55">
        <f t="shared" si="7"/>
        <v>30.02</v>
      </c>
    </row>
    <row r="521" spans="1:9" ht="79.5" customHeight="1" x14ac:dyDescent="0.25">
      <c r="A521" s="16" t="s">
        <v>839</v>
      </c>
      <c r="B521" s="17" t="s">
        <v>1236</v>
      </c>
      <c r="C521" s="18">
        <v>4053858972308</v>
      </c>
      <c r="D521" s="18" t="s">
        <v>1513</v>
      </c>
      <c r="E521" s="19">
        <v>79</v>
      </c>
      <c r="F521" s="20" t="s">
        <v>821</v>
      </c>
      <c r="G521" s="20" t="s">
        <v>830</v>
      </c>
      <c r="H521" s="20" t="s">
        <v>834</v>
      </c>
      <c r="I521" s="55">
        <f t="shared" si="7"/>
        <v>30.02</v>
      </c>
    </row>
    <row r="522" spans="1:9" ht="79.5" customHeight="1" x14ac:dyDescent="0.25">
      <c r="A522" s="16" t="s">
        <v>839</v>
      </c>
      <c r="B522" s="17" t="s">
        <v>1236</v>
      </c>
      <c r="C522" s="18">
        <v>4053858972315</v>
      </c>
      <c r="D522" s="18" t="s">
        <v>1514</v>
      </c>
      <c r="E522" s="19">
        <v>79</v>
      </c>
      <c r="F522" s="20" t="s">
        <v>821</v>
      </c>
      <c r="G522" s="20" t="s">
        <v>830</v>
      </c>
      <c r="H522" s="20" t="s">
        <v>834</v>
      </c>
      <c r="I522" s="55">
        <f t="shared" ref="I522:I585" si="8">+E522*0.38</f>
        <v>30.02</v>
      </c>
    </row>
    <row r="523" spans="1:9" ht="79.5" customHeight="1" x14ac:dyDescent="0.25">
      <c r="A523" s="16" t="s">
        <v>839</v>
      </c>
      <c r="B523" s="17" t="s">
        <v>1237</v>
      </c>
      <c r="C523" s="18">
        <v>4053858972209</v>
      </c>
      <c r="D523" s="18" t="s">
        <v>1507</v>
      </c>
      <c r="E523" s="19">
        <v>79</v>
      </c>
      <c r="F523" s="20" t="s">
        <v>821</v>
      </c>
      <c r="G523" s="20" t="s">
        <v>830</v>
      </c>
      <c r="H523" s="20">
        <v>0</v>
      </c>
      <c r="I523" s="55">
        <f t="shared" si="8"/>
        <v>30.02</v>
      </c>
    </row>
    <row r="524" spans="1:9" ht="79.5" customHeight="1" x14ac:dyDescent="0.25">
      <c r="A524" s="16" t="s">
        <v>839</v>
      </c>
      <c r="B524" s="17" t="s">
        <v>1238</v>
      </c>
      <c r="C524" s="18">
        <v>4051432780622</v>
      </c>
      <c r="D524" s="18" t="s">
        <v>1507</v>
      </c>
      <c r="E524" s="19">
        <v>99</v>
      </c>
      <c r="F524" s="20" t="s">
        <v>823</v>
      </c>
      <c r="G524" s="20" t="s">
        <v>830</v>
      </c>
      <c r="H524" s="20" t="s">
        <v>831</v>
      </c>
      <c r="I524" s="55">
        <f t="shared" si="8"/>
        <v>37.619999999999997</v>
      </c>
    </row>
    <row r="525" spans="1:9" ht="79.5" customHeight="1" x14ac:dyDescent="0.25">
      <c r="A525" s="16" t="s">
        <v>839</v>
      </c>
      <c r="B525" s="17" t="s">
        <v>1239</v>
      </c>
      <c r="C525" s="18">
        <v>4013496068689</v>
      </c>
      <c r="D525" s="18" t="s">
        <v>1507</v>
      </c>
      <c r="E525" s="19">
        <v>65</v>
      </c>
      <c r="F525" s="20" t="s">
        <v>824</v>
      </c>
      <c r="G525" s="20" t="s">
        <v>830</v>
      </c>
      <c r="H525" s="20" t="s">
        <v>835</v>
      </c>
      <c r="I525" s="55">
        <f t="shared" si="8"/>
        <v>24.7</v>
      </c>
    </row>
    <row r="526" spans="1:9" ht="79.5" customHeight="1" x14ac:dyDescent="0.25">
      <c r="A526" s="16" t="s">
        <v>839</v>
      </c>
      <c r="B526" s="17" t="s">
        <v>1240</v>
      </c>
      <c r="C526" s="18">
        <v>4013496068085</v>
      </c>
      <c r="D526" s="18" t="s">
        <v>1507</v>
      </c>
      <c r="E526" s="19">
        <v>89</v>
      </c>
      <c r="F526" s="20" t="s">
        <v>823</v>
      </c>
      <c r="G526" s="20" t="s">
        <v>830</v>
      </c>
      <c r="H526" s="20" t="s">
        <v>831</v>
      </c>
      <c r="I526" s="55">
        <f t="shared" si="8"/>
        <v>33.82</v>
      </c>
    </row>
    <row r="527" spans="1:9" ht="79.5" customHeight="1" x14ac:dyDescent="0.25">
      <c r="A527" s="16" t="s">
        <v>839</v>
      </c>
      <c r="B527" s="17" t="s">
        <v>1241</v>
      </c>
      <c r="C527" s="18">
        <v>4013496210644</v>
      </c>
      <c r="D527" s="18" t="s">
        <v>1507</v>
      </c>
      <c r="E527" s="19">
        <v>95</v>
      </c>
      <c r="F527" s="20" t="s">
        <v>823</v>
      </c>
      <c r="G527" s="20" t="s">
        <v>830</v>
      </c>
      <c r="H527" s="20" t="s">
        <v>831</v>
      </c>
      <c r="I527" s="55">
        <f t="shared" si="8"/>
        <v>36.1</v>
      </c>
    </row>
    <row r="528" spans="1:9" ht="79.5" customHeight="1" x14ac:dyDescent="0.25">
      <c r="A528" s="16" t="s">
        <v>839</v>
      </c>
      <c r="B528" s="17" t="s">
        <v>1242</v>
      </c>
      <c r="C528" s="18">
        <v>4013496210750</v>
      </c>
      <c r="D528" s="18" t="s">
        <v>1507</v>
      </c>
      <c r="E528" s="19">
        <v>89</v>
      </c>
      <c r="F528" s="20" t="s">
        <v>821</v>
      </c>
      <c r="G528" s="20" t="s">
        <v>830</v>
      </c>
      <c r="H528" s="20" t="s">
        <v>833</v>
      </c>
      <c r="I528" s="55">
        <f t="shared" si="8"/>
        <v>33.82</v>
      </c>
    </row>
    <row r="529" spans="1:9" ht="79.5" customHeight="1" x14ac:dyDescent="0.25">
      <c r="A529" s="16" t="s">
        <v>839</v>
      </c>
      <c r="B529" s="17" t="s">
        <v>1243</v>
      </c>
      <c r="C529" s="18">
        <v>4013496210637</v>
      </c>
      <c r="D529" s="18" t="s">
        <v>1507</v>
      </c>
      <c r="E529" s="19">
        <v>79</v>
      </c>
      <c r="F529" s="20" t="s">
        <v>823</v>
      </c>
      <c r="G529" s="20" t="s">
        <v>830</v>
      </c>
      <c r="H529" s="20">
        <v>0</v>
      </c>
      <c r="I529" s="55">
        <f t="shared" si="8"/>
        <v>30.02</v>
      </c>
    </row>
    <row r="530" spans="1:9" ht="79.5" customHeight="1" x14ac:dyDescent="0.25">
      <c r="A530" s="16" t="s">
        <v>839</v>
      </c>
      <c r="B530" s="17" t="s">
        <v>1244</v>
      </c>
      <c r="C530" s="18">
        <v>4048803105498</v>
      </c>
      <c r="D530" s="18" t="s">
        <v>1507</v>
      </c>
      <c r="E530" s="19">
        <v>65</v>
      </c>
      <c r="F530" s="20" t="s">
        <v>824</v>
      </c>
      <c r="G530" s="20" t="s">
        <v>830</v>
      </c>
      <c r="H530" s="20" t="s">
        <v>833</v>
      </c>
      <c r="I530" s="55">
        <f t="shared" si="8"/>
        <v>24.7</v>
      </c>
    </row>
    <row r="531" spans="1:9" ht="79.5" customHeight="1" x14ac:dyDescent="0.25">
      <c r="A531" s="16" t="s">
        <v>839</v>
      </c>
      <c r="B531" s="17" t="s">
        <v>1245</v>
      </c>
      <c r="C531" s="18">
        <v>4064092011166</v>
      </c>
      <c r="D531" s="18" t="s">
        <v>1507</v>
      </c>
      <c r="E531" s="19">
        <v>45</v>
      </c>
      <c r="F531" s="20" t="s">
        <v>824</v>
      </c>
      <c r="G531" s="20" t="s">
        <v>830</v>
      </c>
      <c r="H531" s="20" t="s">
        <v>835</v>
      </c>
      <c r="I531" s="55">
        <f t="shared" si="8"/>
        <v>17.100000000000001</v>
      </c>
    </row>
    <row r="532" spans="1:9" ht="79.5" customHeight="1" x14ac:dyDescent="0.25">
      <c r="A532" s="16" t="s">
        <v>839</v>
      </c>
      <c r="B532" s="17" t="s">
        <v>1246</v>
      </c>
      <c r="C532" s="18">
        <v>4064092066685</v>
      </c>
      <c r="D532" s="18" t="s">
        <v>1507</v>
      </c>
      <c r="E532" s="19">
        <v>45</v>
      </c>
      <c r="F532" s="20" t="s">
        <v>821</v>
      </c>
      <c r="G532" s="20" t="s">
        <v>830</v>
      </c>
      <c r="H532" s="20" t="s">
        <v>831</v>
      </c>
      <c r="I532" s="55">
        <f t="shared" si="8"/>
        <v>17.100000000000001</v>
      </c>
    </row>
    <row r="533" spans="1:9" ht="79.5" customHeight="1" x14ac:dyDescent="0.25">
      <c r="A533" s="16" t="s">
        <v>839</v>
      </c>
      <c r="B533" s="17" t="s">
        <v>1247</v>
      </c>
      <c r="C533" s="18">
        <v>4064092096552</v>
      </c>
      <c r="D533" s="18" t="s">
        <v>1507</v>
      </c>
      <c r="E533" s="19">
        <v>45</v>
      </c>
      <c r="F533" s="20" t="s">
        <v>823</v>
      </c>
      <c r="G533" s="20" t="s">
        <v>830</v>
      </c>
      <c r="H533" s="20" t="s">
        <v>835</v>
      </c>
      <c r="I533" s="55">
        <f t="shared" si="8"/>
        <v>17.100000000000001</v>
      </c>
    </row>
    <row r="534" spans="1:9" ht="79.5" customHeight="1" x14ac:dyDescent="0.25">
      <c r="A534" s="16" t="s">
        <v>839</v>
      </c>
      <c r="B534" s="17" t="s">
        <v>1248</v>
      </c>
      <c r="C534" s="18">
        <v>4064092116502</v>
      </c>
      <c r="D534" s="18" t="s">
        <v>1507</v>
      </c>
      <c r="E534" s="19">
        <v>45</v>
      </c>
      <c r="F534" s="20" t="s">
        <v>824</v>
      </c>
      <c r="G534" s="20" t="s">
        <v>830</v>
      </c>
      <c r="H534" s="20" t="s">
        <v>835</v>
      </c>
      <c r="I534" s="55">
        <f t="shared" si="8"/>
        <v>17.100000000000001</v>
      </c>
    </row>
    <row r="535" spans="1:9" ht="79.5" customHeight="1" x14ac:dyDescent="0.25">
      <c r="A535" s="16" t="s">
        <v>839</v>
      </c>
      <c r="B535" s="17" t="s">
        <v>1249</v>
      </c>
      <c r="C535" s="18">
        <v>4064092115178</v>
      </c>
      <c r="D535" s="18" t="s">
        <v>1507</v>
      </c>
      <c r="E535" s="19">
        <v>89</v>
      </c>
      <c r="F535" s="20" t="s">
        <v>824</v>
      </c>
      <c r="G535" s="20" t="s">
        <v>830</v>
      </c>
      <c r="H535" s="20" t="s">
        <v>833</v>
      </c>
      <c r="I535" s="55">
        <f t="shared" si="8"/>
        <v>33.82</v>
      </c>
    </row>
    <row r="536" spans="1:9" ht="79.5" customHeight="1" x14ac:dyDescent="0.25">
      <c r="A536" s="16" t="s">
        <v>839</v>
      </c>
      <c r="B536" s="17" t="s">
        <v>1250</v>
      </c>
      <c r="C536" s="18">
        <v>4064092115536</v>
      </c>
      <c r="D536" s="18" t="s">
        <v>1507</v>
      </c>
      <c r="E536" s="19">
        <v>95</v>
      </c>
      <c r="F536" s="20" t="s">
        <v>824</v>
      </c>
      <c r="G536" s="20" t="s">
        <v>830</v>
      </c>
      <c r="H536" s="20" t="s">
        <v>831</v>
      </c>
      <c r="I536" s="55">
        <f t="shared" si="8"/>
        <v>36.1</v>
      </c>
    </row>
    <row r="537" spans="1:9" ht="79.5" customHeight="1" x14ac:dyDescent="0.25">
      <c r="A537" s="16" t="s">
        <v>839</v>
      </c>
      <c r="B537" s="17" t="s">
        <v>1251</v>
      </c>
      <c r="C537" s="18">
        <v>4064092115529</v>
      </c>
      <c r="D537" s="18" t="s">
        <v>1507</v>
      </c>
      <c r="E537" s="19">
        <v>109</v>
      </c>
      <c r="F537" s="20" t="s">
        <v>824</v>
      </c>
      <c r="G537" s="20" t="s">
        <v>830</v>
      </c>
      <c r="H537" s="20" t="s">
        <v>833</v>
      </c>
      <c r="I537" s="55">
        <f t="shared" si="8"/>
        <v>41.42</v>
      </c>
    </row>
    <row r="538" spans="1:9" ht="79.5" customHeight="1" x14ac:dyDescent="0.25">
      <c r="A538" s="16" t="s">
        <v>839</v>
      </c>
      <c r="B538" s="17" t="s">
        <v>1252</v>
      </c>
      <c r="C538" s="18">
        <v>4064092116489</v>
      </c>
      <c r="D538" s="18" t="s">
        <v>1507</v>
      </c>
      <c r="E538" s="19">
        <v>45</v>
      </c>
      <c r="F538" s="20" t="s">
        <v>821</v>
      </c>
      <c r="G538" s="20" t="s">
        <v>830</v>
      </c>
      <c r="H538" s="20" t="s">
        <v>831</v>
      </c>
      <c r="I538" s="55">
        <f t="shared" si="8"/>
        <v>17.100000000000001</v>
      </c>
    </row>
    <row r="539" spans="1:9" ht="79.5" customHeight="1" x14ac:dyDescent="0.25">
      <c r="A539" s="16" t="s">
        <v>839</v>
      </c>
      <c r="B539" s="17" t="s">
        <v>1253</v>
      </c>
      <c r="C539" s="18">
        <v>4064092111347</v>
      </c>
      <c r="D539" s="18" t="s">
        <v>1516</v>
      </c>
      <c r="E539" s="19">
        <v>75</v>
      </c>
      <c r="F539" s="20" t="s">
        <v>824</v>
      </c>
      <c r="G539" s="20" t="s">
        <v>830</v>
      </c>
      <c r="H539" s="20" t="s">
        <v>834</v>
      </c>
      <c r="I539" s="55">
        <f t="shared" si="8"/>
        <v>28.5</v>
      </c>
    </row>
    <row r="540" spans="1:9" ht="79.5" customHeight="1" x14ac:dyDescent="0.25">
      <c r="A540" s="16" t="s">
        <v>839</v>
      </c>
      <c r="B540" s="17" t="s">
        <v>1253</v>
      </c>
      <c r="C540" s="18">
        <v>4064092111354</v>
      </c>
      <c r="D540" s="18" t="s">
        <v>1522</v>
      </c>
      <c r="E540" s="19">
        <v>75</v>
      </c>
      <c r="F540" s="20" t="s">
        <v>824</v>
      </c>
      <c r="G540" s="20" t="s">
        <v>830</v>
      </c>
      <c r="H540" s="20" t="s">
        <v>834</v>
      </c>
      <c r="I540" s="55">
        <f t="shared" si="8"/>
        <v>28.5</v>
      </c>
    </row>
    <row r="541" spans="1:9" ht="79.5" customHeight="1" x14ac:dyDescent="0.25">
      <c r="A541" s="16" t="s">
        <v>839</v>
      </c>
      <c r="B541" s="17" t="s">
        <v>1253</v>
      </c>
      <c r="C541" s="18">
        <v>4064092111361</v>
      </c>
      <c r="D541" s="18" t="s">
        <v>1513</v>
      </c>
      <c r="E541" s="19">
        <v>75</v>
      </c>
      <c r="F541" s="20" t="s">
        <v>824</v>
      </c>
      <c r="G541" s="20" t="s">
        <v>830</v>
      </c>
      <c r="H541" s="20" t="s">
        <v>834</v>
      </c>
      <c r="I541" s="55">
        <f t="shared" si="8"/>
        <v>28.5</v>
      </c>
    </row>
    <row r="542" spans="1:9" ht="79.5" customHeight="1" x14ac:dyDescent="0.25">
      <c r="A542" s="16" t="s">
        <v>839</v>
      </c>
      <c r="B542" s="17" t="s">
        <v>1253</v>
      </c>
      <c r="C542" s="18">
        <v>4064092111378</v>
      </c>
      <c r="D542" s="18" t="s">
        <v>1514</v>
      </c>
      <c r="E542" s="19">
        <v>75</v>
      </c>
      <c r="F542" s="20" t="s">
        <v>824</v>
      </c>
      <c r="G542" s="20" t="s">
        <v>830</v>
      </c>
      <c r="H542" s="20" t="s">
        <v>834</v>
      </c>
      <c r="I542" s="55">
        <f t="shared" si="8"/>
        <v>28.5</v>
      </c>
    </row>
    <row r="543" spans="1:9" ht="79.5" customHeight="1" x14ac:dyDescent="0.25">
      <c r="A543" s="16" t="s">
        <v>839</v>
      </c>
      <c r="B543" s="17" t="s">
        <v>1254</v>
      </c>
      <c r="C543" s="18">
        <v>4064092127881</v>
      </c>
      <c r="D543" s="18" t="s">
        <v>1507</v>
      </c>
      <c r="E543" s="19">
        <v>89</v>
      </c>
      <c r="F543" s="20" t="s">
        <v>823</v>
      </c>
      <c r="G543" s="20" t="s">
        <v>830</v>
      </c>
      <c r="H543" s="20" t="s">
        <v>833</v>
      </c>
      <c r="I543" s="55">
        <f t="shared" si="8"/>
        <v>33.82</v>
      </c>
    </row>
    <row r="544" spans="1:9" ht="79.5" customHeight="1" x14ac:dyDescent="0.25">
      <c r="A544" s="16" t="s">
        <v>839</v>
      </c>
      <c r="B544" s="17" t="s">
        <v>1255</v>
      </c>
      <c r="C544" s="18">
        <v>4064092194234</v>
      </c>
      <c r="D544" s="18" t="s">
        <v>1507</v>
      </c>
      <c r="E544" s="19">
        <v>45</v>
      </c>
      <c r="F544" s="20" t="s">
        <v>821</v>
      </c>
      <c r="G544" s="20" t="s">
        <v>1525</v>
      </c>
      <c r="H544" s="20" t="s">
        <v>831</v>
      </c>
      <c r="I544" s="55">
        <f t="shared" si="8"/>
        <v>17.100000000000001</v>
      </c>
    </row>
    <row r="545" spans="1:9" ht="79.5" customHeight="1" x14ac:dyDescent="0.25">
      <c r="A545" s="16" t="s">
        <v>839</v>
      </c>
      <c r="B545" s="17" t="s">
        <v>1256</v>
      </c>
      <c r="C545" s="18">
        <v>4064092194258</v>
      </c>
      <c r="D545" s="18" t="s">
        <v>1507</v>
      </c>
      <c r="E545" s="19">
        <v>49</v>
      </c>
      <c r="F545" s="20" t="s">
        <v>823</v>
      </c>
      <c r="G545" s="20" t="s">
        <v>830</v>
      </c>
      <c r="H545" s="20" t="s">
        <v>831</v>
      </c>
      <c r="I545" s="55">
        <f t="shared" si="8"/>
        <v>18.62</v>
      </c>
    </row>
    <row r="546" spans="1:9" ht="79.5" customHeight="1" x14ac:dyDescent="0.25">
      <c r="A546" s="16" t="s">
        <v>839</v>
      </c>
      <c r="B546" s="17" t="s">
        <v>1257</v>
      </c>
      <c r="C546" s="18">
        <v>4064092194241</v>
      </c>
      <c r="D546" s="18" t="s">
        <v>1507</v>
      </c>
      <c r="E546" s="19">
        <v>49</v>
      </c>
      <c r="F546" s="20" t="s">
        <v>821</v>
      </c>
      <c r="G546" s="20" t="s">
        <v>830</v>
      </c>
      <c r="H546" s="20" t="s">
        <v>831</v>
      </c>
      <c r="I546" s="55">
        <f t="shared" si="8"/>
        <v>18.62</v>
      </c>
    </row>
    <row r="547" spans="1:9" ht="79.5" customHeight="1" x14ac:dyDescent="0.25">
      <c r="A547" s="16" t="s">
        <v>839</v>
      </c>
      <c r="B547" s="17" t="s">
        <v>1258</v>
      </c>
      <c r="C547" s="18">
        <v>4064092194319</v>
      </c>
      <c r="D547" s="18" t="s">
        <v>1516</v>
      </c>
      <c r="E547" s="19">
        <v>79</v>
      </c>
      <c r="F547" s="20" t="s">
        <v>823</v>
      </c>
      <c r="G547" s="20" t="s">
        <v>830</v>
      </c>
      <c r="H547" s="20" t="s">
        <v>831</v>
      </c>
      <c r="I547" s="55">
        <f t="shared" si="8"/>
        <v>30.02</v>
      </c>
    </row>
    <row r="548" spans="1:9" ht="79.5" customHeight="1" x14ac:dyDescent="0.25">
      <c r="A548" s="16" t="s">
        <v>839</v>
      </c>
      <c r="B548" s="17" t="s">
        <v>1258</v>
      </c>
      <c r="C548" s="18">
        <v>4064092194326</v>
      </c>
      <c r="D548" s="18" t="s">
        <v>1522</v>
      </c>
      <c r="E548" s="19">
        <v>79</v>
      </c>
      <c r="F548" s="20" t="s">
        <v>823</v>
      </c>
      <c r="G548" s="20" t="s">
        <v>830</v>
      </c>
      <c r="H548" s="20" t="s">
        <v>831</v>
      </c>
      <c r="I548" s="55">
        <f t="shared" si="8"/>
        <v>30.02</v>
      </c>
    </row>
    <row r="549" spans="1:9" ht="79.5" customHeight="1" x14ac:dyDescent="0.25">
      <c r="A549" s="16" t="s">
        <v>839</v>
      </c>
      <c r="B549" s="17" t="s">
        <v>1258</v>
      </c>
      <c r="C549" s="18">
        <v>4064092194333</v>
      </c>
      <c r="D549" s="18" t="s">
        <v>1513</v>
      </c>
      <c r="E549" s="19">
        <v>79</v>
      </c>
      <c r="F549" s="20" t="s">
        <v>823</v>
      </c>
      <c r="G549" s="20" t="s">
        <v>830</v>
      </c>
      <c r="H549" s="20" t="s">
        <v>831</v>
      </c>
      <c r="I549" s="55">
        <f t="shared" si="8"/>
        <v>30.02</v>
      </c>
    </row>
    <row r="550" spans="1:9" ht="79.5" customHeight="1" x14ac:dyDescent="0.25">
      <c r="A550" s="16" t="s">
        <v>839</v>
      </c>
      <c r="B550" s="17" t="s">
        <v>1258</v>
      </c>
      <c r="C550" s="18">
        <v>4064092194340</v>
      </c>
      <c r="D550" s="18" t="s">
        <v>1514</v>
      </c>
      <c r="E550" s="19">
        <v>79</v>
      </c>
      <c r="F550" s="20" t="s">
        <v>823</v>
      </c>
      <c r="G550" s="20" t="s">
        <v>830</v>
      </c>
      <c r="H550" s="20" t="s">
        <v>831</v>
      </c>
      <c r="I550" s="55">
        <f t="shared" si="8"/>
        <v>30.02</v>
      </c>
    </row>
    <row r="551" spans="1:9" ht="79.5" customHeight="1" x14ac:dyDescent="0.25">
      <c r="A551" s="16" t="s">
        <v>839</v>
      </c>
      <c r="B551" s="17" t="s">
        <v>1259</v>
      </c>
      <c r="C551" s="18">
        <v>4064092194289</v>
      </c>
      <c r="D551" s="18" t="s">
        <v>1507</v>
      </c>
      <c r="E551" s="19">
        <v>99</v>
      </c>
      <c r="F551" s="20" t="s">
        <v>823</v>
      </c>
      <c r="G551" s="20" t="s">
        <v>830</v>
      </c>
      <c r="H551" s="20" t="s">
        <v>831</v>
      </c>
      <c r="I551" s="55">
        <f t="shared" si="8"/>
        <v>37.619999999999997</v>
      </c>
    </row>
    <row r="552" spans="1:9" ht="79.5" customHeight="1" x14ac:dyDescent="0.25">
      <c r="A552" s="16" t="s">
        <v>839</v>
      </c>
      <c r="B552" s="17" t="s">
        <v>1260</v>
      </c>
      <c r="C552" s="18">
        <v>4064092214628</v>
      </c>
      <c r="D552" s="18" t="s">
        <v>1507</v>
      </c>
      <c r="E552" s="19">
        <v>109</v>
      </c>
      <c r="F552" s="20" t="s">
        <v>824</v>
      </c>
      <c r="G552" s="20" t="s">
        <v>830</v>
      </c>
      <c r="H552" s="20" t="s">
        <v>831</v>
      </c>
      <c r="I552" s="55">
        <f t="shared" si="8"/>
        <v>41.42</v>
      </c>
    </row>
    <row r="553" spans="1:9" ht="79.5" customHeight="1" x14ac:dyDescent="0.25">
      <c r="A553" s="16" t="s">
        <v>839</v>
      </c>
      <c r="B553" s="17" t="s">
        <v>1261</v>
      </c>
      <c r="C553" s="18">
        <v>4064092214727</v>
      </c>
      <c r="D553" s="18" t="s">
        <v>1507</v>
      </c>
      <c r="E553" s="19">
        <v>119</v>
      </c>
      <c r="F553" s="20" t="s">
        <v>824</v>
      </c>
      <c r="G553" s="20" t="s">
        <v>830</v>
      </c>
      <c r="H553" s="20" t="s">
        <v>831</v>
      </c>
      <c r="I553" s="55">
        <f t="shared" si="8"/>
        <v>45.22</v>
      </c>
    </row>
    <row r="554" spans="1:9" ht="79.5" customHeight="1" x14ac:dyDescent="0.25">
      <c r="A554" s="16" t="s">
        <v>839</v>
      </c>
      <c r="B554" s="17" t="s">
        <v>1262</v>
      </c>
      <c r="C554" s="18">
        <v>4064092215014</v>
      </c>
      <c r="D554" s="18" t="s">
        <v>1516</v>
      </c>
      <c r="E554" s="19">
        <v>69</v>
      </c>
      <c r="F554" s="20" t="s">
        <v>823</v>
      </c>
      <c r="G554" s="20" t="s">
        <v>830</v>
      </c>
      <c r="H554" s="20" t="s">
        <v>831</v>
      </c>
      <c r="I554" s="55">
        <f t="shared" si="8"/>
        <v>26.22</v>
      </c>
    </row>
    <row r="555" spans="1:9" ht="79.5" customHeight="1" x14ac:dyDescent="0.25">
      <c r="A555" s="16" t="s">
        <v>839</v>
      </c>
      <c r="B555" s="17" t="s">
        <v>1262</v>
      </c>
      <c r="C555" s="18">
        <v>4064092215021</v>
      </c>
      <c r="D555" s="18" t="s">
        <v>1522</v>
      </c>
      <c r="E555" s="19">
        <v>69</v>
      </c>
      <c r="F555" s="20" t="s">
        <v>823</v>
      </c>
      <c r="G555" s="20" t="s">
        <v>830</v>
      </c>
      <c r="H555" s="20" t="s">
        <v>831</v>
      </c>
      <c r="I555" s="55">
        <f t="shared" si="8"/>
        <v>26.22</v>
      </c>
    </row>
    <row r="556" spans="1:9" ht="79.5" customHeight="1" x14ac:dyDescent="0.25">
      <c r="A556" s="16" t="s">
        <v>839</v>
      </c>
      <c r="B556" s="17" t="s">
        <v>1262</v>
      </c>
      <c r="C556" s="18">
        <v>4064092215038</v>
      </c>
      <c r="D556" s="18" t="s">
        <v>1509</v>
      </c>
      <c r="E556" s="19">
        <v>69</v>
      </c>
      <c r="F556" s="20" t="s">
        <v>823</v>
      </c>
      <c r="G556" s="20" t="s">
        <v>830</v>
      </c>
      <c r="H556" s="20">
        <v>0</v>
      </c>
      <c r="I556" s="55">
        <f t="shared" si="8"/>
        <v>26.22</v>
      </c>
    </row>
    <row r="557" spans="1:9" ht="79.5" customHeight="1" x14ac:dyDescent="0.25">
      <c r="A557" s="16" t="s">
        <v>839</v>
      </c>
      <c r="B557" s="17" t="s">
        <v>1262</v>
      </c>
      <c r="C557" s="18">
        <v>4064092215045</v>
      </c>
      <c r="D557" s="18" t="s">
        <v>1511</v>
      </c>
      <c r="E557" s="19">
        <v>69</v>
      </c>
      <c r="F557" s="20" t="s">
        <v>823</v>
      </c>
      <c r="G557" s="20" t="s">
        <v>830</v>
      </c>
      <c r="H557" s="20">
        <v>0</v>
      </c>
      <c r="I557" s="55">
        <f t="shared" si="8"/>
        <v>26.22</v>
      </c>
    </row>
    <row r="558" spans="1:9" ht="79.5" customHeight="1" x14ac:dyDescent="0.25">
      <c r="A558" s="16" t="s">
        <v>839</v>
      </c>
      <c r="B558" s="17" t="s">
        <v>1262</v>
      </c>
      <c r="C558" s="18">
        <v>4064092215052</v>
      </c>
      <c r="D558" s="18" t="s">
        <v>1512</v>
      </c>
      <c r="E558" s="19">
        <v>69</v>
      </c>
      <c r="F558" s="20" t="s">
        <v>823</v>
      </c>
      <c r="G558" s="20" t="s">
        <v>830</v>
      </c>
      <c r="H558" s="20">
        <v>0</v>
      </c>
      <c r="I558" s="55">
        <f t="shared" si="8"/>
        <v>26.22</v>
      </c>
    </row>
    <row r="559" spans="1:9" ht="79.5" customHeight="1" x14ac:dyDescent="0.25">
      <c r="A559" s="16" t="s">
        <v>839</v>
      </c>
      <c r="B559" s="17" t="s">
        <v>1262</v>
      </c>
      <c r="C559" s="18">
        <v>4064092215069</v>
      </c>
      <c r="D559" s="18" t="s">
        <v>1513</v>
      </c>
      <c r="E559" s="19">
        <v>69</v>
      </c>
      <c r="F559" s="20" t="s">
        <v>823</v>
      </c>
      <c r="G559" s="20" t="s">
        <v>830</v>
      </c>
      <c r="H559" s="20" t="s">
        <v>832</v>
      </c>
      <c r="I559" s="55">
        <f t="shared" si="8"/>
        <v>26.22</v>
      </c>
    </row>
    <row r="560" spans="1:9" ht="79.5" customHeight="1" x14ac:dyDescent="0.25">
      <c r="A560" s="16" t="s">
        <v>839</v>
      </c>
      <c r="B560" s="17" t="s">
        <v>1262</v>
      </c>
      <c r="C560" s="18">
        <v>4064092215076</v>
      </c>
      <c r="D560" s="18" t="s">
        <v>1514</v>
      </c>
      <c r="E560" s="19">
        <v>69</v>
      </c>
      <c r="F560" s="20" t="s">
        <v>823</v>
      </c>
      <c r="G560" s="20" t="s">
        <v>830</v>
      </c>
      <c r="H560" s="20" t="s">
        <v>832</v>
      </c>
      <c r="I560" s="55">
        <f t="shared" si="8"/>
        <v>26.22</v>
      </c>
    </row>
    <row r="561" spans="1:9" ht="79.5" customHeight="1" x14ac:dyDescent="0.25">
      <c r="A561" s="16" t="s">
        <v>839</v>
      </c>
      <c r="B561" s="17" t="s">
        <v>1263</v>
      </c>
      <c r="C561" s="18">
        <v>4064092228656</v>
      </c>
      <c r="D561" s="18" t="s">
        <v>1507</v>
      </c>
      <c r="E561" s="19">
        <v>39</v>
      </c>
      <c r="F561" s="20" t="s">
        <v>821</v>
      </c>
      <c r="G561" s="20" t="s">
        <v>830</v>
      </c>
      <c r="H561" s="20" t="s">
        <v>831</v>
      </c>
      <c r="I561" s="55">
        <f t="shared" si="8"/>
        <v>14.82</v>
      </c>
    </row>
    <row r="562" spans="1:9" ht="79.5" customHeight="1" x14ac:dyDescent="0.25">
      <c r="A562" s="16" t="s">
        <v>839</v>
      </c>
      <c r="B562" s="17" t="s">
        <v>1264</v>
      </c>
      <c r="C562" s="18">
        <v>4064092228779</v>
      </c>
      <c r="D562" s="18" t="s">
        <v>1516</v>
      </c>
      <c r="E562" s="19">
        <v>75</v>
      </c>
      <c r="F562" s="20" t="s">
        <v>821</v>
      </c>
      <c r="G562" s="20" t="s">
        <v>830</v>
      </c>
      <c r="H562" s="20" t="s">
        <v>832</v>
      </c>
      <c r="I562" s="55">
        <f t="shared" si="8"/>
        <v>28.5</v>
      </c>
    </row>
    <row r="563" spans="1:9" ht="79.5" customHeight="1" x14ac:dyDescent="0.25">
      <c r="A563" s="16" t="s">
        <v>839</v>
      </c>
      <c r="B563" s="17" t="s">
        <v>1264</v>
      </c>
      <c r="C563" s="18">
        <v>4064092228786</v>
      </c>
      <c r="D563" s="18" t="s">
        <v>1522</v>
      </c>
      <c r="E563" s="19">
        <v>75</v>
      </c>
      <c r="F563" s="20" t="s">
        <v>821</v>
      </c>
      <c r="G563" s="20" t="s">
        <v>830</v>
      </c>
      <c r="H563" s="20" t="s">
        <v>832</v>
      </c>
      <c r="I563" s="55">
        <f t="shared" si="8"/>
        <v>28.5</v>
      </c>
    </row>
    <row r="564" spans="1:9" ht="79.5" customHeight="1" x14ac:dyDescent="0.25">
      <c r="A564" s="16" t="s">
        <v>839</v>
      </c>
      <c r="B564" s="17" t="s">
        <v>1264</v>
      </c>
      <c r="C564" s="18">
        <v>4064092228793</v>
      </c>
      <c r="D564" s="18" t="s">
        <v>1513</v>
      </c>
      <c r="E564" s="19">
        <v>75</v>
      </c>
      <c r="F564" s="20" t="s">
        <v>821</v>
      </c>
      <c r="G564" s="20" t="s">
        <v>830</v>
      </c>
      <c r="H564" s="20" t="s">
        <v>831</v>
      </c>
      <c r="I564" s="55">
        <f t="shared" si="8"/>
        <v>28.5</v>
      </c>
    </row>
    <row r="565" spans="1:9" ht="79.5" customHeight="1" x14ac:dyDescent="0.25">
      <c r="A565" s="16" t="s">
        <v>839</v>
      </c>
      <c r="B565" s="17" t="s">
        <v>1264</v>
      </c>
      <c r="C565" s="18">
        <v>4064092228809</v>
      </c>
      <c r="D565" s="18" t="s">
        <v>1514</v>
      </c>
      <c r="E565" s="19">
        <v>75</v>
      </c>
      <c r="F565" s="20" t="s">
        <v>821</v>
      </c>
      <c r="G565" s="20" t="s">
        <v>830</v>
      </c>
      <c r="H565" s="20" t="s">
        <v>831</v>
      </c>
      <c r="I565" s="55">
        <f t="shared" si="8"/>
        <v>28.5</v>
      </c>
    </row>
    <row r="566" spans="1:9" ht="79.5" customHeight="1" x14ac:dyDescent="0.25">
      <c r="A566" s="16" t="s">
        <v>839</v>
      </c>
      <c r="B566" s="17" t="s">
        <v>1265</v>
      </c>
      <c r="C566" s="18">
        <v>4064092228595</v>
      </c>
      <c r="D566" s="18" t="s">
        <v>1507</v>
      </c>
      <c r="E566" s="19">
        <v>95</v>
      </c>
      <c r="F566" s="20" t="s">
        <v>821</v>
      </c>
      <c r="G566" s="20" t="s">
        <v>1525</v>
      </c>
      <c r="H566" s="20" t="s">
        <v>831</v>
      </c>
      <c r="I566" s="55">
        <f t="shared" si="8"/>
        <v>36.1</v>
      </c>
    </row>
    <row r="567" spans="1:9" ht="79.5" customHeight="1" x14ac:dyDescent="0.25">
      <c r="A567" s="16" t="s">
        <v>839</v>
      </c>
      <c r="B567" s="17" t="s">
        <v>1266</v>
      </c>
      <c r="C567" s="18">
        <v>4064092228694</v>
      </c>
      <c r="D567" s="18" t="s">
        <v>1507</v>
      </c>
      <c r="E567" s="19">
        <v>109</v>
      </c>
      <c r="F567" s="20" t="s">
        <v>821</v>
      </c>
      <c r="G567" s="20" t="s">
        <v>830</v>
      </c>
      <c r="H567" s="20" t="s">
        <v>833</v>
      </c>
      <c r="I567" s="55">
        <f t="shared" si="8"/>
        <v>41.42</v>
      </c>
    </row>
    <row r="568" spans="1:9" ht="79.5" customHeight="1" x14ac:dyDescent="0.25">
      <c r="A568" s="16" t="s">
        <v>839</v>
      </c>
      <c r="B568" s="17" t="s">
        <v>1267</v>
      </c>
      <c r="C568" s="18">
        <v>4064092228601</v>
      </c>
      <c r="D568" s="18" t="s">
        <v>1507</v>
      </c>
      <c r="E568" s="19">
        <v>85</v>
      </c>
      <c r="F568" s="20" t="s">
        <v>824</v>
      </c>
      <c r="G568" s="20" t="s">
        <v>830</v>
      </c>
      <c r="H568" s="20" t="s">
        <v>833</v>
      </c>
      <c r="I568" s="55">
        <f t="shared" si="8"/>
        <v>32.299999999999997</v>
      </c>
    </row>
    <row r="569" spans="1:9" ht="79.5" customHeight="1" x14ac:dyDescent="0.25">
      <c r="A569" s="16" t="s">
        <v>839</v>
      </c>
      <c r="B569" s="17" t="s">
        <v>1268</v>
      </c>
      <c r="C569" s="18">
        <v>4064092245196</v>
      </c>
      <c r="D569" s="18" t="s">
        <v>1507</v>
      </c>
      <c r="E569" s="19">
        <v>95</v>
      </c>
      <c r="F569" s="20" t="s">
        <v>823</v>
      </c>
      <c r="G569" s="20" t="s">
        <v>830</v>
      </c>
      <c r="H569" s="20" t="s">
        <v>831</v>
      </c>
      <c r="I569" s="55">
        <f t="shared" si="8"/>
        <v>36.1</v>
      </c>
    </row>
    <row r="570" spans="1:9" ht="79.5" customHeight="1" x14ac:dyDescent="0.25">
      <c r="A570" s="16" t="s">
        <v>839</v>
      </c>
      <c r="B570" s="17" t="s">
        <v>1269</v>
      </c>
      <c r="C570" s="18">
        <v>4064092245042</v>
      </c>
      <c r="D570" s="18" t="s">
        <v>1507</v>
      </c>
      <c r="E570" s="19">
        <v>79</v>
      </c>
      <c r="F570" s="20" t="s">
        <v>821</v>
      </c>
      <c r="G570" s="20" t="s">
        <v>830</v>
      </c>
      <c r="H570" s="20">
        <v>0</v>
      </c>
      <c r="I570" s="55">
        <f t="shared" si="8"/>
        <v>30.02</v>
      </c>
    </row>
    <row r="571" spans="1:9" ht="79.5" customHeight="1" x14ac:dyDescent="0.25">
      <c r="A571" s="16" t="s">
        <v>839</v>
      </c>
      <c r="B571" s="17" t="s">
        <v>1270</v>
      </c>
      <c r="C571" s="18">
        <v>4064092245745</v>
      </c>
      <c r="D571" s="18" t="s">
        <v>1516</v>
      </c>
      <c r="E571" s="19">
        <v>65</v>
      </c>
      <c r="F571" s="20" t="s">
        <v>824</v>
      </c>
      <c r="G571" s="20" t="s">
        <v>830</v>
      </c>
      <c r="H571" s="20" t="s">
        <v>831</v>
      </c>
      <c r="I571" s="55">
        <f t="shared" si="8"/>
        <v>24.7</v>
      </c>
    </row>
    <row r="572" spans="1:9" ht="79.5" customHeight="1" x14ac:dyDescent="0.25">
      <c r="A572" s="16" t="s">
        <v>839</v>
      </c>
      <c r="B572" s="17" t="s">
        <v>1270</v>
      </c>
      <c r="C572" s="18">
        <v>4064092245752</v>
      </c>
      <c r="D572" s="18" t="s">
        <v>1522</v>
      </c>
      <c r="E572" s="19">
        <v>65</v>
      </c>
      <c r="F572" s="20" t="s">
        <v>824</v>
      </c>
      <c r="G572" s="20" t="s">
        <v>830</v>
      </c>
      <c r="H572" s="20">
        <v>0</v>
      </c>
      <c r="I572" s="55">
        <f t="shared" si="8"/>
        <v>24.7</v>
      </c>
    </row>
    <row r="573" spans="1:9" ht="79.5" customHeight="1" x14ac:dyDescent="0.25">
      <c r="A573" s="16" t="s">
        <v>839</v>
      </c>
      <c r="B573" s="17" t="s">
        <v>1270</v>
      </c>
      <c r="C573" s="18">
        <v>4064092245769</v>
      </c>
      <c r="D573" s="18" t="s">
        <v>1509</v>
      </c>
      <c r="E573" s="19">
        <v>65</v>
      </c>
      <c r="F573" s="20" t="s">
        <v>824</v>
      </c>
      <c r="G573" s="20" t="s">
        <v>830</v>
      </c>
      <c r="H573" s="20" t="s">
        <v>834</v>
      </c>
      <c r="I573" s="55">
        <f t="shared" si="8"/>
        <v>24.7</v>
      </c>
    </row>
    <row r="574" spans="1:9" ht="79.5" customHeight="1" x14ac:dyDescent="0.25">
      <c r="A574" s="16" t="s">
        <v>839</v>
      </c>
      <c r="B574" s="17" t="s">
        <v>1270</v>
      </c>
      <c r="C574" s="18">
        <v>4064092245776</v>
      </c>
      <c r="D574" s="18" t="s">
        <v>1511</v>
      </c>
      <c r="E574" s="19">
        <v>65</v>
      </c>
      <c r="F574" s="20" t="s">
        <v>824</v>
      </c>
      <c r="G574" s="20" t="s">
        <v>830</v>
      </c>
      <c r="H574" s="20" t="s">
        <v>831</v>
      </c>
      <c r="I574" s="55">
        <f t="shared" si="8"/>
        <v>24.7</v>
      </c>
    </row>
    <row r="575" spans="1:9" ht="79.5" customHeight="1" x14ac:dyDescent="0.25">
      <c r="A575" s="16" t="s">
        <v>839</v>
      </c>
      <c r="B575" s="17" t="s">
        <v>1270</v>
      </c>
      <c r="C575" s="18">
        <v>4064092245783</v>
      </c>
      <c r="D575" s="18" t="s">
        <v>1512</v>
      </c>
      <c r="E575" s="19">
        <v>65</v>
      </c>
      <c r="F575" s="20" t="s">
        <v>824</v>
      </c>
      <c r="G575" s="20" t="s">
        <v>830</v>
      </c>
      <c r="H575" s="20" t="s">
        <v>831</v>
      </c>
      <c r="I575" s="55">
        <f t="shared" si="8"/>
        <v>24.7</v>
      </c>
    </row>
    <row r="576" spans="1:9" ht="79.5" customHeight="1" x14ac:dyDescent="0.25">
      <c r="A576" s="16" t="s">
        <v>839</v>
      </c>
      <c r="B576" s="17" t="s">
        <v>1270</v>
      </c>
      <c r="C576" s="18">
        <v>4064092245790</v>
      </c>
      <c r="D576" s="18" t="s">
        <v>1513</v>
      </c>
      <c r="E576" s="19">
        <v>65</v>
      </c>
      <c r="F576" s="20" t="s">
        <v>824</v>
      </c>
      <c r="G576" s="20" t="s">
        <v>830</v>
      </c>
      <c r="H576" s="20" t="s">
        <v>831</v>
      </c>
      <c r="I576" s="55">
        <f t="shared" si="8"/>
        <v>24.7</v>
      </c>
    </row>
    <row r="577" spans="1:9" ht="79.5" customHeight="1" x14ac:dyDescent="0.25">
      <c r="A577" s="16" t="s">
        <v>839</v>
      </c>
      <c r="B577" s="17" t="s">
        <v>1270</v>
      </c>
      <c r="C577" s="18">
        <v>4064092245806</v>
      </c>
      <c r="D577" s="18" t="s">
        <v>1514</v>
      </c>
      <c r="E577" s="19">
        <v>65</v>
      </c>
      <c r="F577" s="20" t="s">
        <v>824</v>
      </c>
      <c r="G577" s="20" t="s">
        <v>830</v>
      </c>
      <c r="H577" s="20" t="s">
        <v>831</v>
      </c>
      <c r="I577" s="55">
        <f t="shared" si="8"/>
        <v>24.7</v>
      </c>
    </row>
    <row r="578" spans="1:9" ht="79.5" customHeight="1" x14ac:dyDescent="0.25">
      <c r="A578" s="16" t="s">
        <v>839</v>
      </c>
      <c r="B578" s="17" t="s">
        <v>1271</v>
      </c>
      <c r="C578" s="18">
        <v>4064092245240</v>
      </c>
      <c r="D578" s="18" t="s">
        <v>1507</v>
      </c>
      <c r="E578" s="19">
        <v>79</v>
      </c>
      <c r="F578" s="20" t="s">
        <v>823</v>
      </c>
      <c r="G578" s="20" t="s">
        <v>830</v>
      </c>
      <c r="H578" s="20">
        <v>0</v>
      </c>
      <c r="I578" s="55">
        <f t="shared" si="8"/>
        <v>30.02</v>
      </c>
    </row>
    <row r="579" spans="1:9" ht="79.5" customHeight="1" x14ac:dyDescent="0.25">
      <c r="A579" s="16" t="s">
        <v>839</v>
      </c>
      <c r="B579" s="17" t="s">
        <v>1272</v>
      </c>
      <c r="C579" s="18">
        <v>4064092245387</v>
      </c>
      <c r="D579" s="18" t="s">
        <v>1507</v>
      </c>
      <c r="E579" s="19">
        <v>119</v>
      </c>
      <c r="F579" s="20" t="s">
        <v>823</v>
      </c>
      <c r="G579" s="20" t="s">
        <v>830</v>
      </c>
      <c r="H579" s="20">
        <v>0</v>
      </c>
      <c r="I579" s="55">
        <f t="shared" si="8"/>
        <v>45.22</v>
      </c>
    </row>
    <row r="580" spans="1:9" ht="79.5" customHeight="1" x14ac:dyDescent="0.25">
      <c r="A580" s="16" t="s">
        <v>839</v>
      </c>
      <c r="B580" s="17" t="s">
        <v>1273</v>
      </c>
      <c r="C580" s="18">
        <v>4064092271751</v>
      </c>
      <c r="D580" s="18" t="s">
        <v>1507</v>
      </c>
      <c r="E580" s="19">
        <v>89</v>
      </c>
      <c r="F580" s="20" t="s">
        <v>824</v>
      </c>
      <c r="G580" s="20" t="s">
        <v>1525</v>
      </c>
      <c r="H580" s="20" t="s">
        <v>833</v>
      </c>
      <c r="I580" s="55">
        <f t="shared" si="8"/>
        <v>33.82</v>
      </c>
    </row>
    <row r="581" spans="1:9" ht="79.5" customHeight="1" x14ac:dyDescent="0.25">
      <c r="A581" s="16" t="s">
        <v>839</v>
      </c>
      <c r="B581" s="17" t="s">
        <v>1274</v>
      </c>
      <c r="C581" s="18">
        <v>4064092271768</v>
      </c>
      <c r="D581" s="18" t="s">
        <v>1507</v>
      </c>
      <c r="E581" s="19">
        <v>109</v>
      </c>
      <c r="F581" s="20" t="s">
        <v>824</v>
      </c>
      <c r="G581" s="20" t="s">
        <v>1525</v>
      </c>
      <c r="H581" s="20" t="s">
        <v>833</v>
      </c>
      <c r="I581" s="55">
        <f t="shared" si="8"/>
        <v>41.42</v>
      </c>
    </row>
    <row r="582" spans="1:9" ht="79.5" customHeight="1" x14ac:dyDescent="0.25">
      <c r="A582" s="16" t="s">
        <v>839</v>
      </c>
      <c r="B582" s="17" t="s">
        <v>1275</v>
      </c>
      <c r="C582" s="18">
        <v>4064092284928</v>
      </c>
      <c r="D582" s="18" t="s">
        <v>1507</v>
      </c>
      <c r="E582" s="19">
        <v>49</v>
      </c>
      <c r="F582" s="20" t="s">
        <v>821</v>
      </c>
      <c r="G582" s="20" t="s">
        <v>830</v>
      </c>
      <c r="H582" s="20" t="s">
        <v>831</v>
      </c>
      <c r="I582" s="55">
        <f t="shared" si="8"/>
        <v>18.62</v>
      </c>
    </row>
    <row r="583" spans="1:9" ht="79.5" customHeight="1" x14ac:dyDescent="0.25">
      <c r="A583" s="16" t="s">
        <v>839</v>
      </c>
      <c r="B583" s="17" t="s">
        <v>1276</v>
      </c>
      <c r="C583" s="18">
        <v>4064092284935</v>
      </c>
      <c r="D583" s="18" t="s">
        <v>1507</v>
      </c>
      <c r="E583" s="19">
        <v>109</v>
      </c>
      <c r="F583" s="20" t="s">
        <v>821</v>
      </c>
      <c r="G583" s="20" t="s">
        <v>830</v>
      </c>
      <c r="H583" s="20" t="s">
        <v>831</v>
      </c>
      <c r="I583" s="55">
        <f t="shared" si="8"/>
        <v>41.42</v>
      </c>
    </row>
    <row r="584" spans="1:9" ht="79.5" customHeight="1" x14ac:dyDescent="0.25">
      <c r="A584" s="16" t="s">
        <v>839</v>
      </c>
      <c r="B584" s="17" t="s">
        <v>1277</v>
      </c>
      <c r="C584" s="18">
        <v>4064092285154</v>
      </c>
      <c r="D584" s="18" t="s">
        <v>1507</v>
      </c>
      <c r="E584" s="19">
        <v>45</v>
      </c>
      <c r="F584" s="20" t="s">
        <v>823</v>
      </c>
      <c r="G584" s="20" t="s">
        <v>830</v>
      </c>
      <c r="H584" s="20" t="s">
        <v>831</v>
      </c>
      <c r="I584" s="55">
        <f t="shared" si="8"/>
        <v>17.100000000000001</v>
      </c>
    </row>
    <row r="585" spans="1:9" ht="79.5" customHeight="1" x14ac:dyDescent="0.25">
      <c r="A585" s="16" t="s">
        <v>839</v>
      </c>
      <c r="B585" s="17" t="s">
        <v>1278</v>
      </c>
      <c r="C585" s="18">
        <v>4064092285161</v>
      </c>
      <c r="D585" s="18" t="s">
        <v>1507</v>
      </c>
      <c r="E585" s="19">
        <v>45</v>
      </c>
      <c r="F585" s="20" t="s">
        <v>821</v>
      </c>
      <c r="G585" s="20" t="s">
        <v>830</v>
      </c>
      <c r="H585" s="20">
        <v>0</v>
      </c>
      <c r="I585" s="55">
        <f t="shared" si="8"/>
        <v>17.100000000000001</v>
      </c>
    </row>
    <row r="586" spans="1:9" ht="79.5" customHeight="1" x14ac:dyDescent="0.25">
      <c r="A586" s="16" t="s">
        <v>839</v>
      </c>
      <c r="B586" s="17" t="s">
        <v>1279</v>
      </c>
      <c r="C586" s="18">
        <v>4064092297829</v>
      </c>
      <c r="D586" s="18" t="s">
        <v>1508</v>
      </c>
      <c r="E586" s="19">
        <v>75</v>
      </c>
      <c r="F586" s="20" t="s">
        <v>823</v>
      </c>
      <c r="G586" s="20" t="s">
        <v>830</v>
      </c>
      <c r="H586" s="20">
        <v>0</v>
      </c>
      <c r="I586" s="55">
        <f t="shared" ref="I586:I649" si="9">+E586*0.38</f>
        <v>28.5</v>
      </c>
    </row>
    <row r="587" spans="1:9" ht="79.5" customHeight="1" x14ac:dyDescent="0.25">
      <c r="A587" s="16" t="s">
        <v>839</v>
      </c>
      <c r="B587" s="17" t="s">
        <v>1279</v>
      </c>
      <c r="C587" s="18">
        <v>4064092297836</v>
      </c>
      <c r="D587" s="18" t="s">
        <v>1511</v>
      </c>
      <c r="E587" s="19">
        <v>75</v>
      </c>
      <c r="F587" s="20" t="s">
        <v>823</v>
      </c>
      <c r="G587" s="20" t="s">
        <v>830</v>
      </c>
      <c r="H587" s="20">
        <v>0</v>
      </c>
      <c r="I587" s="55">
        <f t="shared" si="9"/>
        <v>28.5</v>
      </c>
    </row>
    <row r="588" spans="1:9" ht="79.5" customHeight="1" x14ac:dyDescent="0.25">
      <c r="A588" s="16" t="s">
        <v>839</v>
      </c>
      <c r="B588" s="17" t="s">
        <v>1279</v>
      </c>
      <c r="C588" s="18">
        <v>4064092297843</v>
      </c>
      <c r="D588" s="18" t="s">
        <v>1512</v>
      </c>
      <c r="E588" s="19">
        <v>75</v>
      </c>
      <c r="F588" s="20" t="s">
        <v>823</v>
      </c>
      <c r="G588" s="20" t="s">
        <v>830</v>
      </c>
      <c r="H588" s="20" t="s">
        <v>832</v>
      </c>
      <c r="I588" s="55">
        <f t="shared" si="9"/>
        <v>28.5</v>
      </c>
    </row>
    <row r="589" spans="1:9" ht="79.5" customHeight="1" x14ac:dyDescent="0.25">
      <c r="A589" s="16" t="s">
        <v>839</v>
      </c>
      <c r="B589" s="17" t="s">
        <v>1279</v>
      </c>
      <c r="C589" s="18">
        <v>4064092297850</v>
      </c>
      <c r="D589" s="18" t="s">
        <v>1513</v>
      </c>
      <c r="E589" s="19">
        <v>75</v>
      </c>
      <c r="F589" s="20" t="s">
        <v>823</v>
      </c>
      <c r="G589" s="20" t="s">
        <v>830</v>
      </c>
      <c r="H589" s="20" t="s">
        <v>832</v>
      </c>
      <c r="I589" s="55">
        <f t="shared" si="9"/>
        <v>28.5</v>
      </c>
    </row>
    <row r="590" spans="1:9" ht="79.5" customHeight="1" x14ac:dyDescent="0.25">
      <c r="A590" s="16" t="s">
        <v>839</v>
      </c>
      <c r="B590" s="17" t="s">
        <v>1279</v>
      </c>
      <c r="C590" s="18">
        <v>4064092297867</v>
      </c>
      <c r="D590" s="18" t="s">
        <v>1514</v>
      </c>
      <c r="E590" s="19">
        <v>75</v>
      </c>
      <c r="F590" s="20" t="s">
        <v>823</v>
      </c>
      <c r="G590" s="20" t="s">
        <v>830</v>
      </c>
      <c r="H590" s="20" t="s">
        <v>832</v>
      </c>
      <c r="I590" s="55">
        <f t="shared" si="9"/>
        <v>28.5</v>
      </c>
    </row>
    <row r="591" spans="1:9" ht="79.5" customHeight="1" x14ac:dyDescent="0.25">
      <c r="A591" s="16" t="s">
        <v>839</v>
      </c>
      <c r="B591" s="17" t="s">
        <v>1280</v>
      </c>
      <c r="C591" s="18">
        <v>4064092297294</v>
      </c>
      <c r="D591" s="18" t="s">
        <v>1507</v>
      </c>
      <c r="E591" s="19">
        <v>85</v>
      </c>
      <c r="F591" s="20" t="s">
        <v>821</v>
      </c>
      <c r="G591" s="20" t="s">
        <v>1525</v>
      </c>
      <c r="H591" s="20" t="s">
        <v>834</v>
      </c>
      <c r="I591" s="55">
        <f t="shared" si="9"/>
        <v>32.299999999999997</v>
      </c>
    </row>
    <row r="592" spans="1:9" ht="79.5" customHeight="1" x14ac:dyDescent="0.25">
      <c r="A592" s="16" t="s">
        <v>839</v>
      </c>
      <c r="B592" s="17" t="s">
        <v>1281</v>
      </c>
      <c r="C592" s="18">
        <v>4064092297287</v>
      </c>
      <c r="D592" s="18" t="s">
        <v>1507</v>
      </c>
      <c r="E592" s="19">
        <v>65</v>
      </c>
      <c r="F592" s="20" t="s">
        <v>821</v>
      </c>
      <c r="G592" s="20" t="s">
        <v>830</v>
      </c>
      <c r="H592" s="20" t="s">
        <v>834</v>
      </c>
      <c r="I592" s="55">
        <f t="shared" si="9"/>
        <v>24.7</v>
      </c>
    </row>
    <row r="593" spans="1:9" ht="79.5" customHeight="1" x14ac:dyDescent="0.25">
      <c r="A593" s="16" t="s">
        <v>839</v>
      </c>
      <c r="B593" s="17" t="s">
        <v>1282</v>
      </c>
      <c r="C593" s="18">
        <v>4064092297263</v>
      </c>
      <c r="D593" s="18" t="s">
        <v>1507</v>
      </c>
      <c r="E593" s="19">
        <v>89</v>
      </c>
      <c r="F593" s="20" t="s">
        <v>824</v>
      </c>
      <c r="G593" s="20" t="s">
        <v>830</v>
      </c>
      <c r="H593" s="20" t="s">
        <v>831</v>
      </c>
      <c r="I593" s="55">
        <f t="shared" si="9"/>
        <v>33.82</v>
      </c>
    </row>
    <row r="594" spans="1:9" ht="79.5" customHeight="1" x14ac:dyDescent="0.25">
      <c r="A594" s="16" t="s">
        <v>839</v>
      </c>
      <c r="B594" s="17" t="s">
        <v>1283</v>
      </c>
      <c r="C594" s="18">
        <v>4064092308013</v>
      </c>
      <c r="D594" s="18" t="s">
        <v>1507</v>
      </c>
      <c r="E594" s="19">
        <v>85</v>
      </c>
      <c r="F594" s="20" t="s">
        <v>821</v>
      </c>
      <c r="G594" s="20" t="s">
        <v>1525</v>
      </c>
      <c r="H594" s="20" t="s">
        <v>831</v>
      </c>
      <c r="I594" s="55">
        <f t="shared" si="9"/>
        <v>32.299999999999997</v>
      </c>
    </row>
    <row r="595" spans="1:9" ht="79.5" customHeight="1" x14ac:dyDescent="0.25">
      <c r="A595" s="16" t="s">
        <v>839</v>
      </c>
      <c r="B595" s="17" t="s">
        <v>1284</v>
      </c>
      <c r="C595" s="18">
        <v>4064092307825</v>
      </c>
      <c r="D595" s="18" t="s">
        <v>1507</v>
      </c>
      <c r="E595" s="19">
        <v>119</v>
      </c>
      <c r="F595" s="20" t="s">
        <v>821</v>
      </c>
      <c r="G595" s="20" t="s">
        <v>1525</v>
      </c>
      <c r="H595" s="20" t="s">
        <v>831</v>
      </c>
      <c r="I595" s="55">
        <f t="shared" si="9"/>
        <v>45.22</v>
      </c>
    </row>
    <row r="596" spans="1:9" ht="79.5" customHeight="1" x14ac:dyDescent="0.25">
      <c r="A596" s="16" t="s">
        <v>839</v>
      </c>
      <c r="B596" s="17" t="s">
        <v>1285</v>
      </c>
      <c r="C596" s="18">
        <v>4064092307979</v>
      </c>
      <c r="D596" s="18" t="s">
        <v>1507</v>
      </c>
      <c r="E596" s="19">
        <v>99</v>
      </c>
      <c r="F596" s="20" t="s">
        <v>821</v>
      </c>
      <c r="G596" s="20" t="s">
        <v>1525</v>
      </c>
      <c r="H596" s="20">
        <v>0</v>
      </c>
      <c r="I596" s="55">
        <f t="shared" si="9"/>
        <v>37.619999999999997</v>
      </c>
    </row>
    <row r="597" spans="1:9" ht="79.5" customHeight="1" x14ac:dyDescent="0.25">
      <c r="A597" s="16" t="s">
        <v>839</v>
      </c>
      <c r="B597" s="17" t="s">
        <v>1286</v>
      </c>
      <c r="C597" s="18">
        <v>4064092307849</v>
      </c>
      <c r="D597" s="18" t="s">
        <v>1507</v>
      </c>
      <c r="E597" s="19">
        <v>89</v>
      </c>
      <c r="F597" s="20" t="s">
        <v>821</v>
      </c>
      <c r="G597" s="20" t="s">
        <v>830</v>
      </c>
      <c r="H597" s="20" t="s">
        <v>831</v>
      </c>
      <c r="I597" s="55">
        <f t="shared" si="9"/>
        <v>33.82</v>
      </c>
    </row>
    <row r="598" spans="1:9" ht="79.5" customHeight="1" x14ac:dyDescent="0.25">
      <c r="A598" s="16" t="s">
        <v>839</v>
      </c>
      <c r="B598" s="17" t="s">
        <v>1287</v>
      </c>
      <c r="C598" s="18">
        <v>4064092326901</v>
      </c>
      <c r="D598" s="18" t="s">
        <v>1507</v>
      </c>
      <c r="E598" s="19">
        <v>89</v>
      </c>
      <c r="F598" s="20" t="s">
        <v>821</v>
      </c>
      <c r="G598" s="20" t="s">
        <v>830</v>
      </c>
      <c r="H598" s="20" t="s">
        <v>831</v>
      </c>
      <c r="I598" s="55">
        <f t="shared" si="9"/>
        <v>33.82</v>
      </c>
    </row>
    <row r="599" spans="1:9" ht="79.5" customHeight="1" x14ac:dyDescent="0.25">
      <c r="A599" s="16" t="s">
        <v>839</v>
      </c>
      <c r="B599" s="17" t="s">
        <v>1288</v>
      </c>
      <c r="C599" s="18">
        <v>4064092326925</v>
      </c>
      <c r="D599" s="18" t="s">
        <v>1507</v>
      </c>
      <c r="E599" s="19">
        <v>89</v>
      </c>
      <c r="F599" s="20" t="s">
        <v>821</v>
      </c>
      <c r="G599" s="20" t="s">
        <v>830</v>
      </c>
      <c r="H599" s="20" t="s">
        <v>831</v>
      </c>
      <c r="I599" s="55">
        <f t="shared" si="9"/>
        <v>33.82</v>
      </c>
    </row>
    <row r="600" spans="1:9" ht="79.5" customHeight="1" x14ac:dyDescent="0.25">
      <c r="A600" s="16" t="s">
        <v>839</v>
      </c>
      <c r="B600" s="17" t="s">
        <v>1289</v>
      </c>
      <c r="C600" s="18">
        <v>4064092326932</v>
      </c>
      <c r="D600" s="18" t="s">
        <v>1507</v>
      </c>
      <c r="E600" s="19">
        <v>109</v>
      </c>
      <c r="F600" s="20" t="s">
        <v>821</v>
      </c>
      <c r="G600" s="20" t="s">
        <v>1525</v>
      </c>
      <c r="H600" s="20">
        <v>0</v>
      </c>
      <c r="I600" s="55">
        <f t="shared" si="9"/>
        <v>41.42</v>
      </c>
    </row>
    <row r="601" spans="1:9" ht="79.5" customHeight="1" x14ac:dyDescent="0.25">
      <c r="A601" s="16" t="s">
        <v>839</v>
      </c>
      <c r="B601" s="17" t="s">
        <v>1290</v>
      </c>
      <c r="C601" s="18">
        <v>4064092327144</v>
      </c>
      <c r="D601" s="18" t="s">
        <v>1507</v>
      </c>
      <c r="E601" s="19">
        <v>139</v>
      </c>
      <c r="F601" s="20" t="s">
        <v>821</v>
      </c>
      <c r="G601" s="20" t="s">
        <v>1525</v>
      </c>
      <c r="H601" s="20" t="s">
        <v>831</v>
      </c>
      <c r="I601" s="55">
        <f t="shared" si="9"/>
        <v>52.82</v>
      </c>
    </row>
    <row r="602" spans="1:9" ht="79.5" customHeight="1" x14ac:dyDescent="0.25">
      <c r="A602" s="16" t="s">
        <v>839</v>
      </c>
      <c r="B602" s="17" t="s">
        <v>1291</v>
      </c>
      <c r="C602" s="18">
        <v>4064092327311</v>
      </c>
      <c r="D602" s="18" t="s">
        <v>1514</v>
      </c>
      <c r="E602" s="19">
        <v>69</v>
      </c>
      <c r="F602" s="20" t="s">
        <v>821</v>
      </c>
      <c r="G602" s="20" t="s">
        <v>1525</v>
      </c>
      <c r="H602" s="20">
        <v>0</v>
      </c>
      <c r="I602" s="55">
        <f t="shared" si="9"/>
        <v>26.22</v>
      </c>
    </row>
    <row r="603" spans="1:9" ht="79.5" customHeight="1" x14ac:dyDescent="0.25">
      <c r="A603" s="16" t="s">
        <v>839</v>
      </c>
      <c r="B603" s="17" t="s">
        <v>1292</v>
      </c>
      <c r="C603" s="18">
        <v>4064092327434</v>
      </c>
      <c r="D603" s="18" t="s">
        <v>1516</v>
      </c>
      <c r="E603" s="19">
        <v>69</v>
      </c>
      <c r="F603" s="20" t="s">
        <v>821</v>
      </c>
      <c r="G603" s="20" t="s">
        <v>1525</v>
      </c>
      <c r="H603" s="20">
        <v>0</v>
      </c>
      <c r="I603" s="55">
        <f t="shared" si="9"/>
        <v>26.22</v>
      </c>
    </row>
    <row r="604" spans="1:9" ht="79.5" customHeight="1" x14ac:dyDescent="0.25">
      <c r="A604" s="16" t="s">
        <v>839</v>
      </c>
      <c r="B604" s="17" t="s">
        <v>1292</v>
      </c>
      <c r="C604" s="18">
        <v>4064092327441</v>
      </c>
      <c r="D604" s="18" t="s">
        <v>1522</v>
      </c>
      <c r="E604" s="19">
        <v>69</v>
      </c>
      <c r="F604" s="20" t="s">
        <v>821</v>
      </c>
      <c r="G604" s="20" t="s">
        <v>1525</v>
      </c>
      <c r="H604" s="20" t="s">
        <v>832</v>
      </c>
      <c r="I604" s="55">
        <f t="shared" si="9"/>
        <v>26.22</v>
      </c>
    </row>
    <row r="605" spans="1:9" ht="79.5" customHeight="1" x14ac:dyDescent="0.25">
      <c r="A605" s="16" t="s">
        <v>839</v>
      </c>
      <c r="B605" s="17" t="s">
        <v>1292</v>
      </c>
      <c r="C605" s="18">
        <v>4064092327458</v>
      </c>
      <c r="D605" s="18" t="s">
        <v>1515</v>
      </c>
      <c r="E605" s="19">
        <v>69</v>
      </c>
      <c r="F605" s="20" t="s">
        <v>821</v>
      </c>
      <c r="G605" s="20" t="s">
        <v>1525</v>
      </c>
      <c r="H605" s="20">
        <v>0</v>
      </c>
      <c r="I605" s="55">
        <f t="shared" si="9"/>
        <v>26.22</v>
      </c>
    </row>
    <row r="606" spans="1:9" ht="79.5" customHeight="1" x14ac:dyDescent="0.25">
      <c r="A606" s="16" t="s">
        <v>839</v>
      </c>
      <c r="B606" s="17" t="s">
        <v>1292</v>
      </c>
      <c r="C606" s="18">
        <v>4064092327465</v>
      </c>
      <c r="D606" s="18" t="s">
        <v>1524</v>
      </c>
      <c r="E606" s="19">
        <v>69</v>
      </c>
      <c r="F606" s="20" t="s">
        <v>821</v>
      </c>
      <c r="G606" s="20" t="s">
        <v>1525</v>
      </c>
      <c r="H606" s="20">
        <v>0</v>
      </c>
      <c r="I606" s="55">
        <f t="shared" si="9"/>
        <v>26.22</v>
      </c>
    </row>
    <row r="607" spans="1:9" ht="79.5" customHeight="1" x14ac:dyDescent="0.25">
      <c r="A607" s="16" t="s">
        <v>839</v>
      </c>
      <c r="B607" s="17" t="s">
        <v>1292</v>
      </c>
      <c r="C607" s="18">
        <v>4064092327472</v>
      </c>
      <c r="D607" s="18" t="s">
        <v>1508</v>
      </c>
      <c r="E607" s="19">
        <v>69</v>
      </c>
      <c r="F607" s="20" t="s">
        <v>821</v>
      </c>
      <c r="G607" s="20" t="s">
        <v>1525</v>
      </c>
      <c r="H607" s="20">
        <v>0</v>
      </c>
      <c r="I607" s="55">
        <f t="shared" si="9"/>
        <v>26.22</v>
      </c>
    </row>
    <row r="608" spans="1:9" ht="79.5" customHeight="1" x14ac:dyDescent="0.25">
      <c r="A608" s="16" t="s">
        <v>839</v>
      </c>
      <c r="B608" s="17" t="s">
        <v>1292</v>
      </c>
      <c r="C608" s="18">
        <v>4064092327489</v>
      </c>
      <c r="D608" s="18" t="s">
        <v>1509</v>
      </c>
      <c r="E608" s="19">
        <v>69</v>
      </c>
      <c r="F608" s="20" t="s">
        <v>821</v>
      </c>
      <c r="G608" s="20" t="s">
        <v>1525</v>
      </c>
      <c r="H608" s="20" t="s">
        <v>832</v>
      </c>
      <c r="I608" s="55">
        <f t="shared" si="9"/>
        <v>26.22</v>
      </c>
    </row>
    <row r="609" spans="1:9" ht="79.5" customHeight="1" x14ac:dyDescent="0.25">
      <c r="A609" s="16" t="s">
        <v>839</v>
      </c>
      <c r="B609" s="17" t="s">
        <v>1292</v>
      </c>
      <c r="C609" s="18">
        <v>4064092327496</v>
      </c>
      <c r="D609" s="18" t="s">
        <v>1510</v>
      </c>
      <c r="E609" s="19">
        <v>69</v>
      </c>
      <c r="F609" s="20" t="s">
        <v>821</v>
      </c>
      <c r="G609" s="20" t="s">
        <v>1525</v>
      </c>
      <c r="H609" s="20">
        <v>0</v>
      </c>
      <c r="I609" s="55">
        <f t="shared" si="9"/>
        <v>26.22</v>
      </c>
    </row>
    <row r="610" spans="1:9" ht="79.5" customHeight="1" x14ac:dyDescent="0.25">
      <c r="A610" s="16" t="s">
        <v>839</v>
      </c>
      <c r="B610" s="17" t="s">
        <v>1292</v>
      </c>
      <c r="C610" s="18">
        <v>4064092327502</v>
      </c>
      <c r="D610" s="18" t="s">
        <v>1511</v>
      </c>
      <c r="E610" s="19">
        <v>69</v>
      </c>
      <c r="F610" s="20" t="s">
        <v>821</v>
      </c>
      <c r="G610" s="20" t="s">
        <v>1525</v>
      </c>
      <c r="H610" s="20">
        <v>0</v>
      </c>
      <c r="I610" s="55">
        <f t="shared" si="9"/>
        <v>26.22</v>
      </c>
    </row>
    <row r="611" spans="1:9" ht="79.5" customHeight="1" x14ac:dyDescent="0.25">
      <c r="A611" s="16" t="s">
        <v>839</v>
      </c>
      <c r="B611" s="17" t="s">
        <v>1292</v>
      </c>
      <c r="C611" s="18">
        <v>4064092327519</v>
      </c>
      <c r="D611" s="18" t="s">
        <v>1512</v>
      </c>
      <c r="E611" s="19">
        <v>69</v>
      </c>
      <c r="F611" s="20" t="s">
        <v>821</v>
      </c>
      <c r="G611" s="20" t="s">
        <v>1525</v>
      </c>
      <c r="H611" s="20">
        <v>0</v>
      </c>
      <c r="I611" s="55">
        <f t="shared" si="9"/>
        <v>26.22</v>
      </c>
    </row>
    <row r="612" spans="1:9" ht="79.5" customHeight="1" x14ac:dyDescent="0.25">
      <c r="A612" s="16" t="s">
        <v>839</v>
      </c>
      <c r="B612" s="17" t="s">
        <v>1292</v>
      </c>
      <c r="C612" s="18">
        <v>4064092327526</v>
      </c>
      <c r="D612" s="18" t="s">
        <v>1513</v>
      </c>
      <c r="E612" s="19">
        <v>69</v>
      </c>
      <c r="F612" s="20" t="s">
        <v>821</v>
      </c>
      <c r="G612" s="20" t="s">
        <v>1525</v>
      </c>
      <c r="H612" s="20">
        <v>0</v>
      </c>
      <c r="I612" s="55">
        <f t="shared" si="9"/>
        <v>26.22</v>
      </c>
    </row>
    <row r="613" spans="1:9" ht="79.5" customHeight="1" x14ac:dyDescent="0.25">
      <c r="A613" s="16" t="s">
        <v>839</v>
      </c>
      <c r="B613" s="17" t="s">
        <v>1292</v>
      </c>
      <c r="C613" s="18">
        <v>4064092327533</v>
      </c>
      <c r="D613" s="18" t="s">
        <v>1514</v>
      </c>
      <c r="E613" s="19">
        <v>69</v>
      </c>
      <c r="F613" s="20" t="s">
        <v>821</v>
      </c>
      <c r="G613" s="20" t="s">
        <v>1525</v>
      </c>
      <c r="H613" s="20" t="s">
        <v>832</v>
      </c>
      <c r="I613" s="55">
        <f t="shared" si="9"/>
        <v>26.22</v>
      </c>
    </row>
    <row r="614" spans="1:9" ht="79.5" customHeight="1" x14ac:dyDescent="0.25">
      <c r="A614" s="16" t="s">
        <v>839</v>
      </c>
      <c r="B614" s="17" t="s">
        <v>1293</v>
      </c>
      <c r="C614" s="18">
        <v>4064092338478</v>
      </c>
      <c r="D614" s="18" t="s">
        <v>1507</v>
      </c>
      <c r="E614" s="19">
        <v>55</v>
      </c>
      <c r="F614" s="20" t="s">
        <v>821</v>
      </c>
      <c r="G614" s="20" t="s">
        <v>1525</v>
      </c>
      <c r="H614" s="20" t="s">
        <v>834</v>
      </c>
      <c r="I614" s="55">
        <f t="shared" si="9"/>
        <v>20.9</v>
      </c>
    </row>
    <row r="615" spans="1:9" ht="79.5" customHeight="1" x14ac:dyDescent="0.25">
      <c r="A615" s="16" t="s">
        <v>839</v>
      </c>
      <c r="B615" s="17" t="s">
        <v>1294</v>
      </c>
      <c r="C615" s="18">
        <v>4064092338553</v>
      </c>
      <c r="D615" s="18" t="s">
        <v>1507</v>
      </c>
      <c r="E615" s="19">
        <v>139</v>
      </c>
      <c r="F615" s="20" t="s">
        <v>821</v>
      </c>
      <c r="G615" s="20" t="s">
        <v>1525</v>
      </c>
      <c r="H615" s="20" t="s">
        <v>834</v>
      </c>
      <c r="I615" s="55">
        <f t="shared" si="9"/>
        <v>52.82</v>
      </c>
    </row>
    <row r="616" spans="1:9" ht="79.5" customHeight="1" x14ac:dyDescent="0.25">
      <c r="A616" s="16" t="s">
        <v>839</v>
      </c>
      <c r="B616" s="17" t="s">
        <v>1295</v>
      </c>
      <c r="C616" s="18">
        <v>4064092338546</v>
      </c>
      <c r="D616" s="18" t="s">
        <v>1507</v>
      </c>
      <c r="E616" s="19">
        <v>119</v>
      </c>
      <c r="F616" s="20" t="s">
        <v>821</v>
      </c>
      <c r="G616" s="20" t="s">
        <v>1525</v>
      </c>
      <c r="H616" s="20" t="s">
        <v>832</v>
      </c>
      <c r="I616" s="55">
        <f t="shared" si="9"/>
        <v>45.22</v>
      </c>
    </row>
    <row r="617" spans="1:9" ht="79.5" customHeight="1" x14ac:dyDescent="0.25">
      <c r="A617" s="16" t="s">
        <v>839</v>
      </c>
      <c r="B617" s="17" t="s">
        <v>1296</v>
      </c>
      <c r="C617" s="18">
        <v>4064092348873</v>
      </c>
      <c r="D617" s="18" t="s">
        <v>1507</v>
      </c>
      <c r="E617" s="19">
        <v>99</v>
      </c>
      <c r="F617" s="20" t="s">
        <v>821</v>
      </c>
      <c r="G617" s="20" t="s">
        <v>1525</v>
      </c>
      <c r="H617" s="20">
        <v>0</v>
      </c>
      <c r="I617" s="55">
        <f t="shared" si="9"/>
        <v>37.619999999999997</v>
      </c>
    </row>
    <row r="618" spans="1:9" ht="79.5" customHeight="1" x14ac:dyDescent="0.25">
      <c r="A618" s="16" t="s">
        <v>839</v>
      </c>
      <c r="B618" s="17" t="s">
        <v>1297</v>
      </c>
      <c r="C618" s="18">
        <v>4064092347982</v>
      </c>
      <c r="D618" s="18" t="s">
        <v>1507</v>
      </c>
      <c r="E618" s="19">
        <v>99</v>
      </c>
      <c r="F618" s="20" t="s">
        <v>823</v>
      </c>
      <c r="G618" s="20" t="s">
        <v>1525</v>
      </c>
      <c r="H618" s="20" t="s">
        <v>832</v>
      </c>
      <c r="I618" s="55">
        <f t="shared" si="9"/>
        <v>37.619999999999997</v>
      </c>
    </row>
    <row r="619" spans="1:9" ht="79.5" customHeight="1" x14ac:dyDescent="0.25">
      <c r="A619" s="16" t="s">
        <v>839</v>
      </c>
      <c r="B619" s="17" t="s">
        <v>1298</v>
      </c>
      <c r="C619" s="18">
        <v>4064092349009</v>
      </c>
      <c r="D619" s="18" t="s">
        <v>1507</v>
      </c>
      <c r="E619" s="19">
        <v>119</v>
      </c>
      <c r="F619" s="20" t="s">
        <v>821</v>
      </c>
      <c r="G619" s="20" t="s">
        <v>1525</v>
      </c>
      <c r="H619" s="20">
        <v>0</v>
      </c>
      <c r="I619" s="55">
        <f t="shared" si="9"/>
        <v>45.22</v>
      </c>
    </row>
    <row r="620" spans="1:9" ht="79.5" customHeight="1" x14ac:dyDescent="0.25">
      <c r="A620" s="16" t="s">
        <v>839</v>
      </c>
      <c r="B620" s="17" t="s">
        <v>1299</v>
      </c>
      <c r="C620" s="18">
        <v>4064092348637</v>
      </c>
      <c r="D620" s="18" t="s">
        <v>1507</v>
      </c>
      <c r="E620" s="19">
        <v>99</v>
      </c>
      <c r="F620" s="20" t="s">
        <v>821</v>
      </c>
      <c r="G620" s="20" t="s">
        <v>1525</v>
      </c>
      <c r="H620" s="20" t="s">
        <v>832</v>
      </c>
      <c r="I620" s="55">
        <f t="shared" si="9"/>
        <v>37.619999999999997</v>
      </c>
    </row>
    <row r="621" spans="1:9" ht="79.5" customHeight="1" x14ac:dyDescent="0.25">
      <c r="A621" s="16" t="s">
        <v>839</v>
      </c>
      <c r="B621" s="17" t="s">
        <v>1300</v>
      </c>
      <c r="C621" s="18">
        <v>4064092348996</v>
      </c>
      <c r="D621" s="18" t="s">
        <v>1507</v>
      </c>
      <c r="E621" s="19">
        <v>65</v>
      </c>
      <c r="F621" s="20" t="s">
        <v>822</v>
      </c>
      <c r="G621" s="20" t="s">
        <v>1525</v>
      </c>
      <c r="H621" s="20">
        <v>0</v>
      </c>
      <c r="I621" s="55">
        <f t="shared" si="9"/>
        <v>24.7</v>
      </c>
    </row>
    <row r="622" spans="1:9" ht="79.5" customHeight="1" x14ac:dyDescent="0.25">
      <c r="A622" s="16" t="s">
        <v>839</v>
      </c>
      <c r="B622" s="17" t="s">
        <v>1301</v>
      </c>
      <c r="C622" s="18">
        <v>4064092348941</v>
      </c>
      <c r="D622" s="18" t="s">
        <v>1509</v>
      </c>
      <c r="E622" s="19">
        <v>79</v>
      </c>
      <c r="F622" s="20" t="s">
        <v>822</v>
      </c>
      <c r="G622" s="20" t="s">
        <v>1525</v>
      </c>
      <c r="H622" s="20" t="s">
        <v>834</v>
      </c>
      <c r="I622" s="55">
        <f t="shared" si="9"/>
        <v>30.02</v>
      </c>
    </row>
    <row r="623" spans="1:9" ht="79.5" customHeight="1" x14ac:dyDescent="0.25">
      <c r="A623" s="16" t="s">
        <v>839</v>
      </c>
      <c r="B623" s="17" t="s">
        <v>1301</v>
      </c>
      <c r="C623" s="18">
        <v>4064092348958</v>
      </c>
      <c r="D623" s="18" t="s">
        <v>1511</v>
      </c>
      <c r="E623" s="19">
        <v>79</v>
      </c>
      <c r="F623" s="20" t="s">
        <v>822</v>
      </c>
      <c r="G623" s="20" t="s">
        <v>1525</v>
      </c>
      <c r="H623" s="20" t="s">
        <v>832</v>
      </c>
      <c r="I623" s="55">
        <f t="shared" si="9"/>
        <v>30.02</v>
      </c>
    </row>
    <row r="624" spans="1:9" ht="79.5" customHeight="1" x14ac:dyDescent="0.25">
      <c r="A624" s="16" t="s">
        <v>839</v>
      </c>
      <c r="B624" s="17" t="s">
        <v>1301</v>
      </c>
      <c r="C624" s="18">
        <v>4064092348965</v>
      </c>
      <c r="D624" s="18" t="s">
        <v>1512</v>
      </c>
      <c r="E624" s="19">
        <v>79</v>
      </c>
      <c r="F624" s="20" t="s">
        <v>822</v>
      </c>
      <c r="G624" s="20" t="s">
        <v>1525</v>
      </c>
      <c r="H624" s="20" t="s">
        <v>832</v>
      </c>
      <c r="I624" s="55">
        <f t="shared" si="9"/>
        <v>30.02</v>
      </c>
    </row>
    <row r="625" spans="1:9" ht="79.5" customHeight="1" x14ac:dyDescent="0.25">
      <c r="A625" s="16" t="s">
        <v>839</v>
      </c>
      <c r="B625" s="17" t="s">
        <v>1301</v>
      </c>
      <c r="C625" s="18">
        <v>4064092348972</v>
      </c>
      <c r="D625" s="18" t="s">
        <v>1513</v>
      </c>
      <c r="E625" s="19">
        <v>79</v>
      </c>
      <c r="F625" s="20" t="s">
        <v>822</v>
      </c>
      <c r="G625" s="20" t="s">
        <v>1525</v>
      </c>
      <c r="H625" s="20">
        <v>0</v>
      </c>
      <c r="I625" s="55">
        <f t="shared" si="9"/>
        <v>30.02</v>
      </c>
    </row>
    <row r="626" spans="1:9" ht="79.5" customHeight="1" x14ac:dyDescent="0.25">
      <c r="A626" s="16" t="s">
        <v>839</v>
      </c>
      <c r="B626" s="17" t="s">
        <v>1301</v>
      </c>
      <c r="C626" s="18">
        <v>4064092348989</v>
      </c>
      <c r="D626" s="18" t="s">
        <v>1514</v>
      </c>
      <c r="E626" s="19">
        <v>79</v>
      </c>
      <c r="F626" s="20" t="s">
        <v>822</v>
      </c>
      <c r="G626" s="20" t="s">
        <v>1525</v>
      </c>
      <c r="H626" s="20" t="s">
        <v>832</v>
      </c>
      <c r="I626" s="55">
        <f t="shared" si="9"/>
        <v>30.02</v>
      </c>
    </row>
    <row r="627" spans="1:9" ht="79.5" customHeight="1" x14ac:dyDescent="0.25">
      <c r="A627" s="16" t="s">
        <v>839</v>
      </c>
      <c r="B627" s="17" t="s">
        <v>1302</v>
      </c>
      <c r="C627" s="18">
        <v>4064092349931</v>
      </c>
      <c r="D627" s="18" t="s">
        <v>1507</v>
      </c>
      <c r="E627" s="19">
        <v>109</v>
      </c>
      <c r="F627" s="20" t="s">
        <v>821</v>
      </c>
      <c r="G627" s="20" t="s">
        <v>1525</v>
      </c>
      <c r="H627" s="20" t="s">
        <v>832</v>
      </c>
      <c r="I627" s="55">
        <f t="shared" si="9"/>
        <v>41.42</v>
      </c>
    </row>
    <row r="628" spans="1:9" ht="79.5" customHeight="1" x14ac:dyDescent="0.25">
      <c r="A628" s="16" t="s">
        <v>839</v>
      </c>
      <c r="B628" s="17" t="s">
        <v>1303</v>
      </c>
      <c r="C628" s="18">
        <v>4064092349948</v>
      </c>
      <c r="D628" s="18" t="s">
        <v>1507</v>
      </c>
      <c r="E628" s="19">
        <v>109</v>
      </c>
      <c r="F628" s="20" t="s">
        <v>822</v>
      </c>
      <c r="G628" s="20" t="s">
        <v>1525</v>
      </c>
      <c r="H628" s="20" t="s">
        <v>832</v>
      </c>
      <c r="I628" s="55">
        <f t="shared" si="9"/>
        <v>41.42</v>
      </c>
    </row>
    <row r="629" spans="1:9" ht="79.5" customHeight="1" x14ac:dyDescent="0.25">
      <c r="A629" s="16" t="s">
        <v>839</v>
      </c>
      <c r="B629" s="17" t="s">
        <v>1304</v>
      </c>
      <c r="C629" s="18">
        <v>4064092347975</v>
      </c>
      <c r="D629" s="18" t="s">
        <v>1507</v>
      </c>
      <c r="E629" s="19">
        <v>119</v>
      </c>
      <c r="F629" s="20" t="s">
        <v>821</v>
      </c>
      <c r="G629" s="20" t="s">
        <v>1525</v>
      </c>
      <c r="H629" s="20">
        <v>0</v>
      </c>
      <c r="I629" s="55">
        <f t="shared" si="9"/>
        <v>45.22</v>
      </c>
    </row>
    <row r="630" spans="1:9" ht="79.5" customHeight="1" x14ac:dyDescent="0.25">
      <c r="A630" s="16" t="s">
        <v>839</v>
      </c>
      <c r="B630" s="17" t="s">
        <v>1305</v>
      </c>
      <c r="C630" s="18">
        <v>4064092347999</v>
      </c>
      <c r="D630" s="18" t="s">
        <v>1507</v>
      </c>
      <c r="E630" s="19">
        <v>109</v>
      </c>
      <c r="F630" s="20" t="s">
        <v>821</v>
      </c>
      <c r="G630" s="20" t="s">
        <v>1525</v>
      </c>
      <c r="H630" s="20" t="s">
        <v>832</v>
      </c>
      <c r="I630" s="55">
        <f t="shared" si="9"/>
        <v>41.42</v>
      </c>
    </row>
    <row r="631" spans="1:9" ht="79.5" customHeight="1" x14ac:dyDescent="0.25">
      <c r="A631" s="16" t="s">
        <v>839</v>
      </c>
      <c r="B631" s="17" t="s">
        <v>1306</v>
      </c>
      <c r="C631" s="18">
        <v>4064092348804</v>
      </c>
      <c r="D631" s="18" t="s">
        <v>1508</v>
      </c>
      <c r="E631" s="19">
        <v>69</v>
      </c>
      <c r="F631" s="20" t="s">
        <v>821</v>
      </c>
      <c r="G631" s="20" t="s">
        <v>1525</v>
      </c>
      <c r="H631" s="20">
        <v>0</v>
      </c>
      <c r="I631" s="55">
        <f t="shared" si="9"/>
        <v>26.22</v>
      </c>
    </row>
    <row r="632" spans="1:9" ht="79.5" customHeight="1" x14ac:dyDescent="0.25">
      <c r="A632" s="16" t="s">
        <v>839</v>
      </c>
      <c r="B632" s="17" t="s">
        <v>1306</v>
      </c>
      <c r="C632" s="18">
        <v>4064092348811</v>
      </c>
      <c r="D632" s="18" t="s">
        <v>1509</v>
      </c>
      <c r="E632" s="19">
        <v>69</v>
      </c>
      <c r="F632" s="20" t="s">
        <v>821</v>
      </c>
      <c r="G632" s="20" t="s">
        <v>1525</v>
      </c>
      <c r="H632" s="20">
        <v>0</v>
      </c>
      <c r="I632" s="55">
        <f t="shared" si="9"/>
        <v>26.22</v>
      </c>
    </row>
    <row r="633" spans="1:9" ht="79.5" customHeight="1" x14ac:dyDescent="0.25">
      <c r="A633" s="16" t="s">
        <v>839</v>
      </c>
      <c r="B633" s="17" t="s">
        <v>1306</v>
      </c>
      <c r="C633" s="18">
        <v>4064092348828</v>
      </c>
      <c r="D633" s="18" t="s">
        <v>1511</v>
      </c>
      <c r="E633" s="19">
        <v>69</v>
      </c>
      <c r="F633" s="20" t="s">
        <v>821</v>
      </c>
      <c r="G633" s="20" t="s">
        <v>1525</v>
      </c>
      <c r="H633" s="20">
        <v>0</v>
      </c>
      <c r="I633" s="55">
        <f t="shared" si="9"/>
        <v>26.22</v>
      </c>
    </row>
    <row r="634" spans="1:9" ht="79.5" customHeight="1" x14ac:dyDescent="0.25">
      <c r="A634" s="16" t="s">
        <v>839</v>
      </c>
      <c r="B634" s="17" t="s">
        <v>1306</v>
      </c>
      <c r="C634" s="18">
        <v>4064092348835</v>
      </c>
      <c r="D634" s="18" t="s">
        <v>1512</v>
      </c>
      <c r="E634" s="19">
        <v>69</v>
      </c>
      <c r="F634" s="20" t="s">
        <v>821</v>
      </c>
      <c r="G634" s="20" t="s">
        <v>1525</v>
      </c>
      <c r="H634" s="20">
        <v>0</v>
      </c>
      <c r="I634" s="55">
        <f t="shared" si="9"/>
        <v>26.22</v>
      </c>
    </row>
    <row r="635" spans="1:9" ht="79.5" customHeight="1" x14ac:dyDescent="0.25">
      <c r="A635" s="16" t="s">
        <v>839</v>
      </c>
      <c r="B635" s="17" t="s">
        <v>1306</v>
      </c>
      <c r="C635" s="18">
        <v>4064092348842</v>
      </c>
      <c r="D635" s="18" t="s">
        <v>1513</v>
      </c>
      <c r="E635" s="19">
        <v>69</v>
      </c>
      <c r="F635" s="20" t="s">
        <v>821</v>
      </c>
      <c r="G635" s="20" t="s">
        <v>1525</v>
      </c>
      <c r="H635" s="20">
        <v>0</v>
      </c>
      <c r="I635" s="55">
        <f t="shared" si="9"/>
        <v>26.22</v>
      </c>
    </row>
    <row r="636" spans="1:9" ht="79.5" customHeight="1" x14ac:dyDescent="0.25">
      <c r="A636" s="16" t="s">
        <v>839</v>
      </c>
      <c r="B636" s="17" t="s">
        <v>1306</v>
      </c>
      <c r="C636" s="18">
        <v>4064092348859</v>
      </c>
      <c r="D636" s="18" t="s">
        <v>1514</v>
      </c>
      <c r="E636" s="19">
        <v>69</v>
      </c>
      <c r="F636" s="20" t="s">
        <v>821</v>
      </c>
      <c r="G636" s="20" t="s">
        <v>1525</v>
      </c>
      <c r="H636" s="20">
        <v>0</v>
      </c>
      <c r="I636" s="55">
        <f t="shared" si="9"/>
        <v>26.22</v>
      </c>
    </row>
    <row r="637" spans="1:9" ht="79.5" customHeight="1" x14ac:dyDescent="0.25">
      <c r="A637" s="16" t="s">
        <v>840</v>
      </c>
      <c r="B637" s="17" t="s">
        <v>1307</v>
      </c>
      <c r="C637" s="18">
        <v>4013496008968</v>
      </c>
      <c r="D637" s="18" t="s">
        <v>1507</v>
      </c>
      <c r="E637" s="19">
        <v>99</v>
      </c>
      <c r="F637" s="20" t="s">
        <v>824</v>
      </c>
      <c r="G637" s="20" t="s">
        <v>829</v>
      </c>
      <c r="H637" s="20" t="s">
        <v>833</v>
      </c>
      <c r="I637" s="55">
        <f t="shared" si="9"/>
        <v>37.619999999999997</v>
      </c>
    </row>
    <row r="638" spans="1:9" ht="79.5" customHeight="1" x14ac:dyDescent="0.25">
      <c r="A638" s="16" t="s">
        <v>840</v>
      </c>
      <c r="B638" s="17" t="s">
        <v>1308</v>
      </c>
      <c r="C638" s="18">
        <v>4013496008951</v>
      </c>
      <c r="D638" s="18" t="s">
        <v>1507</v>
      </c>
      <c r="E638" s="19">
        <v>99</v>
      </c>
      <c r="F638" s="20" t="s">
        <v>824</v>
      </c>
      <c r="G638" s="20" t="s">
        <v>829</v>
      </c>
      <c r="H638" s="20" t="s">
        <v>831</v>
      </c>
      <c r="I638" s="55">
        <f t="shared" si="9"/>
        <v>37.619999999999997</v>
      </c>
    </row>
    <row r="639" spans="1:9" ht="79.5" customHeight="1" x14ac:dyDescent="0.25">
      <c r="A639" s="16" t="s">
        <v>840</v>
      </c>
      <c r="B639" s="17" t="s">
        <v>1309</v>
      </c>
      <c r="C639" s="18">
        <v>4013496008975</v>
      </c>
      <c r="D639" s="18" t="s">
        <v>1507</v>
      </c>
      <c r="E639" s="19">
        <v>99</v>
      </c>
      <c r="F639" s="20" t="s">
        <v>824</v>
      </c>
      <c r="G639" s="20" t="s">
        <v>829</v>
      </c>
      <c r="H639" s="20" t="s">
        <v>833</v>
      </c>
      <c r="I639" s="55">
        <f t="shared" si="9"/>
        <v>37.619999999999997</v>
      </c>
    </row>
    <row r="640" spans="1:9" ht="79.5" customHeight="1" x14ac:dyDescent="0.25">
      <c r="A640" s="16" t="s">
        <v>840</v>
      </c>
      <c r="B640" s="17" t="s">
        <v>1310</v>
      </c>
      <c r="C640" s="18">
        <v>4013496537475</v>
      </c>
      <c r="D640" s="18" t="s">
        <v>1507</v>
      </c>
      <c r="E640" s="19">
        <v>99</v>
      </c>
      <c r="F640" s="20" t="s">
        <v>824</v>
      </c>
      <c r="G640" s="20" t="s">
        <v>829</v>
      </c>
      <c r="H640" s="20" t="s">
        <v>833</v>
      </c>
      <c r="I640" s="55">
        <f t="shared" si="9"/>
        <v>37.619999999999997</v>
      </c>
    </row>
    <row r="641" spans="1:9" ht="79.5" customHeight="1" x14ac:dyDescent="0.25">
      <c r="A641" s="16" t="s">
        <v>840</v>
      </c>
      <c r="B641" s="17" t="s">
        <v>1311</v>
      </c>
      <c r="C641" s="18">
        <v>4013496537451</v>
      </c>
      <c r="D641" s="18" t="s">
        <v>1507</v>
      </c>
      <c r="E641" s="19">
        <v>99</v>
      </c>
      <c r="F641" s="20" t="s">
        <v>824</v>
      </c>
      <c r="G641" s="20" t="s">
        <v>829</v>
      </c>
      <c r="H641" s="20" t="s">
        <v>835</v>
      </c>
      <c r="I641" s="55">
        <f t="shared" si="9"/>
        <v>37.619999999999997</v>
      </c>
    </row>
    <row r="642" spans="1:9" ht="79.5" customHeight="1" x14ac:dyDescent="0.25">
      <c r="A642" s="16" t="s">
        <v>840</v>
      </c>
      <c r="B642" s="17" t="s">
        <v>1312</v>
      </c>
      <c r="C642" s="18">
        <v>4013496537468</v>
      </c>
      <c r="D642" s="18" t="s">
        <v>1507</v>
      </c>
      <c r="E642" s="19">
        <v>99</v>
      </c>
      <c r="F642" s="20" t="s">
        <v>823</v>
      </c>
      <c r="G642" s="20" t="s">
        <v>829</v>
      </c>
      <c r="H642" s="20" t="s">
        <v>831</v>
      </c>
      <c r="I642" s="55">
        <f t="shared" si="9"/>
        <v>37.619999999999997</v>
      </c>
    </row>
    <row r="643" spans="1:9" ht="79.5" customHeight="1" x14ac:dyDescent="0.25">
      <c r="A643" s="16" t="s">
        <v>840</v>
      </c>
      <c r="B643" s="17" t="s">
        <v>1313</v>
      </c>
      <c r="C643" s="18">
        <v>4013496533507</v>
      </c>
      <c r="D643" s="18" t="s">
        <v>1507</v>
      </c>
      <c r="E643" s="19">
        <v>129</v>
      </c>
      <c r="F643" s="20" t="s">
        <v>824</v>
      </c>
      <c r="G643" s="20" t="s">
        <v>829</v>
      </c>
      <c r="H643" s="20" t="s">
        <v>833</v>
      </c>
      <c r="I643" s="55">
        <f t="shared" si="9"/>
        <v>49.02</v>
      </c>
    </row>
    <row r="644" spans="1:9" ht="79.5" customHeight="1" x14ac:dyDescent="0.25">
      <c r="A644" s="16" t="s">
        <v>840</v>
      </c>
      <c r="B644" s="17" t="s">
        <v>1314</v>
      </c>
      <c r="C644" s="18">
        <v>4013496533484</v>
      </c>
      <c r="D644" s="18" t="s">
        <v>1507</v>
      </c>
      <c r="E644" s="19">
        <v>129</v>
      </c>
      <c r="F644" s="20" t="s">
        <v>824</v>
      </c>
      <c r="G644" s="20" t="s">
        <v>829</v>
      </c>
      <c r="H644" s="20" t="s">
        <v>833</v>
      </c>
      <c r="I644" s="55">
        <f t="shared" si="9"/>
        <v>49.02</v>
      </c>
    </row>
    <row r="645" spans="1:9" ht="79.5" customHeight="1" x14ac:dyDescent="0.25">
      <c r="A645" s="16" t="s">
        <v>840</v>
      </c>
      <c r="B645" s="17" t="s">
        <v>1315</v>
      </c>
      <c r="C645" s="18">
        <v>4013496533491</v>
      </c>
      <c r="D645" s="18" t="s">
        <v>1507</v>
      </c>
      <c r="E645" s="19">
        <v>129</v>
      </c>
      <c r="F645" s="20" t="s">
        <v>823</v>
      </c>
      <c r="G645" s="20" t="s">
        <v>829</v>
      </c>
      <c r="H645" s="20" t="s">
        <v>833</v>
      </c>
      <c r="I645" s="55">
        <f t="shared" si="9"/>
        <v>49.02</v>
      </c>
    </row>
    <row r="646" spans="1:9" ht="79.5" customHeight="1" x14ac:dyDescent="0.25">
      <c r="A646" s="16" t="s">
        <v>840</v>
      </c>
      <c r="B646" s="17" t="s">
        <v>1316</v>
      </c>
      <c r="C646" s="18">
        <v>4064092021080</v>
      </c>
      <c r="D646" s="18" t="s">
        <v>1507</v>
      </c>
      <c r="E646" s="19">
        <v>129</v>
      </c>
      <c r="F646" s="20" t="s">
        <v>822</v>
      </c>
      <c r="G646" s="20" t="s">
        <v>829</v>
      </c>
      <c r="H646" s="20" t="s">
        <v>831</v>
      </c>
      <c r="I646" s="55">
        <f t="shared" si="9"/>
        <v>49.02</v>
      </c>
    </row>
    <row r="647" spans="1:9" ht="79.5" customHeight="1" x14ac:dyDescent="0.25">
      <c r="A647" s="16" t="s">
        <v>840</v>
      </c>
      <c r="B647" s="17" t="s">
        <v>1317</v>
      </c>
      <c r="C647" s="18">
        <v>4064092020496</v>
      </c>
      <c r="D647" s="18" t="s">
        <v>1507</v>
      </c>
      <c r="E647" s="19">
        <v>99</v>
      </c>
      <c r="F647" s="20" t="s">
        <v>824</v>
      </c>
      <c r="G647" s="20" t="s">
        <v>829</v>
      </c>
      <c r="H647" s="20" t="s">
        <v>833</v>
      </c>
      <c r="I647" s="55">
        <f t="shared" si="9"/>
        <v>37.619999999999997</v>
      </c>
    </row>
    <row r="648" spans="1:9" ht="79.5" customHeight="1" x14ac:dyDescent="0.25">
      <c r="A648" s="16" t="s">
        <v>840</v>
      </c>
      <c r="B648" s="17" t="s">
        <v>1318</v>
      </c>
      <c r="C648" s="18">
        <v>4064092021905</v>
      </c>
      <c r="D648" s="18" t="s">
        <v>1507</v>
      </c>
      <c r="E648" s="19">
        <v>149</v>
      </c>
      <c r="F648" s="20" t="s">
        <v>822</v>
      </c>
      <c r="G648" s="20" t="s">
        <v>829</v>
      </c>
      <c r="H648" s="20" t="s">
        <v>831</v>
      </c>
      <c r="I648" s="55">
        <f t="shared" si="9"/>
        <v>56.62</v>
      </c>
    </row>
    <row r="649" spans="1:9" ht="79.5" customHeight="1" x14ac:dyDescent="0.25">
      <c r="A649" s="16" t="s">
        <v>840</v>
      </c>
      <c r="B649" s="17" t="s">
        <v>1319</v>
      </c>
      <c r="C649" s="18">
        <v>4064092118902</v>
      </c>
      <c r="D649" s="18" t="s">
        <v>1507</v>
      </c>
      <c r="E649" s="19">
        <v>129</v>
      </c>
      <c r="F649" s="20" t="s">
        <v>821</v>
      </c>
      <c r="G649" s="20" t="s">
        <v>829</v>
      </c>
      <c r="H649" s="20" t="s">
        <v>831</v>
      </c>
      <c r="I649" s="55">
        <f t="shared" si="9"/>
        <v>49.02</v>
      </c>
    </row>
    <row r="650" spans="1:9" ht="79.5" customHeight="1" x14ac:dyDescent="0.25">
      <c r="A650" s="16" t="s">
        <v>840</v>
      </c>
      <c r="B650" s="17" t="s">
        <v>1320</v>
      </c>
      <c r="C650" s="18">
        <v>4064092073621</v>
      </c>
      <c r="D650" s="18" t="s">
        <v>1507</v>
      </c>
      <c r="E650" s="19">
        <v>129</v>
      </c>
      <c r="F650" s="20" t="s">
        <v>823</v>
      </c>
      <c r="G650" s="20" t="s">
        <v>829</v>
      </c>
      <c r="H650" s="20" t="s">
        <v>831</v>
      </c>
      <c r="I650" s="55">
        <f t="shared" ref="I650:I713" si="10">+E650*0.38</f>
        <v>49.02</v>
      </c>
    </row>
    <row r="651" spans="1:9" ht="79.5" customHeight="1" x14ac:dyDescent="0.25">
      <c r="A651" s="16" t="s">
        <v>840</v>
      </c>
      <c r="B651" s="17" t="s">
        <v>1321</v>
      </c>
      <c r="C651" s="18">
        <v>4064092119008</v>
      </c>
      <c r="D651" s="18" t="s">
        <v>1507</v>
      </c>
      <c r="E651" s="19">
        <v>99</v>
      </c>
      <c r="F651" s="20" t="s">
        <v>823</v>
      </c>
      <c r="G651" s="20" t="s">
        <v>829</v>
      </c>
      <c r="H651" s="20" t="s">
        <v>831</v>
      </c>
      <c r="I651" s="55">
        <f t="shared" si="10"/>
        <v>37.619999999999997</v>
      </c>
    </row>
    <row r="652" spans="1:9" ht="79.5" customHeight="1" x14ac:dyDescent="0.25">
      <c r="A652" s="16" t="s">
        <v>840</v>
      </c>
      <c r="B652" s="17" t="s">
        <v>1322</v>
      </c>
      <c r="C652" s="18">
        <v>4064092073768</v>
      </c>
      <c r="D652" s="18" t="s">
        <v>1507</v>
      </c>
      <c r="E652" s="19">
        <v>99</v>
      </c>
      <c r="F652" s="20" t="s">
        <v>824</v>
      </c>
      <c r="G652" s="20" t="s">
        <v>829</v>
      </c>
      <c r="H652" s="20" t="s">
        <v>833</v>
      </c>
      <c r="I652" s="55">
        <f t="shared" si="10"/>
        <v>37.619999999999997</v>
      </c>
    </row>
    <row r="653" spans="1:9" ht="79.5" customHeight="1" x14ac:dyDescent="0.25">
      <c r="A653" s="16" t="s">
        <v>840</v>
      </c>
      <c r="B653" s="17" t="s">
        <v>1323</v>
      </c>
      <c r="C653" s="18">
        <v>4064092119121</v>
      </c>
      <c r="D653" s="18" t="s">
        <v>1507</v>
      </c>
      <c r="E653" s="19">
        <v>129</v>
      </c>
      <c r="F653" s="20" t="s">
        <v>823</v>
      </c>
      <c r="G653" s="20" t="s">
        <v>829</v>
      </c>
      <c r="H653" s="20" t="s">
        <v>831</v>
      </c>
      <c r="I653" s="55">
        <f t="shared" si="10"/>
        <v>49.02</v>
      </c>
    </row>
    <row r="654" spans="1:9" ht="79.5" customHeight="1" x14ac:dyDescent="0.25">
      <c r="A654" s="16" t="s">
        <v>840</v>
      </c>
      <c r="B654" s="17" t="s">
        <v>1324</v>
      </c>
      <c r="C654" s="18">
        <v>4064092073867</v>
      </c>
      <c r="D654" s="18" t="s">
        <v>1507</v>
      </c>
      <c r="E654" s="19">
        <v>129</v>
      </c>
      <c r="F654" s="20" t="s">
        <v>824</v>
      </c>
      <c r="G654" s="20" t="s">
        <v>829</v>
      </c>
      <c r="H654" s="20" t="s">
        <v>833</v>
      </c>
      <c r="I654" s="55">
        <f t="shared" si="10"/>
        <v>49.02</v>
      </c>
    </row>
    <row r="655" spans="1:9" ht="79.5" customHeight="1" x14ac:dyDescent="0.25">
      <c r="A655" s="16" t="s">
        <v>840</v>
      </c>
      <c r="B655" s="17" t="s">
        <v>1325</v>
      </c>
      <c r="C655" s="18">
        <v>4064092118919</v>
      </c>
      <c r="D655" s="18" t="s">
        <v>1507</v>
      </c>
      <c r="E655" s="19">
        <v>259</v>
      </c>
      <c r="F655" s="20" t="s">
        <v>821</v>
      </c>
      <c r="G655" s="20" t="s">
        <v>829</v>
      </c>
      <c r="H655" s="20" t="s">
        <v>831</v>
      </c>
      <c r="I655" s="55">
        <f t="shared" si="10"/>
        <v>98.42</v>
      </c>
    </row>
    <row r="656" spans="1:9" ht="79.5" customHeight="1" x14ac:dyDescent="0.25">
      <c r="A656" s="16" t="s">
        <v>840</v>
      </c>
      <c r="B656" s="17" t="s">
        <v>1326</v>
      </c>
      <c r="C656" s="18">
        <v>4064092119183</v>
      </c>
      <c r="D656" s="18" t="s">
        <v>1508</v>
      </c>
      <c r="E656" s="19">
        <v>99</v>
      </c>
      <c r="F656" s="20" t="s">
        <v>822</v>
      </c>
      <c r="G656" s="20" t="s">
        <v>829</v>
      </c>
      <c r="H656" s="20" t="s">
        <v>834</v>
      </c>
      <c r="I656" s="55">
        <f t="shared" si="10"/>
        <v>37.619999999999997</v>
      </c>
    </row>
    <row r="657" spans="1:9" ht="79.5" customHeight="1" x14ac:dyDescent="0.25">
      <c r="A657" s="16" t="s">
        <v>840</v>
      </c>
      <c r="B657" s="17" t="s">
        <v>1326</v>
      </c>
      <c r="C657" s="18">
        <v>4064092119190</v>
      </c>
      <c r="D657" s="18" t="s">
        <v>1510</v>
      </c>
      <c r="E657" s="19">
        <v>99</v>
      </c>
      <c r="F657" s="20" t="s">
        <v>822</v>
      </c>
      <c r="G657" s="20" t="s">
        <v>829</v>
      </c>
      <c r="H657" s="20" t="s">
        <v>832</v>
      </c>
      <c r="I657" s="55">
        <f t="shared" si="10"/>
        <v>37.619999999999997</v>
      </c>
    </row>
    <row r="658" spans="1:9" ht="79.5" customHeight="1" x14ac:dyDescent="0.25">
      <c r="A658" s="16" t="s">
        <v>840</v>
      </c>
      <c r="B658" s="17" t="s">
        <v>1326</v>
      </c>
      <c r="C658" s="18">
        <v>4064092119206</v>
      </c>
      <c r="D658" s="18" t="s">
        <v>1512</v>
      </c>
      <c r="E658" s="19">
        <v>99</v>
      </c>
      <c r="F658" s="20" t="s">
        <v>822</v>
      </c>
      <c r="G658" s="20" t="s">
        <v>829</v>
      </c>
      <c r="H658" s="20" t="s">
        <v>831</v>
      </c>
      <c r="I658" s="55">
        <f t="shared" si="10"/>
        <v>37.619999999999997</v>
      </c>
    </row>
    <row r="659" spans="1:9" ht="79.5" customHeight="1" x14ac:dyDescent="0.25">
      <c r="A659" s="16" t="s">
        <v>840</v>
      </c>
      <c r="B659" s="17" t="s">
        <v>1326</v>
      </c>
      <c r="C659" s="18">
        <v>4064092119213</v>
      </c>
      <c r="D659" s="18" t="s">
        <v>1513</v>
      </c>
      <c r="E659" s="19">
        <v>99</v>
      </c>
      <c r="F659" s="20" t="s">
        <v>822</v>
      </c>
      <c r="G659" s="20" t="s">
        <v>829</v>
      </c>
      <c r="H659" s="20" t="s">
        <v>831</v>
      </c>
      <c r="I659" s="55">
        <f t="shared" si="10"/>
        <v>37.619999999999997</v>
      </c>
    </row>
    <row r="660" spans="1:9" ht="79.5" customHeight="1" x14ac:dyDescent="0.25">
      <c r="A660" s="16" t="s">
        <v>840</v>
      </c>
      <c r="B660" s="17" t="s">
        <v>1326</v>
      </c>
      <c r="C660" s="18">
        <v>4064092119220</v>
      </c>
      <c r="D660" s="18" t="s">
        <v>1514</v>
      </c>
      <c r="E660" s="19">
        <v>99</v>
      </c>
      <c r="F660" s="20" t="s">
        <v>822</v>
      </c>
      <c r="G660" s="20" t="s">
        <v>829</v>
      </c>
      <c r="H660" s="20">
        <v>0</v>
      </c>
      <c r="I660" s="55">
        <f t="shared" si="10"/>
        <v>37.619999999999997</v>
      </c>
    </row>
    <row r="661" spans="1:9" ht="79.5" customHeight="1" x14ac:dyDescent="0.25">
      <c r="A661" s="16" t="s">
        <v>840</v>
      </c>
      <c r="B661" s="17" t="s">
        <v>1327</v>
      </c>
      <c r="C661" s="18">
        <v>4064092119145</v>
      </c>
      <c r="D661" s="18" t="s">
        <v>1507</v>
      </c>
      <c r="E661" s="19">
        <v>149</v>
      </c>
      <c r="F661" s="20" t="s">
        <v>823</v>
      </c>
      <c r="G661" s="20" t="s">
        <v>829</v>
      </c>
      <c r="H661" s="20" t="s">
        <v>831</v>
      </c>
      <c r="I661" s="55">
        <f t="shared" si="10"/>
        <v>56.62</v>
      </c>
    </row>
    <row r="662" spans="1:9" ht="79.5" customHeight="1" x14ac:dyDescent="0.25">
      <c r="A662" s="16" t="s">
        <v>840</v>
      </c>
      <c r="B662" s="17" t="s">
        <v>1328</v>
      </c>
      <c r="C662" s="18">
        <v>4064092119138</v>
      </c>
      <c r="D662" s="18" t="s">
        <v>1507</v>
      </c>
      <c r="E662" s="19">
        <v>149</v>
      </c>
      <c r="F662" s="20" t="s">
        <v>824</v>
      </c>
      <c r="G662" s="20" t="s">
        <v>829</v>
      </c>
      <c r="H662" s="20" t="s">
        <v>831</v>
      </c>
      <c r="I662" s="55">
        <f t="shared" si="10"/>
        <v>56.62</v>
      </c>
    </row>
    <row r="663" spans="1:9" ht="79.5" customHeight="1" x14ac:dyDescent="0.25">
      <c r="A663" s="16" t="s">
        <v>840</v>
      </c>
      <c r="B663" s="17" t="s">
        <v>1329</v>
      </c>
      <c r="C663" s="18">
        <v>4064092149838</v>
      </c>
      <c r="D663" s="18" t="s">
        <v>1507</v>
      </c>
      <c r="E663" s="19">
        <v>149</v>
      </c>
      <c r="F663" s="20" t="s">
        <v>823</v>
      </c>
      <c r="G663" s="20" t="s">
        <v>829</v>
      </c>
      <c r="H663" s="20" t="s">
        <v>831</v>
      </c>
      <c r="I663" s="55">
        <f t="shared" si="10"/>
        <v>56.62</v>
      </c>
    </row>
    <row r="664" spans="1:9" ht="79.5" customHeight="1" x14ac:dyDescent="0.25">
      <c r="A664" s="16" t="s">
        <v>840</v>
      </c>
      <c r="B664" s="17" t="s">
        <v>1330</v>
      </c>
      <c r="C664" s="18">
        <v>4064092149814</v>
      </c>
      <c r="D664" s="18" t="s">
        <v>1507</v>
      </c>
      <c r="E664" s="19">
        <v>149</v>
      </c>
      <c r="F664" s="20" t="s">
        <v>824</v>
      </c>
      <c r="G664" s="20" t="s">
        <v>829</v>
      </c>
      <c r="H664" s="20" t="s">
        <v>831</v>
      </c>
      <c r="I664" s="55">
        <f t="shared" si="10"/>
        <v>56.62</v>
      </c>
    </row>
    <row r="665" spans="1:9" ht="79.5" customHeight="1" x14ac:dyDescent="0.25">
      <c r="A665" s="16" t="s">
        <v>840</v>
      </c>
      <c r="B665" s="17" t="s">
        <v>1331</v>
      </c>
      <c r="C665" s="18">
        <v>4064092280296</v>
      </c>
      <c r="D665" s="18" t="s">
        <v>1507</v>
      </c>
      <c r="E665" s="19">
        <v>149</v>
      </c>
      <c r="F665" s="20" t="s">
        <v>822</v>
      </c>
      <c r="G665" s="20" t="s">
        <v>829</v>
      </c>
      <c r="H665" s="20" t="s">
        <v>831</v>
      </c>
      <c r="I665" s="55">
        <f t="shared" si="10"/>
        <v>56.62</v>
      </c>
    </row>
    <row r="666" spans="1:9" ht="79.5" customHeight="1" x14ac:dyDescent="0.25">
      <c r="A666" s="16" t="s">
        <v>840</v>
      </c>
      <c r="B666" s="17" t="s">
        <v>1332</v>
      </c>
      <c r="C666" s="18">
        <v>4064092280272</v>
      </c>
      <c r="D666" s="18" t="s">
        <v>1507</v>
      </c>
      <c r="E666" s="19">
        <v>149</v>
      </c>
      <c r="F666" s="20" t="s">
        <v>822</v>
      </c>
      <c r="G666" s="20" t="s">
        <v>829</v>
      </c>
      <c r="H666" s="20" t="s">
        <v>832</v>
      </c>
      <c r="I666" s="55">
        <f t="shared" si="10"/>
        <v>56.62</v>
      </c>
    </row>
    <row r="667" spans="1:9" ht="79.5" customHeight="1" x14ac:dyDescent="0.25">
      <c r="A667" s="16" t="s">
        <v>840</v>
      </c>
      <c r="B667" s="17" t="s">
        <v>1333</v>
      </c>
      <c r="C667" s="18">
        <v>4064092310924</v>
      </c>
      <c r="D667" s="18" t="s">
        <v>1507</v>
      </c>
      <c r="E667" s="19">
        <v>149</v>
      </c>
      <c r="F667" s="20" t="s">
        <v>822</v>
      </c>
      <c r="G667" s="20" t="s">
        <v>829</v>
      </c>
      <c r="H667" s="20" t="s">
        <v>831</v>
      </c>
      <c r="I667" s="55">
        <f t="shared" si="10"/>
        <v>56.62</v>
      </c>
    </row>
    <row r="668" spans="1:9" ht="79.5" customHeight="1" x14ac:dyDescent="0.25">
      <c r="A668" s="16" t="s">
        <v>840</v>
      </c>
      <c r="B668" s="17" t="s">
        <v>1334</v>
      </c>
      <c r="C668" s="18">
        <v>4064092280340</v>
      </c>
      <c r="D668" s="18" t="s">
        <v>1507</v>
      </c>
      <c r="E668" s="19">
        <v>119</v>
      </c>
      <c r="F668" s="20" t="s">
        <v>822</v>
      </c>
      <c r="G668" s="20" t="s">
        <v>829</v>
      </c>
      <c r="H668" s="20" t="s">
        <v>831</v>
      </c>
      <c r="I668" s="55">
        <f t="shared" si="10"/>
        <v>45.22</v>
      </c>
    </row>
    <row r="669" spans="1:9" ht="79.5" customHeight="1" x14ac:dyDescent="0.25">
      <c r="A669" s="16" t="s">
        <v>840</v>
      </c>
      <c r="B669" s="17" t="s">
        <v>1335</v>
      </c>
      <c r="C669" s="18">
        <v>4064092280326</v>
      </c>
      <c r="D669" s="18" t="s">
        <v>1507</v>
      </c>
      <c r="E669" s="19">
        <v>119</v>
      </c>
      <c r="F669" s="20" t="s">
        <v>822</v>
      </c>
      <c r="G669" s="20" t="s">
        <v>829</v>
      </c>
      <c r="H669" s="20" t="s">
        <v>831</v>
      </c>
      <c r="I669" s="55">
        <f t="shared" si="10"/>
        <v>45.22</v>
      </c>
    </row>
    <row r="670" spans="1:9" ht="79.5" customHeight="1" x14ac:dyDescent="0.25">
      <c r="A670" s="16" t="s">
        <v>840</v>
      </c>
      <c r="B670" s="17" t="s">
        <v>1336</v>
      </c>
      <c r="C670" s="18">
        <v>4064092310863</v>
      </c>
      <c r="D670" s="18" t="s">
        <v>1507</v>
      </c>
      <c r="E670" s="19">
        <v>99</v>
      </c>
      <c r="F670" s="20" t="s">
        <v>822</v>
      </c>
      <c r="G670" s="20" t="s">
        <v>829</v>
      </c>
      <c r="H670" s="20" t="s">
        <v>831</v>
      </c>
      <c r="I670" s="55">
        <f t="shared" si="10"/>
        <v>37.619999999999997</v>
      </c>
    </row>
    <row r="671" spans="1:9" ht="79.5" customHeight="1" x14ac:dyDescent="0.25">
      <c r="A671" s="16" t="s">
        <v>840</v>
      </c>
      <c r="B671" s="17" t="s">
        <v>1337</v>
      </c>
      <c r="C671" s="18">
        <v>4064092280319</v>
      </c>
      <c r="D671" s="18" t="s">
        <v>1507</v>
      </c>
      <c r="E671" s="19">
        <v>119</v>
      </c>
      <c r="F671" s="20" t="s">
        <v>823</v>
      </c>
      <c r="G671" s="20" t="s">
        <v>829</v>
      </c>
      <c r="H671" s="20" t="s">
        <v>833</v>
      </c>
      <c r="I671" s="55">
        <f t="shared" si="10"/>
        <v>45.22</v>
      </c>
    </row>
    <row r="672" spans="1:9" ht="79.5" customHeight="1" x14ac:dyDescent="0.25">
      <c r="A672" s="16" t="s">
        <v>840</v>
      </c>
      <c r="B672" s="17" t="s">
        <v>1338</v>
      </c>
      <c r="C672" s="18">
        <v>4064092280166</v>
      </c>
      <c r="D672" s="18" t="s">
        <v>1507</v>
      </c>
      <c r="E672" s="19">
        <v>119</v>
      </c>
      <c r="F672" s="20" t="s">
        <v>824</v>
      </c>
      <c r="G672" s="20" t="s">
        <v>829</v>
      </c>
      <c r="H672" s="20" t="s">
        <v>833</v>
      </c>
      <c r="I672" s="55">
        <f t="shared" si="10"/>
        <v>45.22</v>
      </c>
    </row>
    <row r="673" spans="1:9" ht="79.5" customHeight="1" x14ac:dyDescent="0.25">
      <c r="A673" s="16" t="s">
        <v>840</v>
      </c>
      <c r="B673" s="17" t="s">
        <v>1339</v>
      </c>
      <c r="C673" s="18">
        <v>4064092280173</v>
      </c>
      <c r="D673" s="18" t="s">
        <v>1507</v>
      </c>
      <c r="E673" s="19">
        <v>119</v>
      </c>
      <c r="F673" s="20" t="s">
        <v>822</v>
      </c>
      <c r="G673" s="20" t="s">
        <v>829</v>
      </c>
      <c r="H673" s="20" t="s">
        <v>833</v>
      </c>
      <c r="I673" s="55">
        <f t="shared" si="10"/>
        <v>45.22</v>
      </c>
    </row>
    <row r="674" spans="1:9" ht="79.5" customHeight="1" x14ac:dyDescent="0.25">
      <c r="A674" s="16" t="s">
        <v>840</v>
      </c>
      <c r="B674" s="17" t="s">
        <v>1340</v>
      </c>
      <c r="C674" s="18">
        <v>4064092280548</v>
      </c>
      <c r="D674" s="18" t="s">
        <v>1507</v>
      </c>
      <c r="E674" s="19">
        <v>79</v>
      </c>
      <c r="F674" s="20" t="s">
        <v>824</v>
      </c>
      <c r="G674" s="20" t="s">
        <v>829</v>
      </c>
      <c r="H674" s="20" t="s">
        <v>833</v>
      </c>
      <c r="I674" s="55">
        <f t="shared" si="10"/>
        <v>30.02</v>
      </c>
    </row>
    <row r="675" spans="1:9" ht="79.5" customHeight="1" x14ac:dyDescent="0.25">
      <c r="A675" s="16" t="s">
        <v>840</v>
      </c>
      <c r="B675" s="17" t="s">
        <v>1341</v>
      </c>
      <c r="C675" s="18">
        <v>4064092280524</v>
      </c>
      <c r="D675" s="18" t="s">
        <v>1507</v>
      </c>
      <c r="E675" s="19">
        <v>79</v>
      </c>
      <c r="F675" s="20" t="s">
        <v>824</v>
      </c>
      <c r="G675" s="20" t="s">
        <v>829</v>
      </c>
      <c r="H675" s="20" t="s">
        <v>831</v>
      </c>
      <c r="I675" s="55">
        <f t="shared" si="10"/>
        <v>30.02</v>
      </c>
    </row>
    <row r="676" spans="1:9" ht="79.5" customHeight="1" x14ac:dyDescent="0.25">
      <c r="A676" s="16" t="s">
        <v>840</v>
      </c>
      <c r="B676" s="17" t="s">
        <v>1342</v>
      </c>
      <c r="C676" s="18">
        <v>4064092280531</v>
      </c>
      <c r="D676" s="18" t="s">
        <v>1507</v>
      </c>
      <c r="E676" s="19">
        <v>79</v>
      </c>
      <c r="F676" s="20" t="s">
        <v>823</v>
      </c>
      <c r="G676" s="20" t="s">
        <v>829</v>
      </c>
      <c r="H676" s="20" t="s">
        <v>833</v>
      </c>
      <c r="I676" s="55">
        <f t="shared" si="10"/>
        <v>30.02</v>
      </c>
    </row>
    <row r="677" spans="1:9" ht="79.5" customHeight="1" x14ac:dyDescent="0.25">
      <c r="A677" s="16" t="s">
        <v>840</v>
      </c>
      <c r="B677" s="17" t="s">
        <v>1343</v>
      </c>
      <c r="C677" s="18">
        <v>4064092311402</v>
      </c>
      <c r="D677" s="18" t="s">
        <v>1507</v>
      </c>
      <c r="E677" s="19">
        <v>149</v>
      </c>
      <c r="F677" s="20" t="s">
        <v>822</v>
      </c>
      <c r="G677" s="20" t="s">
        <v>829</v>
      </c>
      <c r="H677" s="20" t="s">
        <v>831</v>
      </c>
      <c r="I677" s="55">
        <f t="shared" si="10"/>
        <v>56.62</v>
      </c>
    </row>
    <row r="678" spans="1:9" ht="79.5" customHeight="1" x14ac:dyDescent="0.25">
      <c r="A678" s="16" t="s">
        <v>840</v>
      </c>
      <c r="B678" s="17" t="s">
        <v>1344</v>
      </c>
      <c r="C678" s="18">
        <v>4064092311327</v>
      </c>
      <c r="D678" s="18" t="s">
        <v>1507</v>
      </c>
      <c r="E678" s="19">
        <v>129</v>
      </c>
      <c r="F678" s="20" t="s">
        <v>824</v>
      </c>
      <c r="G678" s="20" t="s">
        <v>829</v>
      </c>
      <c r="H678" s="20" t="s">
        <v>831</v>
      </c>
      <c r="I678" s="55">
        <f t="shared" si="10"/>
        <v>49.02</v>
      </c>
    </row>
    <row r="679" spans="1:9" ht="79.5" customHeight="1" x14ac:dyDescent="0.25">
      <c r="A679" s="16" t="s">
        <v>840</v>
      </c>
      <c r="B679" s="17" t="s">
        <v>1345</v>
      </c>
      <c r="C679" s="18">
        <v>4064092311334</v>
      </c>
      <c r="D679" s="18" t="s">
        <v>1507</v>
      </c>
      <c r="E679" s="19">
        <v>129</v>
      </c>
      <c r="F679" s="20" t="s">
        <v>822</v>
      </c>
      <c r="G679" s="20" t="s">
        <v>829</v>
      </c>
      <c r="H679" s="20" t="s">
        <v>834</v>
      </c>
      <c r="I679" s="55">
        <f t="shared" si="10"/>
        <v>49.02</v>
      </c>
    </row>
    <row r="680" spans="1:9" ht="79.5" customHeight="1" x14ac:dyDescent="0.25">
      <c r="A680" s="16" t="s">
        <v>840</v>
      </c>
      <c r="B680" s="17" t="s">
        <v>1346</v>
      </c>
      <c r="C680" s="18">
        <v>4064092311051</v>
      </c>
      <c r="D680" s="18" t="s">
        <v>1507</v>
      </c>
      <c r="E680" s="19">
        <v>129</v>
      </c>
      <c r="F680" s="20" t="s">
        <v>822</v>
      </c>
      <c r="G680" s="20" t="s">
        <v>829</v>
      </c>
      <c r="H680" s="20" t="s">
        <v>831</v>
      </c>
      <c r="I680" s="55">
        <f t="shared" si="10"/>
        <v>49.02</v>
      </c>
    </row>
    <row r="681" spans="1:9" ht="79.5" customHeight="1" x14ac:dyDescent="0.25">
      <c r="A681" s="16" t="s">
        <v>840</v>
      </c>
      <c r="B681" s="17" t="s">
        <v>1347</v>
      </c>
      <c r="C681" s="18">
        <v>4064092311068</v>
      </c>
      <c r="D681" s="18" t="s">
        <v>1507</v>
      </c>
      <c r="E681" s="19">
        <v>129</v>
      </c>
      <c r="F681" s="20" t="s">
        <v>822</v>
      </c>
      <c r="G681" s="20" t="s">
        <v>829</v>
      </c>
      <c r="H681" s="20" t="s">
        <v>831</v>
      </c>
      <c r="I681" s="55">
        <f t="shared" si="10"/>
        <v>49.02</v>
      </c>
    </row>
    <row r="682" spans="1:9" ht="79.5" customHeight="1" x14ac:dyDescent="0.25">
      <c r="A682" s="16" t="s">
        <v>840</v>
      </c>
      <c r="B682" s="17" t="s">
        <v>1348</v>
      </c>
      <c r="C682" s="18">
        <v>4064092311150</v>
      </c>
      <c r="D682" s="18" t="s">
        <v>1507</v>
      </c>
      <c r="E682" s="19">
        <v>99</v>
      </c>
      <c r="F682" s="20" t="s">
        <v>821</v>
      </c>
      <c r="G682" s="20" t="s">
        <v>829</v>
      </c>
      <c r="H682" s="20" t="s">
        <v>833</v>
      </c>
      <c r="I682" s="55">
        <f t="shared" si="10"/>
        <v>37.619999999999997</v>
      </c>
    </row>
    <row r="683" spans="1:9" ht="79.5" customHeight="1" x14ac:dyDescent="0.25">
      <c r="A683" s="16" t="s">
        <v>840</v>
      </c>
      <c r="B683" s="17" t="s">
        <v>1349</v>
      </c>
      <c r="C683" s="18">
        <v>4064092311167</v>
      </c>
      <c r="D683" s="18" t="s">
        <v>1507</v>
      </c>
      <c r="E683" s="19">
        <v>99</v>
      </c>
      <c r="F683" s="20" t="s">
        <v>822</v>
      </c>
      <c r="G683" s="20" t="s">
        <v>829</v>
      </c>
      <c r="H683" s="20" t="s">
        <v>831</v>
      </c>
      <c r="I683" s="55">
        <f t="shared" si="10"/>
        <v>37.619999999999997</v>
      </c>
    </row>
    <row r="684" spans="1:9" ht="79.5" customHeight="1" x14ac:dyDescent="0.25">
      <c r="A684" s="16" t="s">
        <v>840</v>
      </c>
      <c r="B684" s="17" t="s">
        <v>1350</v>
      </c>
      <c r="C684" s="18">
        <v>4064092317473</v>
      </c>
      <c r="D684" s="18" t="s">
        <v>1507</v>
      </c>
      <c r="E684" s="19">
        <v>199</v>
      </c>
      <c r="F684" s="20" t="s">
        <v>821</v>
      </c>
      <c r="G684" s="20" t="s">
        <v>829</v>
      </c>
      <c r="H684" s="20" t="s">
        <v>831</v>
      </c>
      <c r="I684" s="55">
        <f t="shared" si="10"/>
        <v>75.62</v>
      </c>
    </row>
    <row r="685" spans="1:9" ht="79.5" customHeight="1" x14ac:dyDescent="0.25">
      <c r="A685" s="16" t="s">
        <v>840</v>
      </c>
      <c r="B685" s="17" t="s">
        <v>1351</v>
      </c>
      <c r="C685" s="18">
        <v>4064092317497</v>
      </c>
      <c r="D685" s="18" t="s">
        <v>1507</v>
      </c>
      <c r="E685" s="19">
        <v>199</v>
      </c>
      <c r="F685" s="20" t="s">
        <v>824</v>
      </c>
      <c r="G685" s="20" t="s">
        <v>829</v>
      </c>
      <c r="H685" s="20" t="s">
        <v>831</v>
      </c>
      <c r="I685" s="55">
        <f t="shared" si="10"/>
        <v>75.62</v>
      </c>
    </row>
    <row r="686" spans="1:9" ht="79.5" customHeight="1" x14ac:dyDescent="0.25">
      <c r="A686" s="16" t="s">
        <v>840</v>
      </c>
      <c r="B686" s="17" t="s">
        <v>1352</v>
      </c>
      <c r="C686" s="18">
        <v>4064092317480</v>
      </c>
      <c r="D686" s="18" t="s">
        <v>1507</v>
      </c>
      <c r="E686" s="19">
        <v>199</v>
      </c>
      <c r="F686" s="20" t="s">
        <v>822</v>
      </c>
      <c r="G686" s="20" t="s">
        <v>829</v>
      </c>
      <c r="H686" s="20" t="s">
        <v>831</v>
      </c>
      <c r="I686" s="55">
        <f t="shared" si="10"/>
        <v>75.62</v>
      </c>
    </row>
    <row r="687" spans="1:9" ht="79.5" customHeight="1" x14ac:dyDescent="0.25">
      <c r="A687" s="16" t="s">
        <v>840</v>
      </c>
      <c r="B687" s="17" t="s">
        <v>1353</v>
      </c>
      <c r="C687" s="18">
        <v>4064092317404</v>
      </c>
      <c r="D687" s="18" t="s">
        <v>1507</v>
      </c>
      <c r="E687" s="19">
        <v>89</v>
      </c>
      <c r="F687" s="20" t="s">
        <v>823</v>
      </c>
      <c r="G687" s="20" t="s">
        <v>829</v>
      </c>
      <c r="H687" s="20" t="s">
        <v>833</v>
      </c>
      <c r="I687" s="55">
        <f t="shared" si="10"/>
        <v>33.82</v>
      </c>
    </row>
    <row r="688" spans="1:9" ht="79.5" customHeight="1" x14ac:dyDescent="0.25">
      <c r="A688" s="16" t="s">
        <v>840</v>
      </c>
      <c r="B688" s="17" t="s">
        <v>1354</v>
      </c>
      <c r="C688" s="18">
        <v>4064092317084</v>
      </c>
      <c r="D688" s="18" t="s">
        <v>1507</v>
      </c>
      <c r="E688" s="19">
        <v>89</v>
      </c>
      <c r="F688" s="20" t="s">
        <v>824</v>
      </c>
      <c r="G688" s="20" t="s">
        <v>829</v>
      </c>
      <c r="H688" s="20" t="s">
        <v>833</v>
      </c>
      <c r="I688" s="55">
        <f t="shared" si="10"/>
        <v>33.82</v>
      </c>
    </row>
    <row r="689" spans="1:9" ht="79.5" customHeight="1" x14ac:dyDescent="0.25">
      <c r="A689" s="16" t="s">
        <v>840</v>
      </c>
      <c r="B689" s="17" t="s">
        <v>1355</v>
      </c>
      <c r="C689" s="18">
        <v>4064092317091</v>
      </c>
      <c r="D689" s="18" t="s">
        <v>1507</v>
      </c>
      <c r="E689" s="19">
        <v>89</v>
      </c>
      <c r="F689" s="20" t="s">
        <v>822</v>
      </c>
      <c r="G689" s="20" t="s">
        <v>829</v>
      </c>
      <c r="H689" s="20" t="s">
        <v>833</v>
      </c>
      <c r="I689" s="55">
        <f t="shared" si="10"/>
        <v>33.82</v>
      </c>
    </row>
    <row r="690" spans="1:9" ht="79.5" customHeight="1" x14ac:dyDescent="0.25">
      <c r="A690" s="16" t="s">
        <v>840</v>
      </c>
      <c r="B690" s="17" t="s">
        <v>1356</v>
      </c>
      <c r="C690" s="18">
        <v>4064092342406</v>
      </c>
      <c r="D690" s="18" t="s">
        <v>1507</v>
      </c>
      <c r="E690" s="19">
        <v>149</v>
      </c>
      <c r="F690" s="20" t="s">
        <v>822</v>
      </c>
      <c r="G690" s="20" t="s">
        <v>829</v>
      </c>
      <c r="H690" s="20" t="s">
        <v>831</v>
      </c>
      <c r="I690" s="55">
        <f t="shared" si="10"/>
        <v>56.62</v>
      </c>
    </row>
    <row r="691" spans="1:9" ht="79.5" customHeight="1" x14ac:dyDescent="0.25">
      <c r="A691" s="16" t="s">
        <v>840</v>
      </c>
      <c r="B691" s="17" t="s">
        <v>1357</v>
      </c>
      <c r="C691" s="18">
        <v>4064092342413</v>
      </c>
      <c r="D691" s="18" t="s">
        <v>1507</v>
      </c>
      <c r="E691" s="19">
        <v>149</v>
      </c>
      <c r="F691" s="20" t="s">
        <v>822</v>
      </c>
      <c r="G691" s="20" t="s">
        <v>829</v>
      </c>
      <c r="H691" s="20" t="s">
        <v>831</v>
      </c>
      <c r="I691" s="55">
        <f t="shared" si="10"/>
        <v>56.62</v>
      </c>
    </row>
    <row r="692" spans="1:9" ht="79.5" customHeight="1" x14ac:dyDescent="0.25">
      <c r="A692" s="16" t="s">
        <v>840</v>
      </c>
      <c r="B692" s="17" t="s">
        <v>1358</v>
      </c>
      <c r="C692" s="18">
        <v>4064092338119</v>
      </c>
      <c r="D692" s="18" t="s">
        <v>1507</v>
      </c>
      <c r="E692" s="19">
        <v>129</v>
      </c>
      <c r="F692" s="20" t="s">
        <v>822</v>
      </c>
      <c r="G692" s="20" t="s">
        <v>829</v>
      </c>
      <c r="H692" s="20" t="s">
        <v>831</v>
      </c>
      <c r="I692" s="55">
        <f t="shared" si="10"/>
        <v>49.02</v>
      </c>
    </row>
    <row r="693" spans="1:9" ht="79.5" customHeight="1" x14ac:dyDescent="0.25">
      <c r="A693" s="16" t="s">
        <v>840</v>
      </c>
      <c r="B693" s="17" t="s">
        <v>1359</v>
      </c>
      <c r="C693" s="18">
        <v>4064092338096</v>
      </c>
      <c r="D693" s="18" t="s">
        <v>1507</v>
      </c>
      <c r="E693" s="19">
        <v>129</v>
      </c>
      <c r="F693" s="20" t="s">
        <v>823</v>
      </c>
      <c r="G693" s="20" t="s">
        <v>829</v>
      </c>
      <c r="H693" s="20" t="s">
        <v>831</v>
      </c>
      <c r="I693" s="55">
        <f t="shared" si="10"/>
        <v>49.02</v>
      </c>
    </row>
    <row r="694" spans="1:9" ht="79.5" customHeight="1" x14ac:dyDescent="0.25">
      <c r="A694" s="16" t="s">
        <v>840</v>
      </c>
      <c r="B694" s="17" t="s">
        <v>1360</v>
      </c>
      <c r="C694" s="18">
        <v>4064092336726</v>
      </c>
      <c r="D694" s="18" t="s">
        <v>1507</v>
      </c>
      <c r="E694" s="19">
        <v>149</v>
      </c>
      <c r="F694" s="20" t="s">
        <v>822</v>
      </c>
      <c r="G694" s="20" t="s">
        <v>829</v>
      </c>
      <c r="H694" s="20" t="s">
        <v>831</v>
      </c>
      <c r="I694" s="55">
        <f t="shared" si="10"/>
        <v>56.62</v>
      </c>
    </row>
    <row r="695" spans="1:9" ht="79.5" customHeight="1" x14ac:dyDescent="0.25">
      <c r="A695" s="16" t="s">
        <v>840</v>
      </c>
      <c r="B695" s="17" t="s">
        <v>1361</v>
      </c>
      <c r="C695" s="18">
        <v>4064092336733</v>
      </c>
      <c r="D695" s="18" t="s">
        <v>1507</v>
      </c>
      <c r="E695" s="19">
        <v>149</v>
      </c>
      <c r="F695" s="20" t="s">
        <v>821</v>
      </c>
      <c r="G695" s="20" t="s">
        <v>829</v>
      </c>
      <c r="H695" s="20" t="s">
        <v>831</v>
      </c>
      <c r="I695" s="55">
        <f t="shared" si="10"/>
        <v>56.62</v>
      </c>
    </row>
    <row r="696" spans="1:9" ht="79.5" customHeight="1" x14ac:dyDescent="0.25">
      <c r="A696" s="16" t="s">
        <v>840</v>
      </c>
      <c r="B696" s="17" t="s">
        <v>1362</v>
      </c>
      <c r="C696" s="18">
        <v>4064092338089</v>
      </c>
      <c r="D696" s="18" t="s">
        <v>1507</v>
      </c>
      <c r="E696" s="19">
        <v>129</v>
      </c>
      <c r="F696" s="20" t="s">
        <v>822</v>
      </c>
      <c r="G696" s="20" t="s">
        <v>829</v>
      </c>
      <c r="H696" s="20" t="s">
        <v>831</v>
      </c>
      <c r="I696" s="55">
        <f t="shared" si="10"/>
        <v>49.02</v>
      </c>
    </row>
    <row r="697" spans="1:9" ht="79.5" customHeight="1" x14ac:dyDescent="0.25">
      <c r="A697" s="16" t="s">
        <v>840</v>
      </c>
      <c r="B697" s="17" t="s">
        <v>1363</v>
      </c>
      <c r="C697" s="18">
        <v>4064092338065</v>
      </c>
      <c r="D697" s="18" t="s">
        <v>1507</v>
      </c>
      <c r="E697" s="19">
        <v>129</v>
      </c>
      <c r="F697" s="20" t="s">
        <v>821</v>
      </c>
      <c r="G697" s="20" t="s">
        <v>829</v>
      </c>
      <c r="H697" s="20" t="s">
        <v>833</v>
      </c>
      <c r="I697" s="55">
        <f t="shared" si="10"/>
        <v>49.02</v>
      </c>
    </row>
    <row r="698" spans="1:9" ht="79.5" customHeight="1" x14ac:dyDescent="0.25">
      <c r="A698" s="16" t="s">
        <v>840</v>
      </c>
      <c r="B698" s="17" t="s">
        <v>1364</v>
      </c>
      <c r="C698" s="18">
        <v>4064092339109</v>
      </c>
      <c r="D698" s="18" t="s">
        <v>1507</v>
      </c>
      <c r="E698" s="19">
        <v>129</v>
      </c>
      <c r="F698" s="20" t="s">
        <v>822</v>
      </c>
      <c r="G698" s="20" t="s">
        <v>829</v>
      </c>
      <c r="H698" s="20" t="s">
        <v>833</v>
      </c>
      <c r="I698" s="55">
        <f t="shared" si="10"/>
        <v>49.02</v>
      </c>
    </row>
    <row r="699" spans="1:9" ht="79.5" customHeight="1" x14ac:dyDescent="0.25">
      <c r="A699" s="16" t="s">
        <v>840</v>
      </c>
      <c r="B699" s="17" t="s">
        <v>1365</v>
      </c>
      <c r="C699" s="18">
        <v>4064092336764</v>
      </c>
      <c r="D699" s="18" t="s">
        <v>1507</v>
      </c>
      <c r="E699" s="19">
        <v>99</v>
      </c>
      <c r="F699" s="20" t="s">
        <v>822</v>
      </c>
      <c r="G699" s="20" t="s">
        <v>829</v>
      </c>
      <c r="H699" s="20" t="s">
        <v>831</v>
      </c>
      <c r="I699" s="55">
        <f t="shared" si="10"/>
        <v>37.619999999999997</v>
      </c>
    </row>
    <row r="700" spans="1:9" ht="79.5" customHeight="1" x14ac:dyDescent="0.25">
      <c r="A700" s="16" t="s">
        <v>840</v>
      </c>
      <c r="B700" s="17" t="s">
        <v>1366</v>
      </c>
      <c r="C700" s="18">
        <v>4064092338355</v>
      </c>
      <c r="D700" s="18" t="s">
        <v>1507</v>
      </c>
      <c r="E700" s="19">
        <v>89</v>
      </c>
      <c r="F700" s="20" t="s">
        <v>822</v>
      </c>
      <c r="G700" s="20" t="s">
        <v>829</v>
      </c>
      <c r="H700" s="20" t="s">
        <v>831</v>
      </c>
      <c r="I700" s="55">
        <f t="shared" si="10"/>
        <v>33.82</v>
      </c>
    </row>
    <row r="701" spans="1:9" ht="79.5" customHeight="1" x14ac:dyDescent="0.25">
      <c r="A701" s="16" t="s">
        <v>840</v>
      </c>
      <c r="B701" s="17" t="s">
        <v>1367</v>
      </c>
      <c r="C701" s="18">
        <v>4064092338140</v>
      </c>
      <c r="D701" s="18" t="s">
        <v>1507</v>
      </c>
      <c r="E701" s="19">
        <v>149</v>
      </c>
      <c r="F701" s="20" t="s">
        <v>821</v>
      </c>
      <c r="G701" s="20" t="s">
        <v>829</v>
      </c>
      <c r="H701" s="20" t="s">
        <v>831</v>
      </c>
      <c r="I701" s="55">
        <f t="shared" si="10"/>
        <v>56.62</v>
      </c>
    </row>
    <row r="702" spans="1:9" ht="79.5" customHeight="1" x14ac:dyDescent="0.25">
      <c r="A702" s="16" t="s">
        <v>840</v>
      </c>
      <c r="B702" s="17" t="s">
        <v>1368</v>
      </c>
      <c r="C702" s="18">
        <v>4064092338027</v>
      </c>
      <c r="D702" s="18" t="s">
        <v>1507</v>
      </c>
      <c r="E702" s="19">
        <v>99</v>
      </c>
      <c r="F702" s="20" t="s">
        <v>824</v>
      </c>
      <c r="G702" s="20" t="s">
        <v>829</v>
      </c>
      <c r="H702" s="20" t="s">
        <v>831</v>
      </c>
      <c r="I702" s="55">
        <f t="shared" si="10"/>
        <v>37.619999999999997</v>
      </c>
    </row>
    <row r="703" spans="1:9" ht="79.5" customHeight="1" x14ac:dyDescent="0.25">
      <c r="A703" s="16" t="s">
        <v>840</v>
      </c>
      <c r="B703" s="17" t="s">
        <v>1369</v>
      </c>
      <c r="C703" s="18">
        <v>4064092338386</v>
      </c>
      <c r="D703" s="18" t="s">
        <v>1507</v>
      </c>
      <c r="E703" s="19">
        <v>99</v>
      </c>
      <c r="F703" s="20" t="s">
        <v>821</v>
      </c>
      <c r="G703" s="20" t="s">
        <v>829</v>
      </c>
      <c r="H703" s="20" t="s">
        <v>831</v>
      </c>
      <c r="I703" s="55">
        <f t="shared" si="10"/>
        <v>37.619999999999997</v>
      </c>
    </row>
    <row r="704" spans="1:9" ht="79.5" customHeight="1" x14ac:dyDescent="0.25">
      <c r="A704" s="16" t="s">
        <v>840</v>
      </c>
      <c r="B704" s="17" t="s">
        <v>1370</v>
      </c>
      <c r="C704" s="18">
        <v>4064092356502</v>
      </c>
      <c r="D704" s="18" t="s">
        <v>1507</v>
      </c>
      <c r="E704" s="19">
        <v>149</v>
      </c>
      <c r="F704" s="20" t="s">
        <v>825</v>
      </c>
      <c r="G704" s="20" t="s">
        <v>829</v>
      </c>
      <c r="H704" s="20">
        <v>0</v>
      </c>
      <c r="I704" s="55">
        <f t="shared" si="10"/>
        <v>56.62</v>
      </c>
    </row>
    <row r="705" spans="1:9" ht="79.5" customHeight="1" x14ac:dyDescent="0.25">
      <c r="A705" s="16" t="s">
        <v>840</v>
      </c>
      <c r="B705" s="17" t="s">
        <v>1371</v>
      </c>
      <c r="C705" s="18">
        <v>4064092356892</v>
      </c>
      <c r="D705" s="18" t="s">
        <v>1507</v>
      </c>
      <c r="E705" s="19">
        <v>149</v>
      </c>
      <c r="F705" s="20" t="s">
        <v>822</v>
      </c>
      <c r="G705" s="20" t="s">
        <v>829</v>
      </c>
      <c r="H705" s="20">
        <v>0</v>
      </c>
      <c r="I705" s="55">
        <f t="shared" si="10"/>
        <v>56.62</v>
      </c>
    </row>
    <row r="706" spans="1:9" ht="79.5" customHeight="1" x14ac:dyDescent="0.25">
      <c r="A706" s="16" t="s">
        <v>840</v>
      </c>
      <c r="B706" s="17" t="s">
        <v>1372</v>
      </c>
      <c r="C706" s="18">
        <v>4064092356724</v>
      </c>
      <c r="D706" s="18" t="s">
        <v>1507</v>
      </c>
      <c r="E706" s="19">
        <v>79</v>
      </c>
      <c r="F706" s="20" t="s">
        <v>822</v>
      </c>
      <c r="G706" s="20" t="s">
        <v>829</v>
      </c>
      <c r="H706" s="20">
        <v>0</v>
      </c>
      <c r="I706" s="55">
        <f t="shared" si="10"/>
        <v>30.02</v>
      </c>
    </row>
    <row r="707" spans="1:9" ht="79.5" customHeight="1" x14ac:dyDescent="0.25">
      <c r="A707" s="16" t="s">
        <v>840</v>
      </c>
      <c r="B707" s="17" t="s">
        <v>1373</v>
      </c>
      <c r="C707" s="18">
        <v>4064092356731</v>
      </c>
      <c r="D707" s="18" t="s">
        <v>1507</v>
      </c>
      <c r="E707" s="19">
        <v>79</v>
      </c>
      <c r="F707" s="20" t="s">
        <v>822</v>
      </c>
      <c r="G707" s="20" t="s">
        <v>829</v>
      </c>
      <c r="H707" s="20">
        <v>0</v>
      </c>
      <c r="I707" s="55">
        <f t="shared" si="10"/>
        <v>30.02</v>
      </c>
    </row>
    <row r="708" spans="1:9" ht="79.5" customHeight="1" x14ac:dyDescent="0.25">
      <c r="A708" s="16" t="s">
        <v>840</v>
      </c>
      <c r="B708" s="17" t="s">
        <v>1374</v>
      </c>
      <c r="C708" s="18">
        <v>4064092356748</v>
      </c>
      <c r="D708" s="18" t="s">
        <v>1507</v>
      </c>
      <c r="E708" s="19">
        <v>79</v>
      </c>
      <c r="F708" s="20" t="s">
        <v>822</v>
      </c>
      <c r="G708" s="20" t="s">
        <v>829</v>
      </c>
      <c r="H708" s="20">
        <v>0</v>
      </c>
      <c r="I708" s="55">
        <f t="shared" si="10"/>
        <v>30.02</v>
      </c>
    </row>
    <row r="709" spans="1:9" ht="79.5" customHeight="1" x14ac:dyDescent="0.25">
      <c r="A709" s="16" t="s">
        <v>840</v>
      </c>
      <c r="B709" s="17" t="s">
        <v>1375</v>
      </c>
      <c r="C709" s="18">
        <v>4064092356854</v>
      </c>
      <c r="D709" s="18" t="s">
        <v>1507</v>
      </c>
      <c r="E709" s="19">
        <v>129</v>
      </c>
      <c r="F709" s="20" t="s">
        <v>824</v>
      </c>
      <c r="G709" s="20" t="s">
        <v>829</v>
      </c>
      <c r="H709" s="20" t="s">
        <v>831</v>
      </c>
      <c r="I709" s="55">
        <f t="shared" si="10"/>
        <v>49.02</v>
      </c>
    </row>
    <row r="710" spans="1:9" ht="79.5" customHeight="1" x14ac:dyDescent="0.25">
      <c r="A710" s="16" t="s">
        <v>840</v>
      </c>
      <c r="B710" s="17" t="s">
        <v>1376</v>
      </c>
      <c r="C710" s="18">
        <v>4064092362084</v>
      </c>
      <c r="D710" s="18" t="s">
        <v>1507</v>
      </c>
      <c r="E710" s="19">
        <v>129</v>
      </c>
      <c r="F710" s="20" t="s">
        <v>824</v>
      </c>
      <c r="G710" s="20" t="s">
        <v>829</v>
      </c>
      <c r="H710" s="20">
        <v>0</v>
      </c>
      <c r="I710" s="55">
        <f t="shared" si="10"/>
        <v>49.02</v>
      </c>
    </row>
    <row r="711" spans="1:9" ht="79.5" customHeight="1" x14ac:dyDescent="0.25">
      <c r="A711" s="16" t="s">
        <v>840</v>
      </c>
      <c r="B711" s="17" t="s">
        <v>1377</v>
      </c>
      <c r="C711" s="18">
        <v>4064092356861</v>
      </c>
      <c r="D711" s="18" t="s">
        <v>1507</v>
      </c>
      <c r="E711" s="19">
        <v>129</v>
      </c>
      <c r="F711" s="20" t="s">
        <v>825</v>
      </c>
      <c r="G711" s="20" t="s">
        <v>829</v>
      </c>
      <c r="H711" s="20">
        <v>0</v>
      </c>
      <c r="I711" s="55">
        <f t="shared" si="10"/>
        <v>49.02</v>
      </c>
    </row>
    <row r="712" spans="1:9" ht="79.5" customHeight="1" x14ac:dyDescent="0.25">
      <c r="A712" s="16" t="s">
        <v>840</v>
      </c>
      <c r="B712" s="17" t="s">
        <v>1378</v>
      </c>
      <c r="C712" s="18">
        <v>4064092356595</v>
      </c>
      <c r="D712" s="18" t="s">
        <v>1507</v>
      </c>
      <c r="E712" s="19">
        <v>99</v>
      </c>
      <c r="F712" s="20" t="s">
        <v>824</v>
      </c>
      <c r="G712" s="20" t="s">
        <v>829</v>
      </c>
      <c r="H712" s="20">
        <v>0</v>
      </c>
      <c r="I712" s="55">
        <f t="shared" si="10"/>
        <v>37.619999999999997</v>
      </c>
    </row>
    <row r="713" spans="1:9" ht="79.5" customHeight="1" x14ac:dyDescent="0.25">
      <c r="A713" s="16" t="s">
        <v>840</v>
      </c>
      <c r="B713" s="17" t="s">
        <v>1379</v>
      </c>
      <c r="C713" s="18">
        <v>4064092362077</v>
      </c>
      <c r="D713" s="18" t="s">
        <v>1507</v>
      </c>
      <c r="E713" s="19">
        <v>99</v>
      </c>
      <c r="F713" s="20" t="s">
        <v>823</v>
      </c>
      <c r="G713" s="20" t="s">
        <v>829</v>
      </c>
      <c r="H713" s="20" t="s">
        <v>831</v>
      </c>
      <c r="I713" s="55">
        <f t="shared" si="10"/>
        <v>37.619999999999997</v>
      </c>
    </row>
    <row r="714" spans="1:9" ht="79.5" customHeight="1" x14ac:dyDescent="0.25">
      <c r="A714" s="16" t="s">
        <v>840</v>
      </c>
      <c r="B714" s="17" t="s">
        <v>1380</v>
      </c>
      <c r="C714" s="18">
        <v>4064092356601</v>
      </c>
      <c r="D714" s="18" t="s">
        <v>1507</v>
      </c>
      <c r="E714" s="19">
        <v>99</v>
      </c>
      <c r="F714" s="20" t="s">
        <v>825</v>
      </c>
      <c r="G714" s="20" t="s">
        <v>829</v>
      </c>
      <c r="H714" s="20">
        <v>0</v>
      </c>
      <c r="I714" s="55">
        <f t="shared" ref="I714:I777" si="11">+E714*0.38</f>
        <v>37.619999999999997</v>
      </c>
    </row>
    <row r="715" spans="1:9" ht="79.5" customHeight="1" x14ac:dyDescent="0.25">
      <c r="A715" s="16" t="s">
        <v>840</v>
      </c>
      <c r="B715" s="17" t="s">
        <v>1381</v>
      </c>
      <c r="C715" s="18">
        <v>4064092356281</v>
      </c>
      <c r="D715" s="18" t="s">
        <v>1507</v>
      </c>
      <c r="E715" s="19">
        <v>129</v>
      </c>
      <c r="F715" s="20" t="s">
        <v>824</v>
      </c>
      <c r="G715" s="20" t="s">
        <v>829</v>
      </c>
      <c r="H715" s="20">
        <v>0</v>
      </c>
      <c r="I715" s="55">
        <f t="shared" si="11"/>
        <v>49.02</v>
      </c>
    </row>
    <row r="716" spans="1:9" ht="79.5" customHeight="1" x14ac:dyDescent="0.25">
      <c r="A716" s="16" t="s">
        <v>840</v>
      </c>
      <c r="B716" s="17" t="s">
        <v>1382</v>
      </c>
      <c r="C716" s="18">
        <v>4064092362091</v>
      </c>
      <c r="D716" s="18" t="s">
        <v>1507</v>
      </c>
      <c r="E716" s="19">
        <v>129</v>
      </c>
      <c r="F716" s="20" t="s">
        <v>823</v>
      </c>
      <c r="G716" s="20" t="s">
        <v>829</v>
      </c>
      <c r="H716" s="20">
        <v>0</v>
      </c>
      <c r="I716" s="55">
        <f t="shared" si="11"/>
        <v>49.02</v>
      </c>
    </row>
    <row r="717" spans="1:9" ht="79.5" customHeight="1" x14ac:dyDescent="0.25">
      <c r="A717" s="16" t="s">
        <v>840</v>
      </c>
      <c r="B717" s="17" t="s">
        <v>1383</v>
      </c>
      <c r="C717" s="18">
        <v>4064092356298</v>
      </c>
      <c r="D717" s="18" t="s">
        <v>1507</v>
      </c>
      <c r="E717" s="19">
        <v>129</v>
      </c>
      <c r="F717" s="20" t="s">
        <v>825</v>
      </c>
      <c r="G717" s="20" t="s">
        <v>829</v>
      </c>
      <c r="H717" s="20">
        <v>0</v>
      </c>
      <c r="I717" s="55">
        <f t="shared" si="11"/>
        <v>49.02</v>
      </c>
    </row>
    <row r="718" spans="1:9" ht="79.5" customHeight="1" x14ac:dyDescent="0.25">
      <c r="A718" s="16" t="s">
        <v>840</v>
      </c>
      <c r="B718" s="17" t="s">
        <v>1384</v>
      </c>
      <c r="C718" s="18">
        <v>4064092357295</v>
      </c>
      <c r="D718" s="18" t="s">
        <v>1508</v>
      </c>
      <c r="E718" s="19">
        <v>79</v>
      </c>
      <c r="F718" s="20" t="s">
        <v>821</v>
      </c>
      <c r="G718" s="20" t="s">
        <v>829</v>
      </c>
      <c r="H718" s="20">
        <v>0</v>
      </c>
      <c r="I718" s="55">
        <f t="shared" si="11"/>
        <v>30.02</v>
      </c>
    </row>
    <row r="719" spans="1:9" ht="79.5" customHeight="1" x14ac:dyDescent="0.25">
      <c r="A719" s="16" t="s">
        <v>840</v>
      </c>
      <c r="B719" s="17" t="s">
        <v>1384</v>
      </c>
      <c r="C719" s="18">
        <v>4064092357301</v>
      </c>
      <c r="D719" s="18" t="s">
        <v>1510</v>
      </c>
      <c r="E719" s="19">
        <v>79</v>
      </c>
      <c r="F719" s="20" t="s">
        <v>821</v>
      </c>
      <c r="G719" s="20" t="s">
        <v>829</v>
      </c>
      <c r="H719" s="20">
        <v>0</v>
      </c>
      <c r="I719" s="55">
        <f t="shared" si="11"/>
        <v>30.02</v>
      </c>
    </row>
    <row r="720" spans="1:9" ht="79.5" customHeight="1" x14ac:dyDescent="0.25">
      <c r="A720" s="16" t="s">
        <v>840</v>
      </c>
      <c r="B720" s="17" t="s">
        <v>1384</v>
      </c>
      <c r="C720" s="18">
        <v>4064092357318</v>
      </c>
      <c r="D720" s="18" t="s">
        <v>1512</v>
      </c>
      <c r="E720" s="19">
        <v>79</v>
      </c>
      <c r="F720" s="20" t="s">
        <v>821</v>
      </c>
      <c r="G720" s="20" t="s">
        <v>829</v>
      </c>
      <c r="H720" s="20">
        <v>0</v>
      </c>
      <c r="I720" s="55">
        <f t="shared" si="11"/>
        <v>30.02</v>
      </c>
    </row>
    <row r="721" spans="1:9" ht="79.5" customHeight="1" x14ac:dyDescent="0.25">
      <c r="A721" s="16" t="s">
        <v>840</v>
      </c>
      <c r="B721" s="17" t="s">
        <v>1384</v>
      </c>
      <c r="C721" s="18">
        <v>4064092357325</v>
      </c>
      <c r="D721" s="18" t="s">
        <v>1513</v>
      </c>
      <c r="E721" s="19">
        <v>79</v>
      </c>
      <c r="F721" s="20" t="s">
        <v>821</v>
      </c>
      <c r="G721" s="20" t="s">
        <v>829</v>
      </c>
      <c r="H721" s="20">
        <v>0</v>
      </c>
      <c r="I721" s="55">
        <f t="shared" si="11"/>
        <v>30.02</v>
      </c>
    </row>
    <row r="722" spans="1:9" ht="79.5" customHeight="1" x14ac:dyDescent="0.25">
      <c r="A722" s="16" t="s">
        <v>840</v>
      </c>
      <c r="B722" s="17" t="s">
        <v>1384</v>
      </c>
      <c r="C722" s="18">
        <v>4064092357332</v>
      </c>
      <c r="D722" s="18" t="s">
        <v>1514</v>
      </c>
      <c r="E722" s="19">
        <v>79</v>
      </c>
      <c r="F722" s="20" t="s">
        <v>821</v>
      </c>
      <c r="G722" s="20" t="s">
        <v>829</v>
      </c>
      <c r="H722" s="20">
        <v>0</v>
      </c>
      <c r="I722" s="55">
        <f t="shared" si="11"/>
        <v>30.02</v>
      </c>
    </row>
    <row r="723" spans="1:9" ht="79.5" customHeight="1" x14ac:dyDescent="0.25">
      <c r="A723" s="16" t="s">
        <v>840</v>
      </c>
      <c r="B723" s="17" t="s">
        <v>1385</v>
      </c>
      <c r="C723" s="18">
        <v>4064092357196</v>
      </c>
      <c r="D723" s="18" t="s">
        <v>1508</v>
      </c>
      <c r="E723" s="19">
        <v>79</v>
      </c>
      <c r="F723" s="20" t="s">
        <v>824</v>
      </c>
      <c r="G723" s="20" t="s">
        <v>829</v>
      </c>
      <c r="H723" s="20">
        <v>0</v>
      </c>
      <c r="I723" s="55">
        <f t="shared" si="11"/>
        <v>30.02</v>
      </c>
    </row>
    <row r="724" spans="1:9" ht="79.5" customHeight="1" x14ac:dyDescent="0.25">
      <c r="A724" s="16" t="s">
        <v>840</v>
      </c>
      <c r="B724" s="17" t="s">
        <v>1385</v>
      </c>
      <c r="C724" s="18">
        <v>4064092357202</v>
      </c>
      <c r="D724" s="18" t="s">
        <v>1510</v>
      </c>
      <c r="E724" s="19">
        <v>79</v>
      </c>
      <c r="F724" s="20" t="s">
        <v>824</v>
      </c>
      <c r="G724" s="20" t="s">
        <v>829</v>
      </c>
      <c r="H724" s="20">
        <v>0</v>
      </c>
      <c r="I724" s="55">
        <f t="shared" si="11"/>
        <v>30.02</v>
      </c>
    </row>
    <row r="725" spans="1:9" ht="79.5" customHeight="1" x14ac:dyDescent="0.25">
      <c r="A725" s="16" t="s">
        <v>840</v>
      </c>
      <c r="B725" s="17" t="s">
        <v>1385</v>
      </c>
      <c r="C725" s="18">
        <v>4064092357219</v>
      </c>
      <c r="D725" s="18" t="s">
        <v>1512</v>
      </c>
      <c r="E725" s="19">
        <v>79</v>
      </c>
      <c r="F725" s="20" t="s">
        <v>824</v>
      </c>
      <c r="G725" s="20" t="s">
        <v>829</v>
      </c>
      <c r="H725" s="20">
        <v>0</v>
      </c>
      <c r="I725" s="55">
        <f t="shared" si="11"/>
        <v>30.02</v>
      </c>
    </row>
    <row r="726" spans="1:9" ht="79.5" customHeight="1" x14ac:dyDescent="0.25">
      <c r="A726" s="16" t="s">
        <v>840</v>
      </c>
      <c r="B726" s="17" t="s">
        <v>1385</v>
      </c>
      <c r="C726" s="18">
        <v>4064092357226</v>
      </c>
      <c r="D726" s="18" t="s">
        <v>1513</v>
      </c>
      <c r="E726" s="19">
        <v>79</v>
      </c>
      <c r="F726" s="20" t="s">
        <v>824</v>
      </c>
      <c r="G726" s="20" t="s">
        <v>829</v>
      </c>
      <c r="H726" s="20">
        <v>0</v>
      </c>
      <c r="I726" s="55">
        <f t="shared" si="11"/>
        <v>30.02</v>
      </c>
    </row>
    <row r="727" spans="1:9" ht="79.5" customHeight="1" x14ac:dyDescent="0.25">
      <c r="A727" s="16" t="s">
        <v>840</v>
      </c>
      <c r="B727" s="17" t="s">
        <v>1385</v>
      </c>
      <c r="C727" s="18">
        <v>4064092357233</v>
      </c>
      <c r="D727" s="18" t="s">
        <v>1514</v>
      </c>
      <c r="E727" s="19">
        <v>79</v>
      </c>
      <c r="F727" s="20" t="s">
        <v>824</v>
      </c>
      <c r="G727" s="20" t="s">
        <v>829</v>
      </c>
      <c r="H727" s="20">
        <v>0</v>
      </c>
      <c r="I727" s="55">
        <f t="shared" si="11"/>
        <v>30.02</v>
      </c>
    </row>
    <row r="728" spans="1:9" ht="79.5" customHeight="1" x14ac:dyDescent="0.25">
      <c r="A728" s="16" t="s">
        <v>840</v>
      </c>
      <c r="B728" s="17" t="s">
        <v>1386</v>
      </c>
      <c r="C728" s="18">
        <v>4064092357288</v>
      </c>
      <c r="D728" s="18" t="s">
        <v>1514</v>
      </c>
      <c r="E728" s="19">
        <v>79</v>
      </c>
      <c r="F728" s="20" t="s">
        <v>825</v>
      </c>
      <c r="G728" s="20" t="s">
        <v>829</v>
      </c>
      <c r="H728" s="20">
        <v>0</v>
      </c>
      <c r="I728" s="55">
        <f t="shared" si="11"/>
        <v>30.02</v>
      </c>
    </row>
    <row r="729" spans="1:9" ht="79.5" customHeight="1" x14ac:dyDescent="0.25">
      <c r="A729" s="16" t="s">
        <v>840</v>
      </c>
      <c r="B729" s="17" t="s">
        <v>1387</v>
      </c>
      <c r="C729" s="18">
        <v>4064092356908</v>
      </c>
      <c r="D729" s="18" t="s">
        <v>1507</v>
      </c>
      <c r="E729" s="19">
        <v>89</v>
      </c>
      <c r="F729" s="20" t="s">
        <v>822</v>
      </c>
      <c r="G729" s="20" t="s">
        <v>829</v>
      </c>
      <c r="H729" s="20">
        <v>0</v>
      </c>
      <c r="I729" s="55">
        <f t="shared" si="11"/>
        <v>33.82</v>
      </c>
    </row>
    <row r="730" spans="1:9" ht="79.5" customHeight="1" x14ac:dyDescent="0.25">
      <c r="A730" s="16" t="s">
        <v>840</v>
      </c>
      <c r="B730" s="17" t="s">
        <v>1388</v>
      </c>
      <c r="C730" s="18">
        <v>4064092245127</v>
      </c>
      <c r="D730" s="18" t="s">
        <v>1507</v>
      </c>
      <c r="E730" s="19">
        <v>99</v>
      </c>
      <c r="F730" s="20" t="s">
        <v>821</v>
      </c>
      <c r="G730" s="20" t="s">
        <v>829</v>
      </c>
      <c r="H730" s="20" t="s">
        <v>831</v>
      </c>
      <c r="I730" s="55">
        <f t="shared" si="11"/>
        <v>37.619999999999997</v>
      </c>
    </row>
    <row r="731" spans="1:9" ht="79.5" customHeight="1" x14ac:dyDescent="0.25">
      <c r="A731" s="16" t="s">
        <v>840</v>
      </c>
      <c r="B731" s="17" t="s">
        <v>1389</v>
      </c>
      <c r="C731" s="18">
        <v>4064092245103</v>
      </c>
      <c r="D731" s="18" t="s">
        <v>1507</v>
      </c>
      <c r="E731" s="19">
        <v>99</v>
      </c>
      <c r="F731" s="20" t="s">
        <v>824</v>
      </c>
      <c r="G731" s="20" t="s">
        <v>829</v>
      </c>
      <c r="H731" s="20" t="s">
        <v>833</v>
      </c>
      <c r="I731" s="55">
        <f t="shared" si="11"/>
        <v>37.619999999999997</v>
      </c>
    </row>
    <row r="732" spans="1:9" ht="79.5" customHeight="1" x14ac:dyDescent="0.25">
      <c r="A732" s="16" t="s">
        <v>840</v>
      </c>
      <c r="B732" s="17" t="s">
        <v>1390</v>
      </c>
      <c r="C732" s="18">
        <v>4064092283716</v>
      </c>
      <c r="D732" s="18" t="s">
        <v>1507</v>
      </c>
      <c r="E732" s="19">
        <v>99</v>
      </c>
      <c r="F732" s="20" t="s">
        <v>823</v>
      </c>
      <c r="G732" s="20" t="s">
        <v>829</v>
      </c>
      <c r="H732" s="20" t="s">
        <v>831</v>
      </c>
      <c r="I732" s="55">
        <f t="shared" si="11"/>
        <v>37.619999999999997</v>
      </c>
    </row>
    <row r="733" spans="1:9" ht="79.5" customHeight="1" x14ac:dyDescent="0.25">
      <c r="A733" s="16" t="s">
        <v>840</v>
      </c>
      <c r="B733" s="17" t="s">
        <v>1391</v>
      </c>
      <c r="C733" s="18">
        <v>4064092283709</v>
      </c>
      <c r="D733" s="18" t="s">
        <v>1507</v>
      </c>
      <c r="E733" s="19">
        <v>99</v>
      </c>
      <c r="F733" s="20" t="s">
        <v>824</v>
      </c>
      <c r="G733" s="20" t="s">
        <v>829</v>
      </c>
      <c r="H733" s="20">
        <v>0</v>
      </c>
      <c r="I733" s="55">
        <f t="shared" si="11"/>
        <v>37.619999999999997</v>
      </c>
    </row>
    <row r="734" spans="1:9" ht="79.5" customHeight="1" x14ac:dyDescent="0.25">
      <c r="A734" s="16" t="s">
        <v>840</v>
      </c>
      <c r="B734" s="17" t="s">
        <v>1392</v>
      </c>
      <c r="C734" s="18">
        <v>4064092356786</v>
      </c>
      <c r="D734" s="18" t="s">
        <v>1507</v>
      </c>
      <c r="E734" s="19">
        <v>99</v>
      </c>
      <c r="F734" s="20" t="s">
        <v>825</v>
      </c>
      <c r="G734" s="20" t="s">
        <v>829</v>
      </c>
      <c r="H734" s="20">
        <v>0</v>
      </c>
      <c r="I734" s="55">
        <f t="shared" si="11"/>
        <v>37.619999999999997</v>
      </c>
    </row>
    <row r="735" spans="1:9" ht="79.5" customHeight="1" x14ac:dyDescent="0.25">
      <c r="A735" s="16" t="s">
        <v>840</v>
      </c>
      <c r="B735" s="17" t="s">
        <v>1393</v>
      </c>
      <c r="C735" s="18">
        <v>4064092356793</v>
      </c>
      <c r="D735" s="18" t="s">
        <v>1507</v>
      </c>
      <c r="E735" s="19">
        <v>99</v>
      </c>
      <c r="F735" s="20" t="s">
        <v>825</v>
      </c>
      <c r="G735" s="20" t="s">
        <v>829</v>
      </c>
      <c r="H735" s="20">
        <v>0</v>
      </c>
      <c r="I735" s="55">
        <f t="shared" si="11"/>
        <v>37.619999999999997</v>
      </c>
    </row>
    <row r="736" spans="1:9" ht="79.5" customHeight="1" x14ac:dyDescent="0.25">
      <c r="A736" s="16" t="s">
        <v>840</v>
      </c>
      <c r="B736" s="17" t="s">
        <v>1394</v>
      </c>
      <c r="C736" s="18">
        <v>4064092356809</v>
      </c>
      <c r="D736" s="18" t="s">
        <v>1507</v>
      </c>
      <c r="E736" s="19">
        <v>99</v>
      </c>
      <c r="F736" s="20" t="s">
        <v>825</v>
      </c>
      <c r="G736" s="20" t="s">
        <v>829</v>
      </c>
      <c r="H736" s="20">
        <v>0</v>
      </c>
      <c r="I736" s="55">
        <f t="shared" si="11"/>
        <v>37.619999999999997</v>
      </c>
    </row>
    <row r="737" spans="1:9" ht="79.5" customHeight="1" x14ac:dyDescent="0.25">
      <c r="A737" s="16" t="s">
        <v>840</v>
      </c>
      <c r="B737" s="17" t="s">
        <v>1395</v>
      </c>
      <c r="C737" s="18">
        <v>4064092356236</v>
      </c>
      <c r="D737" s="18" t="s">
        <v>1507</v>
      </c>
      <c r="E737" s="19">
        <v>99</v>
      </c>
      <c r="F737" s="20" t="s">
        <v>825</v>
      </c>
      <c r="G737" s="20" t="s">
        <v>829</v>
      </c>
      <c r="H737" s="20">
        <v>0</v>
      </c>
      <c r="I737" s="55">
        <f t="shared" si="11"/>
        <v>37.619999999999997</v>
      </c>
    </row>
    <row r="738" spans="1:9" ht="79.5" customHeight="1" x14ac:dyDescent="0.25">
      <c r="A738" s="16" t="s">
        <v>840</v>
      </c>
      <c r="B738" s="17" t="s">
        <v>1396</v>
      </c>
      <c r="C738" s="18">
        <v>4064092356243</v>
      </c>
      <c r="D738" s="18" t="s">
        <v>1507</v>
      </c>
      <c r="E738" s="19">
        <v>99</v>
      </c>
      <c r="F738" s="20" t="s">
        <v>825</v>
      </c>
      <c r="G738" s="20" t="s">
        <v>829</v>
      </c>
      <c r="H738" s="20">
        <v>0</v>
      </c>
      <c r="I738" s="55">
        <f t="shared" si="11"/>
        <v>37.619999999999997</v>
      </c>
    </row>
    <row r="739" spans="1:9" ht="79.5" customHeight="1" x14ac:dyDescent="0.25">
      <c r="A739" s="16" t="s">
        <v>840</v>
      </c>
      <c r="B739" s="17" t="s">
        <v>1397</v>
      </c>
      <c r="C739" s="18">
        <v>4064092356250</v>
      </c>
      <c r="D739" s="18" t="s">
        <v>1507</v>
      </c>
      <c r="E739" s="19">
        <v>99</v>
      </c>
      <c r="F739" s="20" t="s">
        <v>825</v>
      </c>
      <c r="G739" s="20" t="s">
        <v>829</v>
      </c>
      <c r="H739" s="20">
        <v>0</v>
      </c>
      <c r="I739" s="55">
        <f t="shared" si="11"/>
        <v>37.619999999999997</v>
      </c>
    </row>
    <row r="740" spans="1:9" ht="79.5" customHeight="1" x14ac:dyDescent="0.25">
      <c r="A740" s="16" t="s">
        <v>840</v>
      </c>
      <c r="B740" s="17" t="s">
        <v>1398</v>
      </c>
      <c r="C740" s="18">
        <v>4064092356212</v>
      </c>
      <c r="D740" s="18" t="s">
        <v>1507</v>
      </c>
      <c r="E740" s="19">
        <v>99</v>
      </c>
      <c r="F740" s="20" t="s">
        <v>825</v>
      </c>
      <c r="G740" s="20" t="s">
        <v>829</v>
      </c>
      <c r="H740" s="20">
        <v>0</v>
      </c>
      <c r="I740" s="55">
        <f t="shared" si="11"/>
        <v>37.619999999999997</v>
      </c>
    </row>
    <row r="741" spans="1:9" ht="79.5" customHeight="1" x14ac:dyDescent="0.25">
      <c r="A741" s="16" t="s">
        <v>840</v>
      </c>
      <c r="B741" s="17" t="s">
        <v>1399</v>
      </c>
      <c r="C741" s="18">
        <v>4064092362053</v>
      </c>
      <c r="D741" s="18" t="s">
        <v>1507</v>
      </c>
      <c r="E741" s="19">
        <v>129</v>
      </c>
      <c r="F741" s="20" t="s">
        <v>825</v>
      </c>
      <c r="G741" s="20" t="s">
        <v>829</v>
      </c>
      <c r="H741" s="20">
        <v>0</v>
      </c>
      <c r="I741" s="55">
        <f t="shared" si="11"/>
        <v>49.02</v>
      </c>
    </row>
    <row r="742" spans="1:9" ht="79.5" customHeight="1" x14ac:dyDescent="0.25">
      <c r="A742" s="16" t="s">
        <v>840</v>
      </c>
      <c r="B742" s="17" t="s">
        <v>1400</v>
      </c>
      <c r="C742" s="18">
        <v>4064092362060</v>
      </c>
      <c r="D742" s="18" t="s">
        <v>1507</v>
      </c>
      <c r="E742" s="19">
        <v>199</v>
      </c>
      <c r="F742" s="20" t="s">
        <v>825</v>
      </c>
      <c r="G742" s="20" t="s">
        <v>829</v>
      </c>
      <c r="H742" s="20">
        <v>0</v>
      </c>
      <c r="I742" s="55">
        <f t="shared" si="11"/>
        <v>75.62</v>
      </c>
    </row>
    <row r="743" spans="1:9" ht="79.5" customHeight="1" x14ac:dyDescent="0.25">
      <c r="A743" s="16" t="s">
        <v>840</v>
      </c>
      <c r="B743" s="17" t="s">
        <v>1401</v>
      </c>
      <c r="C743" s="18">
        <v>4064092356878</v>
      </c>
      <c r="D743" s="18" t="s">
        <v>1507</v>
      </c>
      <c r="E743" s="19">
        <v>89</v>
      </c>
      <c r="F743" s="20" t="s">
        <v>823</v>
      </c>
      <c r="G743" s="20" t="s">
        <v>829</v>
      </c>
      <c r="H743" s="20" t="s">
        <v>831</v>
      </c>
      <c r="I743" s="55">
        <f t="shared" si="11"/>
        <v>33.82</v>
      </c>
    </row>
    <row r="744" spans="1:9" ht="79.5" customHeight="1" x14ac:dyDescent="0.25">
      <c r="A744" s="16" t="s">
        <v>840</v>
      </c>
      <c r="B744" s="17" t="s">
        <v>1402</v>
      </c>
      <c r="C744" s="18">
        <v>4064092356656</v>
      </c>
      <c r="D744" s="18" t="s">
        <v>1507</v>
      </c>
      <c r="E744" s="19">
        <v>89</v>
      </c>
      <c r="F744" s="20" t="s">
        <v>825</v>
      </c>
      <c r="G744" s="20" t="s">
        <v>829</v>
      </c>
      <c r="H744" s="20">
        <v>0</v>
      </c>
      <c r="I744" s="55">
        <f t="shared" si="11"/>
        <v>33.82</v>
      </c>
    </row>
    <row r="745" spans="1:9" ht="79.5" customHeight="1" x14ac:dyDescent="0.25">
      <c r="A745" s="16" t="s">
        <v>840</v>
      </c>
      <c r="B745" s="17" t="s">
        <v>1403</v>
      </c>
      <c r="C745" s="18">
        <v>4064092356663</v>
      </c>
      <c r="D745" s="18" t="s">
        <v>1507</v>
      </c>
      <c r="E745" s="19">
        <v>69</v>
      </c>
      <c r="F745" s="20" t="s">
        <v>824</v>
      </c>
      <c r="G745" s="20" t="s">
        <v>829</v>
      </c>
      <c r="H745" s="20" t="s">
        <v>831</v>
      </c>
      <c r="I745" s="55">
        <f t="shared" si="11"/>
        <v>26.22</v>
      </c>
    </row>
    <row r="746" spans="1:9" ht="79.5" customHeight="1" x14ac:dyDescent="0.25">
      <c r="A746" s="16" t="s">
        <v>840</v>
      </c>
      <c r="B746" s="17" t="s">
        <v>1404</v>
      </c>
      <c r="C746" s="18">
        <v>4064092356540</v>
      </c>
      <c r="D746" s="18" t="s">
        <v>1507</v>
      </c>
      <c r="E746" s="19">
        <v>99</v>
      </c>
      <c r="F746" s="20" t="s">
        <v>821</v>
      </c>
      <c r="G746" s="20" t="s">
        <v>829</v>
      </c>
      <c r="H746" s="20">
        <v>0</v>
      </c>
      <c r="I746" s="55">
        <f t="shared" si="11"/>
        <v>37.619999999999997</v>
      </c>
    </row>
    <row r="747" spans="1:9" ht="79.5" customHeight="1" x14ac:dyDescent="0.25">
      <c r="A747" s="16" t="s">
        <v>840</v>
      </c>
      <c r="B747" s="17" t="s">
        <v>1405</v>
      </c>
      <c r="C747" s="18">
        <v>4064092356823</v>
      </c>
      <c r="D747" s="18" t="s">
        <v>1507</v>
      </c>
      <c r="E747" s="19">
        <v>99</v>
      </c>
      <c r="F747" s="20" t="s">
        <v>825</v>
      </c>
      <c r="G747" s="20" t="s">
        <v>829</v>
      </c>
      <c r="H747" s="20">
        <v>0</v>
      </c>
      <c r="I747" s="55">
        <f t="shared" si="11"/>
        <v>37.619999999999997</v>
      </c>
    </row>
    <row r="748" spans="1:9" ht="79.5" customHeight="1" x14ac:dyDescent="0.25">
      <c r="A748" s="16" t="s">
        <v>840</v>
      </c>
      <c r="B748" s="17" t="s">
        <v>1406</v>
      </c>
      <c r="C748" s="18">
        <v>4064092356816</v>
      </c>
      <c r="D748" s="18" t="s">
        <v>1507</v>
      </c>
      <c r="E748" s="19">
        <v>99</v>
      </c>
      <c r="F748" s="20" t="s">
        <v>825</v>
      </c>
      <c r="G748" s="20" t="s">
        <v>829</v>
      </c>
      <c r="H748" s="20">
        <v>0</v>
      </c>
      <c r="I748" s="55">
        <f t="shared" si="11"/>
        <v>37.619999999999997</v>
      </c>
    </row>
    <row r="749" spans="1:9" ht="79.5" customHeight="1" x14ac:dyDescent="0.25">
      <c r="A749" s="16" t="s">
        <v>840</v>
      </c>
      <c r="B749" s="17" t="s">
        <v>1407</v>
      </c>
      <c r="C749" s="18">
        <v>4064092356557</v>
      </c>
      <c r="D749" s="18" t="s">
        <v>1507</v>
      </c>
      <c r="E749" s="19">
        <v>89</v>
      </c>
      <c r="F749" s="20" t="s">
        <v>825</v>
      </c>
      <c r="G749" s="20" t="s">
        <v>829</v>
      </c>
      <c r="H749" s="20">
        <v>0</v>
      </c>
      <c r="I749" s="55">
        <f t="shared" si="11"/>
        <v>33.82</v>
      </c>
    </row>
    <row r="750" spans="1:9" ht="79.5" customHeight="1" x14ac:dyDescent="0.25">
      <c r="A750" s="16" t="s">
        <v>840</v>
      </c>
      <c r="B750" s="17" t="s">
        <v>1408</v>
      </c>
      <c r="C750" s="18">
        <v>4064092356564</v>
      </c>
      <c r="D750" s="18" t="s">
        <v>1507</v>
      </c>
      <c r="E750" s="19">
        <v>89</v>
      </c>
      <c r="F750" s="20" t="s">
        <v>825</v>
      </c>
      <c r="G750" s="20" t="s">
        <v>829</v>
      </c>
      <c r="H750" s="20">
        <v>0</v>
      </c>
      <c r="I750" s="55">
        <f t="shared" si="11"/>
        <v>33.82</v>
      </c>
    </row>
    <row r="751" spans="1:9" ht="79.5" customHeight="1" x14ac:dyDescent="0.25">
      <c r="A751" s="16" t="s">
        <v>840</v>
      </c>
      <c r="B751" s="17" t="s">
        <v>1409</v>
      </c>
      <c r="C751" s="18">
        <v>4064092356625</v>
      </c>
      <c r="D751" s="18" t="s">
        <v>1507</v>
      </c>
      <c r="E751" s="19">
        <v>79</v>
      </c>
      <c r="F751" s="20" t="s">
        <v>825</v>
      </c>
      <c r="G751" s="20" t="s">
        <v>829</v>
      </c>
      <c r="H751" s="20">
        <v>0</v>
      </c>
      <c r="I751" s="55">
        <f t="shared" si="11"/>
        <v>30.02</v>
      </c>
    </row>
    <row r="752" spans="1:9" ht="79.5" customHeight="1" x14ac:dyDescent="0.25">
      <c r="A752" s="16" t="s">
        <v>840</v>
      </c>
      <c r="B752" s="17" t="s">
        <v>1410</v>
      </c>
      <c r="C752" s="18">
        <v>4064092356618</v>
      </c>
      <c r="D752" s="18" t="s">
        <v>1507</v>
      </c>
      <c r="E752" s="19">
        <v>79</v>
      </c>
      <c r="F752" s="20" t="s">
        <v>825</v>
      </c>
      <c r="G752" s="20" t="s">
        <v>829</v>
      </c>
      <c r="H752" s="20">
        <v>0</v>
      </c>
      <c r="I752" s="55">
        <f t="shared" si="11"/>
        <v>30.02</v>
      </c>
    </row>
    <row r="753" spans="1:9" ht="79.5" customHeight="1" x14ac:dyDescent="0.25">
      <c r="A753" s="16" t="s">
        <v>840</v>
      </c>
      <c r="B753" s="17" t="s">
        <v>1411</v>
      </c>
      <c r="C753" s="18">
        <v>4064092356229</v>
      </c>
      <c r="D753" s="18" t="s">
        <v>1507</v>
      </c>
      <c r="E753" s="19">
        <v>99</v>
      </c>
      <c r="F753" s="20" t="s">
        <v>825</v>
      </c>
      <c r="G753" s="20" t="s">
        <v>829</v>
      </c>
      <c r="H753" s="20">
        <v>0</v>
      </c>
      <c r="I753" s="55">
        <f t="shared" si="11"/>
        <v>37.619999999999997</v>
      </c>
    </row>
    <row r="754" spans="1:9" ht="79.5" customHeight="1" x14ac:dyDescent="0.25">
      <c r="A754" s="16" t="s">
        <v>840</v>
      </c>
      <c r="B754" s="17" t="s">
        <v>1412</v>
      </c>
      <c r="C754" s="18">
        <v>4064092356984</v>
      </c>
      <c r="D754" s="18" t="s">
        <v>1514</v>
      </c>
      <c r="E754" s="19">
        <v>89</v>
      </c>
      <c r="F754" s="20" t="s">
        <v>825</v>
      </c>
      <c r="G754" s="20" t="s">
        <v>829</v>
      </c>
      <c r="H754" s="20">
        <v>0</v>
      </c>
      <c r="I754" s="55">
        <f t="shared" si="11"/>
        <v>33.82</v>
      </c>
    </row>
    <row r="755" spans="1:9" ht="79.5" customHeight="1" x14ac:dyDescent="0.25">
      <c r="A755" s="16" t="s">
        <v>840</v>
      </c>
      <c r="B755" s="17" t="s">
        <v>1413</v>
      </c>
      <c r="C755" s="18">
        <v>4064092357035</v>
      </c>
      <c r="D755" s="18" t="s">
        <v>1514</v>
      </c>
      <c r="E755" s="19">
        <v>89</v>
      </c>
      <c r="F755" s="20" t="s">
        <v>825</v>
      </c>
      <c r="G755" s="20" t="s">
        <v>829</v>
      </c>
      <c r="H755" s="20">
        <v>0</v>
      </c>
      <c r="I755" s="55">
        <f t="shared" si="11"/>
        <v>33.82</v>
      </c>
    </row>
    <row r="756" spans="1:9" ht="79.5" customHeight="1" x14ac:dyDescent="0.25">
      <c r="A756" s="16" t="s">
        <v>840</v>
      </c>
      <c r="B756" s="17" t="s">
        <v>1414</v>
      </c>
      <c r="C756" s="18">
        <v>4064092356274</v>
      </c>
      <c r="D756" s="18" t="s">
        <v>1507</v>
      </c>
      <c r="E756" s="19">
        <v>129</v>
      </c>
      <c r="F756" s="20" t="s">
        <v>822</v>
      </c>
      <c r="G756" s="20" t="s">
        <v>829</v>
      </c>
      <c r="H756" s="20">
        <v>0</v>
      </c>
      <c r="I756" s="55">
        <f t="shared" si="11"/>
        <v>49.02</v>
      </c>
    </row>
    <row r="757" spans="1:9" ht="79.5" customHeight="1" x14ac:dyDescent="0.25">
      <c r="A757" s="16" t="s">
        <v>840</v>
      </c>
      <c r="B757" s="17" t="s">
        <v>1415</v>
      </c>
      <c r="C757" s="18">
        <v>4064092356267</v>
      </c>
      <c r="D757" s="18" t="s">
        <v>1507</v>
      </c>
      <c r="E757" s="19">
        <v>99</v>
      </c>
      <c r="F757" s="20" t="s">
        <v>821</v>
      </c>
      <c r="G757" s="20" t="s">
        <v>829</v>
      </c>
      <c r="H757" s="20">
        <v>0</v>
      </c>
      <c r="I757" s="55">
        <f t="shared" si="11"/>
        <v>37.619999999999997</v>
      </c>
    </row>
    <row r="758" spans="1:9" ht="79.5" customHeight="1" x14ac:dyDescent="0.25">
      <c r="A758" s="16" t="s">
        <v>840</v>
      </c>
      <c r="B758" s="17" t="s">
        <v>1416</v>
      </c>
      <c r="C758" s="18">
        <v>4064092357141</v>
      </c>
      <c r="D758" s="18" t="s">
        <v>1508</v>
      </c>
      <c r="E758" s="19">
        <v>99</v>
      </c>
      <c r="F758" s="20" t="s">
        <v>821</v>
      </c>
      <c r="G758" s="20" t="s">
        <v>829</v>
      </c>
      <c r="H758" s="20">
        <v>0</v>
      </c>
      <c r="I758" s="55">
        <f t="shared" si="11"/>
        <v>37.619999999999997</v>
      </c>
    </row>
    <row r="759" spans="1:9" ht="79.5" customHeight="1" x14ac:dyDescent="0.25">
      <c r="A759" s="16" t="s">
        <v>840</v>
      </c>
      <c r="B759" s="17" t="s">
        <v>1416</v>
      </c>
      <c r="C759" s="18">
        <v>4064092357158</v>
      </c>
      <c r="D759" s="18" t="s">
        <v>1510</v>
      </c>
      <c r="E759" s="19">
        <v>99</v>
      </c>
      <c r="F759" s="20" t="s">
        <v>821</v>
      </c>
      <c r="G759" s="20" t="s">
        <v>829</v>
      </c>
      <c r="H759" s="20">
        <v>0</v>
      </c>
      <c r="I759" s="55">
        <f t="shared" si="11"/>
        <v>37.619999999999997</v>
      </c>
    </row>
    <row r="760" spans="1:9" ht="79.5" customHeight="1" x14ac:dyDescent="0.25">
      <c r="A760" s="16" t="s">
        <v>840</v>
      </c>
      <c r="B760" s="17" t="s">
        <v>1416</v>
      </c>
      <c r="C760" s="18">
        <v>4064092357165</v>
      </c>
      <c r="D760" s="18" t="s">
        <v>1512</v>
      </c>
      <c r="E760" s="19">
        <v>99</v>
      </c>
      <c r="F760" s="20" t="s">
        <v>821</v>
      </c>
      <c r="G760" s="20" t="s">
        <v>829</v>
      </c>
      <c r="H760" s="20">
        <v>0</v>
      </c>
      <c r="I760" s="55">
        <f t="shared" si="11"/>
        <v>37.619999999999997</v>
      </c>
    </row>
    <row r="761" spans="1:9" ht="79.5" customHeight="1" x14ac:dyDescent="0.25">
      <c r="A761" s="16" t="s">
        <v>840</v>
      </c>
      <c r="B761" s="17" t="s">
        <v>1416</v>
      </c>
      <c r="C761" s="18">
        <v>4064092357172</v>
      </c>
      <c r="D761" s="18" t="s">
        <v>1513</v>
      </c>
      <c r="E761" s="19">
        <v>99</v>
      </c>
      <c r="F761" s="20" t="s">
        <v>821</v>
      </c>
      <c r="G761" s="20" t="s">
        <v>829</v>
      </c>
      <c r="H761" s="20">
        <v>0</v>
      </c>
      <c r="I761" s="55">
        <f t="shared" si="11"/>
        <v>37.619999999999997</v>
      </c>
    </row>
    <row r="762" spans="1:9" ht="79.5" customHeight="1" x14ac:dyDescent="0.25">
      <c r="A762" s="16" t="s">
        <v>840</v>
      </c>
      <c r="B762" s="17" t="s">
        <v>1416</v>
      </c>
      <c r="C762" s="18">
        <v>4064092357189</v>
      </c>
      <c r="D762" s="18" t="s">
        <v>1514</v>
      </c>
      <c r="E762" s="19">
        <v>99</v>
      </c>
      <c r="F762" s="20" t="s">
        <v>821</v>
      </c>
      <c r="G762" s="20" t="s">
        <v>829</v>
      </c>
      <c r="H762" s="20">
        <v>0</v>
      </c>
      <c r="I762" s="55">
        <f t="shared" si="11"/>
        <v>37.619999999999997</v>
      </c>
    </row>
    <row r="763" spans="1:9" ht="79.5" customHeight="1" x14ac:dyDescent="0.25">
      <c r="A763" s="16" t="s">
        <v>840</v>
      </c>
      <c r="B763" s="17" t="s">
        <v>1417</v>
      </c>
      <c r="C763" s="18">
        <v>4064092356885</v>
      </c>
      <c r="D763" s="18" t="s">
        <v>1507</v>
      </c>
      <c r="E763" s="19">
        <v>99</v>
      </c>
      <c r="F763" s="20" t="s">
        <v>821</v>
      </c>
      <c r="G763" s="20" t="s">
        <v>829</v>
      </c>
      <c r="H763" s="20" t="s">
        <v>831</v>
      </c>
      <c r="I763" s="55">
        <f t="shared" si="11"/>
        <v>37.619999999999997</v>
      </c>
    </row>
    <row r="764" spans="1:9" ht="79.5" customHeight="1" x14ac:dyDescent="0.25">
      <c r="A764" s="16" t="s">
        <v>840</v>
      </c>
      <c r="B764" s="17" t="s">
        <v>1418</v>
      </c>
      <c r="C764" s="18">
        <v>4064092356694</v>
      </c>
      <c r="D764" s="18" t="s">
        <v>1507</v>
      </c>
      <c r="E764" s="19">
        <v>69</v>
      </c>
      <c r="F764" s="20" t="s">
        <v>825</v>
      </c>
      <c r="G764" s="20" t="s">
        <v>829</v>
      </c>
      <c r="H764" s="20">
        <v>0</v>
      </c>
      <c r="I764" s="55">
        <f t="shared" si="11"/>
        <v>26.22</v>
      </c>
    </row>
    <row r="765" spans="1:9" ht="79.5" customHeight="1" x14ac:dyDescent="0.25">
      <c r="A765" s="16" t="s">
        <v>840</v>
      </c>
      <c r="B765" s="17" t="s">
        <v>1419</v>
      </c>
      <c r="C765" s="18">
        <v>4064092356700</v>
      </c>
      <c r="D765" s="18" t="s">
        <v>1507</v>
      </c>
      <c r="E765" s="19">
        <v>69</v>
      </c>
      <c r="F765" s="20" t="s">
        <v>825</v>
      </c>
      <c r="G765" s="20" t="s">
        <v>829</v>
      </c>
      <c r="H765" s="20">
        <v>0</v>
      </c>
      <c r="I765" s="55">
        <f t="shared" si="11"/>
        <v>26.22</v>
      </c>
    </row>
    <row r="766" spans="1:9" ht="79.5" customHeight="1" x14ac:dyDescent="0.25">
      <c r="A766" s="16" t="s">
        <v>840</v>
      </c>
      <c r="B766" s="17" t="s">
        <v>1420</v>
      </c>
      <c r="C766" s="18">
        <v>4064092356717</v>
      </c>
      <c r="D766" s="18" t="s">
        <v>1507</v>
      </c>
      <c r="E766" s="19">
        <v>69</v>
      </c>
      <c r="F766" s="20" t="s">
        <v>825</v>
      </c>
      <c r="G766" s="20" t="s">
        <v>829</v>
      </c>
      <c r="H766" s="20">
        <v>0</v>
      </c>
      <c r="I766" s="55">
        <f t="shared" si="11"/>
        <v>26.22</v>
      </c>
    </row>
    <row r="767" spans="1:9" ht="79.5" customHeight="1" x14ac:dyDescent="0.25">
      <c r="A767" s="16" t="s">
        <v>840</v>
      </c>
      <c r="B767" s="17" t="s">
        <v>1421</v>
      </c>
      <c r="C767" s="18">
        <v>4064092356687</v>
      </c>
      <c r="D767" s="18" t="s">
        <v>1507</v>
      </c>
      <c r="E767" s="19">
        <v>79</v>
      </c>
      <c r="F767" s="20" t="s">
        <v>823</v>
      </c>
      <c r="G767" s="20" t="s">
        <v>829</v>
      </c>
      <c r="H767" s="20" t="s">
        <v>831</v>
      </c>
      <c r="I767" s="55">
        <f t="shared" si="11"/>
        <v>30.02</v>
      </c>
    </row>
    <row r="768" spans="1:9" ht="79.5" customHeight="1" x14ac:dyDescent="0.25">
      <c r="A768" s="16" t="s">
        <v>840</v>
      </c>
      <c r="B768" s="17" t="s">
        <v>1422</v>
      </c>
      <c r="C768" s="18">
        <v>4064092356755</v>
      </c>
      <c r="D768" s="18" t="s">
        <v>1507</v>
      </c>
      <c r="E768" s="19">
        <v>129</v>
      </c>
      <c r="F768" s="20" t="s">
        <v>825</v>
      </c>
      <c r="G768" s="20" t="s">
        <v>829</v>
      </c>
      <c r="H768" s="20">
        <v>0</v>
      </c>
      <c r="I768" s="55">
        <f t="shared" si="11"/>
        <v>49.02</v>
      </c>
    </row>
    <row r="769" spans="1:9" ht="79.5" customHeight="1" x14ac:dyDescent="0.25">
      <c r="A769" s="16" t="s">
        <v>840</v>
      </c>
      <c r="B769" s="17" t="s">
        <v>1423</v>
      </c>
      <c r="C769" s="18">
        <v>4064092356830</v>
      </c>
      <c r="D769" s="18" t="s">
        <v>1507</v>
      </c>
      <c r="E769" s="19">
        <v>99</v>
      </c>
      <c r="F769" s="20" t="s">
        <v>825</v>
      </c>
      <c r="G769" s="20" t="s">
        <v>829</v>
      </c>
      <c r="H769" s="20">
        <v>0</v>
      </c>
      <c r="I769" s="55">
        <f t="shared" si="11"/>
        <v>37.619999999999997</v>
      </c>
    </row>
    <row r="770" spans="1:9" ht="79.5" customHeight="1" x14ac:dyDescent="0.25">
      <c r="A770" s="16" t="s">
        <v>840</v>
      </c>
      <c r="B770" s="17" t="s">
        <v>1424</v>
      </c>
      <c r="C770" s="18">
        <v>4064092356847</v>
      </c>
      <c r="D770" s="18" t="s">
        <v>1507</v>
      </c>
      <c r="E770" s="19">
        <v>99</v>
      </c>
      <c r="F770" s="20" t="s">
        <v>825</v>
      </c>
      <c r="G770" s="20" t="s">
        <v>829</v>
      </c>
      <c r="H770" s="20">
        <v>0</v>
      </c>
      <c r="I770" s="55">
        <f t="shared" si="11"/>
        <v>37.619999999999997</v>
      </c>
    </row>
    <row r="771" spans="1:9" ht="79.5" customHeight="1" x14ac:dyDescent="0.25">
      <c r="A771" s="16" t="s">
        <v>840</v>
      </c>
      <c r="B771" s="17" t="s">
        <v>1425</v>
      </c>
      <c r="C771" s="18">
        <v>4064092356571</v>
      </c>
      <c r="D771" s="18" t="s">
        <v>1507</v>
      </c>
      <c r="E771" s="19">
        <v>89</v>
      </c>
      <c r="F771" s="20" t="s">
        <v>825</v>
      </c>
      <c r="G771" s="20" t="s">
        <v>829</v>
      </c>
      <c r="H771" s="20">
        <v>0</v>
      </c>
      <c r="I771" s="55">
        <f t="shared" si="11"/>
        <v>33.82</v>
      </c>
    </row>
    <row r="772" spans="1:9" ht="79.5" customHeight="1" x14ac:dyDescent="0.25">
      <c r="A772" s="16" t="s">
        <v>840</v>
      </c>
      <c r="B772" s="17" t="s">
        <v>1426</v>
      </c>
      <c r="C772" s="18">
        <v>4064092356588</v>
      </c>
      <c r="D772" s="18" t="s">
        <v>1507</v>
      </c>
      <c r="E772" s="19">
        <v>89</v>
      </c>
      <c r="F772" s="20" t="s">
        <v>825</v>
      </c>
      <c r="G772" s="20" t="s">
        <v>829</v>
      </c>
      <c r="H772" s="20">
        <v>0</v>
      </c>
      <c r="I772" s="55">
        <f t="shared" si="11"/>
        <v>33.82</v>
      </c>
    </row>
    <row r="773" spans="1:9" ht="79.5" customHeight="1" x14ac:dyDescent="0.25">
      <c r="A773" s="16" t="s">
        <v>840</v>
      </c>
      <c r="B773" s="17" t="s">
        <v>1427</v>
      </c>
      <c r="C773" s="18">
        <v>4064092356632</v>
      </c>
      <c r="D773" s="18" t="s">
        <v>1507</v>
      </c>
      <c r="E773" s="19">
        <v>79</v>
      </c>
      <c r="F773" s="20" t="s">
        <v>825</v>
      </c>
      <c r="G773" s="20" t="s">
        <v>829</v>
      </c>
      <c r="H773" s="20">
        <v>0</v>
      </c>
      <c r="I773" s="55">
        <f t="shared" si="11"/>
        <v>30.02</v>
      </c>
    </row>
    <row r="774" spans="1:9" ht="79.5" customHeight="1" x14ac:dyDescent="0.25">
      <c r="A774" s="16" t="s">
        <v>840</v>
      </c>
      <c r="B774" s="17" t="s">
        <v>1428</v>
      </c>
      <c r="C774" s="18">
        <v>4064092356649</v>
      </c>
      <c r="D774" s="18" t="s">
        <v>1507</v>
      </c>
      <c r="E774" s="19">
        <v>79</v>
      </c>
      <c r="F774" s="20" t="s">
        <v>825</v>
      </c>
      <c r="G774" s="20" t="s">
        <v>829</v>
      </c>
      <c r="H774" s="20">
        <v>0</v>
      </c>
      <c r="I774" s="55">
        <f t="shared" si="11"/>
        <v>30.02</v>
      </c>
    </row>
    <row r="775" spans="1:9" ht="79.5" customHeight="1" x14ac:dyDescent="0.25">
      <c r="A775" s="16" t="s">
        <v>840</v>
      </c>
      <c r="B775" s="17" t="s">
        <v>1429</v>
      </c>
      <c r="C775" s="18">
        <v>4064092357080</v>
      </c>
      <c r="D775" s="18" t="s">
        <v>1514</v>
      </c>
      <c r="E775" s="19">
        <v>89</v>
      </c>
      <c r="F775" s="20" t="s">
        <v>825</v>
      </c>
      <c r="G775" s="20" t="s">
        <v>829</v>
      </c>
      <c r="H775" s="20">
        <v>0</v>
      </c>
      <c r="I775" s="55">
        <f t="shared" si="11"/>
        <v>33.82</v>
      </c>
    </row>
    <row r="776" spans="1:9" ht="79.5" customHeight="1" x14ac:dyDescent="0.25">
      <c r="A776" s="16" t="s">
        <v>840</v>
      </c>
      <c r="B776" s="17" t="s">
        <v>1430</v>
      </c>
      <c r="C776" s="18">
        <v>4064092357134</v>
      </c>
      <c r="D776" s="18" t="s">
        <v>1514</v>
      </c>
      <c r="E776" s="19">
        <v>89</v>
      </c>
      <c r="F776" s="20" t="s">
        <v>825</v>
      </c>
      <c r="G776" s="20" t="s">
        <v>829</v>
      </c>
      <c r="H776" s="20">
        <v>0</v>
      </c>
      <c r="I776" s="55">
        <f t="shared" si="11"/>
        <v>33.82</v>
      </c>
    </row>
    <row r="777" spans="1:9" ht="79.5" customHeight="1" x14ac:dyDescent="0.25">
      <c r="A777" s="16" t="s">
        <v>840</v>
      </c>
      <c r="B777" s="17" t="s">
        <v>1431</v>
      </c>
      <c r="C777" s="18">
        <v>4064092356526</v>
      </c>
      <c r="D777" s="18" t="s">
        <v>1507</v>
      </c>
      <c r="E777" s="19">
        <v>79</v>
      </c>
      <c r="F777" s="20" t="s">
        <v>824</v>
      </c>
      <c r="G777" s="20" t="s">
        <v>829</v>
      </c>
      <c r="H777" s="20" t="s">
        <v>831</v>
      </c>
      <c r="I777" s="55">
        <f t="shared" si="11"/>
        <v>30.02</v>
      </c>
    </row>
    <row r="778" spans="1:9" ht="79.5" customHeight="1" x14ac:dyDescent="0.25">
      <c r="A778" s="16" t="s">
        <v>840</v>
      </c>
      <c r="B778" s="17" t="s">
        <v>1432</v>
      </c>
      <c r="C778" s="18">
        <v>4064092356533</v>
      </c>
      <c r="D778" s="18" t="s">
        <v>1507</v>
      </c>
      <c r="E778" s="19">
        <v>89</v>
      </c>
      <c r="F778" s="20" t="s">
        <v>823</v>
      </c>
      <c r="G778" s="20" t="s">
        <v>829</v>
      </c>
      <c r="H778" s="20" t="s">
        <v>831</v>
      </c>
      <c r="I778" s="55">
        <f t="shared" ref="I778:I841" si="12">+E778*0.38</f>
        <v>33.82</v>
      </c>
    </row>
    <row r="779" spans="1:9" ht="79.5" customHeight="1" x14ac:dyDescent="0.25">
      <c r="A779" s="16" t="s">
        <v>840</v>
      </c>
      <c r="B779" s="17" t="s">
        <v>1433</v>
      </c>
      <c r="C779" s="18">
        <v>4064092362039</v>
      </c>
      <c r="D779" s="18" t="s">
        <v>1507</v>
      </c>
      <c r="E779" s="19">
        <v>99</v>
      </c>
      <c r="F779" s="20" t="s">
        <v>825</v>
      </c>
      <c r="G779" s="20" t="s">
        <v>829</v>
      </c>
      <c r="H779" s="20">
        <v>0</v>
      </c>
      <c r="I779" s="55">
        <f t="shared" si="12"/>
        <v>37.619999999999997</v>
      </c>
    </row>
    <row r="780" spans="1:9" ht="79.5" customHeight="1" x14ac:dyDescent="0.25">
      <c r="A780" s="16" t="s">
        <v>840</v>
      </c>
      <c r="B780" s="17" t="s">
        <v>1434</v>
      </c>
      <c r="C780" s="18">
        <v>4064092356779</v>
      </c>
      <c r="D780" s="18" t="s">
        <v>1507</v>
      </c>
      <c r="E780" s="19">
        <v>89</v>
      </c>
      <c r="F780" s="20" t="s">
        <v>825</v>
      </c>
      <c r="G780" s="20" t="s">
        <v>829</v>
      </c>
      <c r="H780" s="20">
        <v>0</v>
      </c>
      <c r="I780" s="55">
        <f t="shared" si="12"/>
        <v>33.82</v>
      </c>
    </row>
    <row r="781" spans="1:9" ht="79.5" customHeight="1" x14ac:dyDescent="0.25">
      <c r="A781" s="16" t="s">
        <v>840</v>
      </c>
      <c r="B781" s="17" t="s">
        <v>1435</v>
      </c>
      <c r="C781" s="18">
        <v>4064092356762</v>
      </c>
      <c r="D781" s="18" t="s">
        <v>1507</v>
      </c>
      <c r="E781" s="19">
        <v>99</v>
      </c>
      <c r="F781" s="20" t="s">
        <v>825</v>
      </c>
      <c r="G781" s="20" t="s">
        <v>829</v>
      </c>
      <c r="H781" s="20">
        <v>0</v>
      </c>
      <c r="I781" s="55">
        <f t="shared" si="12"/>
        <v>37.619999999999997</v>
      </c>
    </row>
    <row r="782" spans="1:9" ht="79.5" customHeight="1" x14ac:dyDescent="0.25">
      <c r="A782" s="16" t="s">
        <v>840</v>
      </c>
      <c r="B782" s="17" t="s">
        <v>1436</v>
      </c>
      <c r="C782" s="18">
        <v>4064092357394</v>
      </c>
      <c r="D782" s="18" t="s">
        <v>1508</v>
      </c>
      <c r="E782" s="19">
        <v>89</v>
      </c>
      <c r="F782" s="20" t="s">
        <v>821</v>
      </c>
      <c r="G782" s="20" t="s">
        <v>829</v>
      </c>
      <c r="H782" s="20">
        <v>0</v>
      </c>
      <c r="I782" s="55">
        <f t="shared" si="12"/>
        <v>33.82</v>
      </c>
    </row>
    <row r="783" spans="1:9" ht="79.5" customHeight="1" x14ac:dyDescent="0.25">
      <c r="A783" s="16" t="s">
        <v>840</v>
      </c>
      <c r="B783" s="17" t="s">
        <v>1436</v>
      </c>
      <c r="C783" s="18">
        <v>4064092357400</v>
      </c>
      <c r="D783" s="18" t="s">
        <v>1510</v>
      </c>
      <c r="E783" s="19">
        <v>89</v>
      </c>
      <c r="F783" s="20" t="s">
        <v>821</v>
      </c>
      <c r="G783" s="20" t="s">
        <v>829</v>
      </c>
      <c r="H783" s="20">
        <v>0</v>
      </c>
      <c r="I783" s="55">
        <f t="shared" si="12"/>
        <v>33.82</v>
      </c>
    </row>
    <row r="784" spans="1:9" ht="79.5" customHeight="1" x14ac:dyDescent="0.25">
      <c r="A784" s="16" t="s">
        <v>840</v>
      </c>
      <c r="B784" s="17" t="s">
        <v>1436</v>
      </c>
      <c r="C784" s="18">
        <v>4064092357417</v>
      </c>
      <c r="D784" s="18" t="s">
        <v>1512</v>
      </c>
      <c r="E784" s="19">
        <v>89</v>
      </c>
      <c r="F784" s="20" t="s">
        <v>821</v>
      </c>
      <c r="G784" s="20" t="s">
        <v>829</v>
      </c>
      <c r="H784" s="20">
        <v>0</v>
      </c>
      <c r="I784" s="55">
        <f t="shared" si="12"/>
        <v>33.82</v>
      </c>
    </row>
    <row r="785" spans="1:9" ht="79.5" customHeight="1" x14ac:dyDescent="0.25">
      <c r="A785" s="16" t="s">
        <v>840</v>
      </c>
      <c r="B785" s="17" t="s">
        <v>1436</v>
      </c>
      <c r="C785" s="18">
        <v>4064092357424</v>
      </c>
      <c r="D785" s="18" t="s">
        <v>1513</v>
      </c>
      <c r="E785" s="19">
        <v>89</v>
      </c>
      <c r="F785" s="20" t="s">
        <v>821</v>
      </c>
      <c r="G785" s="20" t="s">
        <v>829</v>
      </c>
      <c r="H785" s="20">
        <v>0</v>
      </c>
      <c r="I785" s="55">
        <f t="shared" si="12"/>
        <v>33.82</v>
      </c>
    </row>
    <row r="786" spans="1:9" ht="79.5" customHeight="1" x14ac:dyDescent="0.25">
      <c r="A786" s="16" t="s">
        <v>840</v>
      </c>
      <c r="B786" s="17" t="s">
        <v>1436</v>
      </c>
      <c r="C786" s="18">
        <v>4064092357431</v>
      </c>
      <c r="D786" s="18" t="s">
        <v>1514</v>
      </c>
      <c r="E786" s="19">
        <v>89</v>
      </c>
      <c r="F786" s="20" t="s">
        <v>821</v>
      </c>
      <c r="G786" s="20" t="s">
        <v>829</v>
      </c>
      <c r="H786" s="20">
        <v>0</v>
      </c>
      <c r="I786" s="55">
        <f t="shared" si="12"/>
        <v>33.82</v>
      </c>
    </row>
    <row r="787" spans="1:9" ht="79.5" customHeight="1" x14ac:dyDescent="0.25">
      <c r="A787" s="16" t="s">
        <v>841</v>
      </c>
      <c r="B787" s="17" t="s">
        <v>1437</v>
      </c>
      <c r="C787" s="18">
        <v>4053858622296</v>
      </c>
      <c r="D787" s="18" t="s">
        <v>1507</v>
      </c>
      <c r="E787" s="19">
        <v>59</v>
      </c>
      <c r="F787" s="20" t="s">
        <v>825</v>
      </c>
      <c r="G787" s="20" t="s">
        <v>829</v>
      </c>
      <c r="H787" s="20">
        <v>0</v>
      </c>
      <c r="I787" s="55">
        <f t="shared" si="12"/>
        <v>22.42</v>
      </c>
    </row>
    <row r="788" spans="1:9" ht="79.5" customHeight="1" x14ac:dyDescent="0.25">
      <c r="A788" s="16" t="s">
        <v>841</v>
      </c>
      <c r="B788" s="17" t="s">
        <v>1438</v>
      </c>
      <c r="C788" s="18">
        <v>4053858622210</v>
      </c>
      <c r="D788" s="18" t="s">
        <v>1507</v>
      </c>
      <c r="E788" s="19">
        <v>79</v>
      </c>
      <c r="F788" s="20" t="s">
        <v>825</v>
      </c>
      <c r="G788" s="20" t="s">
        <v>829</v>
      </c>
      <c r="H788" s="20" t="s">
        <v>831</v>
      </c>
      <c r="I788" s="55">
        <f t="shared" si="12"/>
        <v>30.02</v>
      </c>
    </row>
    <row r="789" spans="1:9" ht="79.5" customHeight="1" x14ac:dyDescent="0.25">
      <c r="A789" s="16" t="s">
        <v>841</v>
      </c>
      <c r="B789" s="17" t="s">
        <v>1439</v>
      </c>
      <c r="C789" s="18">
        <v>4053858622357</v>
      </c>
      <c r="D789" s="18" t="s">
        <v>1507</v>
      </c>
      <c r="E789" s="19">
        <v>49</v>
      </c>
      <c r="F789" s="20" t="s">
        <v>825</v>
      </c>
      <c r="G789" s="20" t="s">
        <v>829</v>
      </c>
      <c r="H789" s="20">
        <v>0</v>
      </c>
      <c r="I789" s="55">
        <f t="shared" si="12"/>
        <v>18.62</v>
      </c>
    </row>
    <row r="790" spans="1:9" ht="79.5" customHeight="1" x14ac:dyDescent="0.25">
      <c r="A790" s="16" t="s">
        <v>841</v>
      </c>
      <c r="B790" s="17" t="s">
        <v>1440</v>
      </c>
      <c r="C790" s="18">
        <v>4053858667945</v>
      </c>
      <c r="D790" s="18" t="s">
        <v>1507</v>
      </c>
      <c r="E790" s="19">
        <v>59</v>
      </c>
      <c r="F790" s="20" t="s">
        <v>825</v>
      </c>
      <c r="G790" s="20" t="s">
        <v>829</v>
      </c>
      <c r="H790" s="20">
        <v>0</v>
      </c>
      <c r="I790" s="55">
        <f t="shared" si="12"/>
        <v>22.42</v>
      </c>
    </row>
    <row r="791" spans="1:9" ht="79.5" customHeight="1" x14ac:dyDescent="0.25">
      <c r="A791" s="16" t="s">
        <v>841</v>
      </c>
      <c r="B791" s="17" t="s">
        <v>1441</v>
      </c>
      <c r="C791" s="18">
        <v>4053858667969</v>
      </c>
      <c r="D791" s="18" t="s">
        <v>1507</v>
      </c>
      <c r="E791" s="19">
        <v>79</v>
      </c>
      <c r="F791" s="20" t="s">
        <v>825</v>
      </c>
      <c r="G791" s="20" t="s">
        <v>829</v>
      </c>
      <c r="H791" s="20" t="s">
        <v>835</v>
      </c>
      <c r="I791" s="55">
        <f t="shared" si="12"/>
        <v>30.02</v>
      </c>
    </row>
    <row r="792" spans="1:9" ht="79.5" customHeight="1" x14ac:dyDescent="0.25">
      <c r="A792" s="16" t="s">
        <v>841</v>
      </c>
      <c r="B792" s="17" t="s">
        <v>1442</v>
      </c>
      <c r="C792" s="18">
        <v>4053858663978</v>
      </c>
      <c r="D792" s="18" t="s">
        <v>1507</v>
      </c>
      <c r="E792" s="19">
        <v>49</v>
      </c>
      <c r="F792" s="20" t="s">
        <v>825</v>
      </c>
      <c r="G792" s="20" t="s">
        <v>829</v>
      </c>
      <c r="H792" s="20">
        <v>0</v>
      </c>
      <c r="I792" s="55">
        <f t="shared" si="12"/>
        <v>18.62</v>
      </c>
    </row>
    <row r="793" spans="1:9" ht="79.5" customHeight="1" x14ac:dyDescent="0.25">
      <c r="A793" s="16" t="s">
        <v>841</v>
      </c>
      <c r="B793" s="17" t="s">
        <v>1443</v>
      </c>
      <c r="C793" s="18">
        <v>4053858928749</v>
      </c>
      <c r="D793" s="18" t="s">
        <v>1507</v>
      </c>
      <c r="E793" s="19">
        <v>45</v>
      </c>
      <c r="F793" s="20" t="s">
        <v>825</v>
      </c>
      <c r="G793" s="20" t="s">
        <v>829</v>
      </c>
      <c r="H793" s="20" t="s">
        <v>833</v>
      </c>
      <c r="I793" s="55">
        <f t="shared" si="12"/>
        <v>17.100000000000001</v>
      </c>
    </row>
    <row r="794" spans="1:9" ht="79.5" customHeight="1" x14ac:dyDescent="0.25">
      <c r="A794" s="16" t="s">
        <v>841</v>
      </c>
      <c r="B794" s="17" t="s">
        <v>1444</v>
      </c>
      <c r="C794" s="18">
        <v>4053858928787</v>
      </c>
      <c r="D794" s="18" t="s">
        <v>1507</v>
      </c>
      <c r="E794" s="19">
        <v>59</v>
      </c>
      <c r="F794" s="20" t="s">
        <v>825</v>
      </c>
      <c r="G794" s="20" t="s">
        <v>829</v>
      </c>
      <c r="H794" s="20" t="s">
        <v>833</v>
      </c>
      <c r="I794" s="55">
        <f t="shared" si="12"/>
        <v>22.42</v>
      </c>
    </row>
    <row r="795" spans="1:9" ht="79.5" customHeight="1" x14ac:dyDescent="0.25">
      <c r="A795" s="16" t="s">
        <v>841</v>
      </c>
      <c r="B795" s="17" t="s">
        <v>1445</v>
      </c>
      <c r="C795" s="18">
        <v>4053858962606</v>
      </c>
      <c r="D795" s="18" t="s">
        <v>1507</v>
      </c>
      <c r="E795" s="19">
        <v>59</v>
      </c>
      <c r="F795" s="20" t="s">
        <v>825</v>
      </c>
      <c r="G795" s="20" t="s">
        <v>829</v>
      </c>
      <c r="H795" s="20" t="s">
        <v>835</v>
      </c>
      <c r="I795" s="55">
        <f t="shared" si="12"/>
        <v>22.42</v>
      </c>
    </row>
    <row r="796" spans="1:9" ht="79.5" customHeight="1" x14ac:dyDescent="0.25">
      <c r="A796" s="16" t="s">
        <v>841</v>
      </c>
      <c r="B796" s="17" t="s">
        <v>1446</v>
      </c>
      <c r="C796" s="18">
        <v>4013496012002</v>
      </c>
      <c r="D796" s="18" t="s">
        <v>1507</v>
      </c>
      <c r="E796" s="19">
        <v>69</v>
      </c>
      <c r="F796" s="20" t="s">
        <v>825</v>
      </c>
      <c r="G796" s="20" t="s">
        <v>829</v>
      </c>
      <c r="H796" s="20" t="s">
        <v>833</v>
      </c>
      <c r="I796" s="55">
        <f t="shared" si="12"/>
        <v>26.22</v>
      </c>
    </row>
    <row r="797" spans="1:9" ht="79.5" customHeight="1" x14ac:dyDescent="0.25">
      <c r="A797" s="16" t="s">
        <v>841</v>
      </c>
      <c r="B797" s="17" t="s">
        <v>1447</v>
      </c>
      <c r="C797" s="18">
        <v>4013496419474</v>
      </c>
      <c r="D797" s="18" t="s">
        <v>1507</v>
      </c>
      <c r="E797" s="19">
        <v>59</v>
      </c>
      <c r="F797" s="20" t="s">
        <v>825</v>
      </c>
      <c r="G797" s="20" t="s">
        <v>829</v>
      </c>
      <c r="H797" s="20" t="s">
        <v>835</v>
      </c>
      <c r="I797" s="55">
        <f t="shared" si="12"/>
        <v>22.42</v>
      </c>
    </row>
    <row r="798" spans="1:9" ht="79.5" customHeight="1" x14ac:dyDescent="0.25">
      <c r="A798" s="16" t="s">
        <v>841</v>
      </c>
      <c r="B798" s="17" t="s">
        <v>1448</v>
      </c>
      <c r="C798" s="18">
        <v>4013496419795</v>
      </c>
      <c r="D798" s="18" t="s">
        <v>1507</v>
      </c>
      <c r="E798" s="19">
        <v>59</v>
      </c>
      <c r="F798" s="20" t="s">
        <v>825</v>
      </c>
      <c r="G798" s="20" t="s">
        <v>829</v>
      </c>
      <c r="H798" s="20" t="s">
        <v>833</v>
      </c>
      <c r="I798" s="55">
        <f t="shared" si="12"/>
        <v>22.42</v>
      </c>
    </row>
    <row r="799" spans="1:9" ht="79.5" customHeight="1" x14ac:dyDescent="0.25">
      <c r="A799" s="16" t="s">
        <v>841</v>
      </c>
      <c r="B799" s="17" t="s">
        <v>1449</v>
      </c>
      <c r="C799" s="18">
        <v>4013496419801</v>
      </c>
      <c r="D799" s="18" t="s">
        <v>1507</v>
      </c>
      <c r="E799" s="19">
        <v>59</v>
      </c>
      <c r="F799" s="20" t="s">
        <v>825</v>
      </c>
      <c r="G799" s="20" t="s">
        <v>829</v>
      </c>
      <c r="H799" s="20" t="s">
        <v>833</v>
      </c>
      <c r="I799" s="55">
        <f t="shared" si="12"/>
        <v>22.42</v>
      </c>
    </row>
    <row r="800" spans="1:9" ht="79.5" customHeight="1" x14ac:dyDescent="0.25">
      <c r="A800" s="16" t="s">
        <v>841</v>
      </c>
      <c r="B800" s="17" t="s">
        <v>1450</v>
      </c>
      <c r="C800" s="18">
        <v>4013496511130</v>
      </c>
      <c r="D800" s="18" t="s">
        <v>1507</v>
      </c>
      <c r="E800" s="19">
        <v>69</v>
      </c>
      <c r="F800" s="20" t="s">
        <v>825</v>
      </c>
      <c r="G800" s="20" t="s">
        <v>829</v>
      </c>
      <c r="H800" s="20" t="s">
        <v>833</v>
      </c>
      <c r="I800" s="55">
        <f t="shared" si="12"/>
        <v>26.22</v>
      </c>
    </row>
    <row r="801" spans="1:9" ht="79.5" customHeight="1" x14ac:dyDescent="0.25">
      <c r="A801" s="16" t="s">
        <v>841</v>
      </c>
      <c r="B801" s="17" t="s">
        <v>1451</v>
      </c>
      <c r="C801" s="18">
        <v>4013496511154</v>
      </c>
      <c r="D801" s="18" t="s">
        <v>1507</v>
      </c>
      <c r="E801" s="19">
        <v>59</v>
      </c>
      <c r="F801" s="20" t="s">
        <v>825</v>
      </c>
      <c r="G801" s="20" t="s">
        <v>829</v>
      </c>
      <c r="H801" s="20" t="s">
        <v>833</v>
      </c>
      <c r="I801" s="55">
        <f t="shared" si="12"/>
        <v>22.42</v>
      </c>
    </row>
    <row r="802" spans="1:9" ht="79.5" customHeight="1" x14ac:dyDescent="0.25">
      <c r="A802" s="16" t="s">
        <v>841</v>
      </c>
      <c r="B802" s="17" t="s">
        <v>1452</v>
      </c>
      <c r="C802" s="18">
        <v>4048803169087</v>
      </c>
      <c r="D802" s="18" t="s">
        <v>1507</v>
      </c>
      <c r="E802" s="19">
        <v>59</v>
      </c>
      <c r="F802" s="20" t="s">
        <v>825</v>
      </c>
      <c r="G802" s="20" t="s">
        <v>829</v>
      </c>
      <c r="H802" s="20" t="s">
        <v>833</v>
      </c>
      <c r="I802" s="55">
        <f t="shared" si="12"/>
        <v>22.42</v>
      </c>
    </row>
    <row r="803" spans="1:9" ht="79.5" customHeight="1" x14ac:dyDescent="0.25">
      <c r="A803" s="16" t="s">
        <v>841</v>
      </c>
      <c r="B803" s="17" t="s">
        <v>1453</v>
      </c>
      <c r="C803" s="18">
        <v>4064092229653</v>
      </c>
      <c r="D803" s="18" t="s">
        <v>1507</v>
      </c>
      <c r="E803" s="19">
        <v>69</v>
      </c>
      <c r="F803" s="20" t="s">
        <v>825</v>
      </c>
      <c r="G803" s="20" t="s">
        <v>829</v>
      </c>
      <c r="H803" s="20" t="s">
        <v>833</v>
      </c>
      <c r="I803" s="55">
        <f t="shared" si="12"/>
        <v>26.22</v>
      </c>
    </row>
    <row r="804" spans="1:9" ht="79.5" customHeight="1" x14ac:dyDescent="0.25">
      <c r="A804" s="16" t="s">
        <v>841</v>
      </c>
      <c r="B804" s="17" t="s">
        <v>1454</v>
      </c>
      <c r="C804" s="18">
        <v>4064092229660</v>
      </c>
      <c r="D804" s="18" t="s">
        <v>1507</v>
      </c>
      <c r="E804" s="19">
        <v>69</v>
      </c>
      <c r="F804" s="20" t="s">
        <v>825</v>
      </c>
      <c r="G804" s="20" t="s">
        <v>829</v>
      </c>
      <c r="H804" s="20" t="s">
        <v>833</v>
      </c>
      <c r="I804" s="55">
        <f t="shared" si="12"/>
        <v>26.22</v>
      </c>
    </row>
    <row r="805" spans="1:9" ht="79.5" customHeight="1" x14ac:dyDescent="0.25">
      <c r="A805" s="16" t="s">
        <v>841</v>
      </c>
      <c r="B805" s="17" t="s">
        <v>1455</v>
      </c>
      <c r="C805" s="18">
        <v>4064092227062</v>
      </c>
      <c r="D805" s="18" t="s">
        <v>1507</v>
      </c>
      <c r="E805" s="19">
        <v>69</v>
      </c>
      <c r="F805" s="20" t="s">
        <v>825</v>
      </c>
      <c r="G805" s="20" t="s">
        <v>829</v>
      </c>
      <c r="H805" s="20" t="s">
        <v>831</v>
      </c>
      <c r="I805" s="55">
        <f t="shared" si="12"/>
        <v>26.22</v>
      </c>
    </row>
    <row r="806" spans="1:9" ht="79.5" customHeight="1" x14ac:dyDescent="0.25">
      <c r="A806" s="16" t="s">
        <v>841</v>
      </c>
      <c r="B806" s="17" t="s">
        <v>1456</v>
      </c>
      <c r="C806" s="18">
        <v>4064092227093</v>
      </c>
      <c r="D806" s="18" t="s">
        <v>1507</v>
      </c>
      <c r="E806" s="19">
        <v>79</v>
      </c>
      <c r="F806" s="20" t="s">
        <v>825</v>
      </c>
      <c r="G806" s="20" t="s">
        <v>829</v>
      </c>
      <c r="H806" s="20" t="s">
        <v>831</v>
      </c>
      <c r="I806" s="55">
        <f t="shared" si="12"/>
        <v>30.02</v>
      </c>
    </row>
    <row r="807" spans="1:9" ht="79.5" customHeight="1" x14ac:dyDescent="0.25">
      <c r="A807" s="16" t="s">
        <v>841</v>
      </c>
      <c r="B807" s="17" t="s">
        <v>1457</v>
      </c>
      <c r="C807" s="18">
        <v>4064092251258</v>
      </c>
      <c r="D807" s="18" t="s">
        <v>1507</v>
      </c>
      <c r="E807" s="19">
        <v>69</v>
      </c>
      <c r="F807" s="20" t="s">
        <v>825</v>
      </c>
      <c r="G807" s="20" t="s">
        <v>829</v>
      </c>
      <c r="H807" s="20" t="s">
        <v>832</v>
      </c>
      <c r="I807" s="55">
        <f t="shared" si="12"/>
        <v>26.22</v>
      </c>
    </row>
    <row r="808" spans="1:9" ht="79.5" customHeight="1" x14ac:dyDescent="0.25">
      <c r="A808" s="16" t="s">
        <v>841</v>
      </c>
      <c r="B808" s="17" t="s">
        <v>1458</v>
      </c>
      <c r="C808" s="18">
        <v>4064092251265</v>
      </c>
      <c r="D808" s="18" t="s">
        <v>1507</v>
      </c>
      <c r="E808" s="19">
        <v>69</v>
      </c>
      <c r="F808" s="20" t="s">
        <v>825</v>
      </c>
      <c r="G808" s="20" t="s">
        <v>829</v>
      </c>
      <c r="H808" s="20" t="s">
        <v>834</v>
      </c>
      <c r="I808" s="55">
        <f t="shared" si="12"/>
        <v>26.22</v>
      </c>
    </row>
    <row r="809" spans="1:9" ht="79.5" customHeight="1" x14ac:dyDescent="0.25">
      <c r="A809" s="16" t="s">
        <v>841</v>
      </c>
      <c r="B809" s="17" t="s">
        <v>1459</v>
      </c>
      <c r="C809" s="18">
        <v>4064092252118</v>
      </c>
      <c r="D809" s="18" t="s">
        <v>1507</v>
      </c>
      <c r="E809" s="19">
        <v>69</v>
      </c>
      <c r="F809" s="20" t="s">
        <v>825</v>
      </c>
      <c r="G809" s="20" t="s">
        <v>829</v>
      </c>
      <c r="H809" s="20" t="s">
        <v>831</v>
      </c>
      <c r="I809" s="55">
        <f t="shared" si="12"/>
        <v>26.22</v>
      </c>
    </row>
    <row r="810" spans="1:9" ht="79.5" customHeight="1" x14ac:dyDescent="0.25">
      <c r="A810" s="16" t="s">
        <v>841</v>
      </c>
      <c r="B810" s="17" t="s">
        <v>1460</v>
      </c>
      <c r="C810" s="18">
        <v>4064092252187</v>
      </c>
      <c r="D810" s="18" t="s">
        <v>1507</v>
      </c>
      <c r="E810" s="19">
        <v>69</v>
      </c>
      <c r="F810" s="20" t="s">
        <v>825</v>
      </c>
      <c r="G810" s="20" t="s">
        <v>829</v>
      </c>
      <c r="H810" s="20" t="s">
        <v>831</v>
      </c>
      <c r="I810" s="55">
        <f t="shared" si="12"/>
        <v>26.22</v>
      </c>
    </row>
    <row r="811" spans="1:9" ht="79.5" customHeight="1" x14ac:dyDescent="0.25">
      <c r="A811" s="16" t="s">
        <v>841</v>
      </c>
      <c r="B811" s="17" t="s">
        <v>1461</v>
      </c>
      <c r="C811" s="18">
        <v>4064092252743</v>
      </c>
      <c r="D811" s="18" t="s">
        <v>1507</v>
      </c>
      <c r="E811" s="19">
        <v>79</v>
      </c>
      <c r="F811" s="20" t="s">
        <v>825</v>
      </c>
      <c r="G811" s="20" t="s">
        <v>829</v>
      </c>
      <c r="H811" s="20" t="s">
        <v>831</v>
      </c>
      <c r="I811" s="55">
        <f t="shared" si="12"/>
        <v>30.02</v>
      </c>
    </row>
    <row r="812" spans="1:9" ht="79.5" customHeight="1" x14ac:dyDescent="0.25">
      <c r="A812" s="16" t="s">
        <v>841</v>
      </c>
      <c r="B812" s="17" t="s">
        <v>1462</v>
      </c>
      <c r="C812" s="18">
        <v>4064092252736</v>
      </c>
      <c r="D812" s="18" t="s">
        <v>1507</v>
      </c>
      <c r="E812" s="19">
        <v>69</v>
      </c>
      <c r="F812" s="20" t="s">
        <v>825</v>
      </c>
      <c r="G812" s="20" t="s">
        <v>829</v>
      </c>
      <c r="H812" s="20" t="s">
        <v>831</v>
      </c>
      <c r="I812" s="55">
        <f t="shared" si="12"/>
        <v>26.22</v>
      </c>
    </row>
    <row r="813" spans="1:9" ht="79.5" customHeight="1" x14ac:dyDescent="0.25">
      <c r="A813" s="16" t="s">
        <v>841</v>
      </c>
      <c r="B813" s="17" t="s">
        <v>1463</v>
      </c>
      <c r="C813" s="18">
        <v>4064092269468</v>
      </c>
      <c r="D813" s="18" t="s">
        <v>1507</v>
      </c>
      <c r="E813" s="19">
        <v>69</v>
      </c>
      <c r="F813" s="20" t="s">
        <v>825</v>
      </c>
      <c r="G813" s="20" t="s">
        <v>829</v>
      </c>
      <c r="H813" s="20" t="s">
        <v>833</v>
      </c>
      <c r="I813" s="55">
        <f t="shared" si="12"/>
        <v>26.22</v>
      </c>
    </row>
    <row r="814" spans="1:9" ht="79.5" customHeight="1" x14ac:dyDescent="0.25">
      <c r="A814" s="16" t="s">
        <v>841</v>
      </c>
      <c r="B814" s="17" t="s">
        <v>1464</v>
      </c>
      <c r="C814" s="18">
        <v>4064092269413</v>
      </c>
      <c r="D814" s="18" t="s">
        <v>1507</v>
      </c>
      <c r="E814" s="19">
        <v>49</v>
      </c>
      <c r="F814" s="20" t="s">
        <v>825</v>
      </c>
      <c r="G814" s="20" t="s">
        <v>829</v>
      </c>
      <c r="H814" s="20" t="s">
        <v>832</v>
      </c>
      <c r="I814" s="55">
        <f t="shared" si="12"/>
        <v>18.62</v>
      </c>
    </row>
    <row r="815" spans="1:9" ht="79.5" customHeight="1" x14ac:dyDescent="0.25">
      <c r="A815" s="16" t="s">
        <v>841</v>
      </c>
      <c r="B815" s="17" t="s">
        <v>1465</v>
      </c>
      <c r="C815" s="18">
        <v>4064092269390</v>
      </c>
      <c r="D815" s="18" t="s">
        <v>1507</v>
      </c>
      <c r="E815" s="19">
        <v>59</v>
      </c>
      <c r="F815" s="20" t="s">
        <v>825</v>
      </c>
      <c r="G815" s="20" t="s">
        <v>829</v>
      </c>
      <c r="H815" s="20" t="s">
        <v>831</v>
      </c>
      <c r="I815" s="55">
        <f t="shared" si="12"/>
        <v>22.42</v>
      </c>
    </row>
    <row r="816" spans="1:9" ht="79.5" customHeight="1" x14ac:dyDescent="0.25">
      <c r="A816" s="16" t="s">
        <v>841</v>
      </c>
      <c r="B816" s="17" t="s">
        <v>1466</v>
      </c>
      <c r="C816" s="18">
        <v>4064092269444</v>
      </c>
      <c r="D816" s="18" t="s">
        <v>1507</v>
      </c>
      <c r="E816" s="19">
        <v>69</v>
      </c>
      <c r="F816" s="20" t="s">
        <v>825</v>
      </c>
      <c r="G816" s="20" t="s">
        <v>829</v>
      </c>
      <c r="H816" s="20" t="s">
        <v>833</v>
      </c>
      <c r="I816" s="55">
        <f t="shared" si="12"/>
        <v>26.22</v>
      </c>
    </row>
    <row r="817" spans="1:9" ht="79.5" customHeight="1" x14ac:dyDescent="0.25">
      <c r="A817" s="16" t="s">
        <v>841</v>
      </c>
      <c r="B817" s="17" t="s">
        <v>1467</v>
      </c>
      <c r="C817" s="18">
        <v>4064092269475</v>
      </c>
      <c r="D817" s="18" t="s">
        <v>1507</v>
      </c>
      <c r="E817" s="19">
        <v>69</v>
      </c>
      <c r="F817" s="20" t="s">
        <v>825</v>
      </c>
      <c r="G817" s="20" t="s">
        <v>829</v>
      </c>
      <c r="H817" s="20" t="s">
        <v>833</v>
      </c>
      <c r="I817" s="55">
        <f t="shared" si="12"/>
        <v>26.22</v>
      </c>
    </row>
    <row r="818" spans="1:9" ht="79.5" customHeight="1" x14ac:dyDescent="0.25">
      <c r="A818" s="16" t="s">
        <v>841</v>
      </c>
      <c r="B818" s="17" t="s">
        <v>1468</v>
      </c>
      <c r="C818" s="18">
        <v>4064092269420</v>
      </c>
      <c r="D818" s="18" t="s">
        <v>1507</v>
      </c>
      <c r="E818" s="19">
        <v>49</v>
      </c>
      <c r="F818" s="20" t="s">
        <v>825</v>
      </c>
      <c r="G818" s="20" t="s">
        <v>829</v>
      </c>
      <c r="H818" s="20" t="s">
        <v>831</v>
      </c>
      <c r="I818" s="55">
        <f t="shared" si="12"/>
        <v>18.62</v>
      </c>
    </row>
    <row r="819" spans="1:9" ht="79.5" customHeight="1" x14ac:dyDescent="0.25">
      <c r="A819" s="16" t="s">
        <v>841</v>
      </c>
      <c r="B819" s="17" t="s">
        <v>1469</v>
      </c>
      <c r="C819" s="18">
        <v>4064092269451</v>
      </c>
      <c r="D819" s="18" t="s">
        <v>1507</v>
      </c>
      <c r="E819" s="19">
        <v>69</v>
      </c>
      <c r="F819" s="20" t="s">
        <v>825</v>
      </c>
      <c r="G819" s="20" t="s">
        <v>829</v>
      </c>
      <c r="H819" s="20" t="s">
        <v>831</v>
      </c>
      <c r="I819" s="55">
        <f t="shared" si="12"/>
        <v>26.22</v>
      </c>
    </row>
    <row r="820" spans="1:9" ht="79.5" customHeight="1" x14ac:dyDescent="0.25">
      <c r="A820" s="16" t="s">
        <v>841</v>
      </c>
      <c r="B820" s="17" t="s">
        <v>1470</v>
      </c>
      <c r="C820" s="18">
        <v>4064092276626</v>
      </c>
      <c r="D820" s="18" t="s">
        <v>1507</v>
      </c>
      <c r="E820" s="19">
        <v>89</v>
      </c>
      <c r="F820" s="20" t="s">
        <v>825</v>
      </c>
      <c r="G820" s="20" t="s">
        <v>829</v>
      </c>
      <c r="H820" s="20" t="s">
        <v>831</v>
      </c>
      <c r="I820" s="55">
        <f t="shared" si="12"/>
        <v>33.82</v>
      </c>
    </row>
    <row r="821" spans="1:9" ht="79.5" customHeight="1" x14ac:dyDescent="0.25">
      <c r="A821" s="16" t="s">
        <v>841</v>
      </c>
      <c r="B821" s="17" t="s">
        <v>1471</v>
      </c>
      <c r="C821" s="18">
        <v>4064092276718</v>
      </c>
      <c r="D821" s="18" t="s">
        <v>1507</v>
      </c>
      <c r="E821" s="19">
        <v>79</v>
      </c>
      <c r="F821" s="20" t="s">
        <v>825</v>
      </c>
      <c r="G821" s="20" t="s">
        <v>829</v>
      </c>
      <c r="H821" s="20" t="s">
        <v>834</v>
      </c>
      <c r="I821" s="55">
        <f t="shared" si="12"/>
        <v>30.02</v>
      </c>
    </row>
    <row r="822" spans="1:9" ht="79.5" customHeight="1" x14ac:dyDescent="0.25">
      <c r="A822" s="16" t="s">
        <v>841</v>
      </c>
      <c r="B822" s="17" t="s">
        <v>1472</v>
      </c>
      <c r="C822" s="18">
        <v>4064092275957</v>
      </c>
      <c r="D822" s="18" t="s">
        <v>1507</v>
      </c>
      <c r="E822" s="19">
        <v>79</v>
      </c>
      <c r="F822" s="20" t="s">
        <v>825</v>
      </c>
      <c r="G822" s="20" t="s">
        <v>829</v>
      </c>
      <c r="H822" s="20" t="s">
        <v>831</v>
      </c>
      <c r="I822" s="55">
        <f t="shared" si="12"/>
        <v>30.02</v>
      </c>
    </row>
    <row r="823" spans="1:9" ht="79.5" customHeight="1" x14ac:dyDescent="0.25">
      <c r="A823" s="16" t="s">
        <v>841</v>
      </c>
      <c r="B823" s="17" t="s">
        <v>1473</v>
      </c>
      <c r="C823" s="18">
        <v>4064092296822</v>
      </c>
      <c r="D823" s="18" t="s">
        <v>1507</v>
      </c>
      <c r="E823" s="19">
        <v>59</v>
      </c>
      <c r="F823" s="20" t="s">
        <v>825</v>
      </c>
      <c r="G823" s="20" t="s">
        <v>829</v>
      </c>
      <c r="H823" s="20" t="s">
        <v>831</v>
      </c>
      <c r="I823" s="55">
        <f t="shared" si="12"/>
        <v>22.42</v>
      </c>
    </row>
    <row r="824" spans="1:9" ht="79.5" customHeight="1" x14ac:dyDescent="0.25">
      <c r="A824" s="16" t="s">
        <v>841</v>
      </c>
      <c r="B824" s="17" t="s">
        <v>1474</v>
      </c>
      <c r="C824" s="18">
        <v>4064092297652</v>
      </c>
      <c r="D824" s="18" t="s">
        <v>1507</v>
      </c>
      <c r="E824" s="19">
        <v>69</v>
      </c>
      <c r="F824" s="20" t="s">
        <v>825</v>
      </c>
      <c r="G824" s="20" t="s">
        <v>829</v>
      </c>
      <c r="H824" s="20" t="s">
        <v>833</v>
      </c>
      <c r="I824" s="55">
        <f t="shared" si="12"/>
        <v>26.22</v>
      </c>
    </row>
    <row r="825" spans="1:9" ht="79.5" customHeight="1" x14ac:dyDescent="0.25">
      <c r="A825" s="16" t="s">
        <v>841</v>
      </c>
      <c r="B825" s="17" t="s">
        <v>1475</v>
      </c>
      <c r="C825" s="18">
        <v>4064092296846</v>
      </c>
      <c r="D825" s="18" t="s">
        <v>1507</v>
      </c>
      <c r="E825" s="19">
        <v>79</v>
      </c>
      <c r="F825" s="20" t="s">
        <v>825</v>
      </c>
      <c r="G825" s="20" t="s">
        <v>829</v>
      </c>
      <c r="H825" s="20" t="s">
        <v>831</v>
      </c>
      <c r="I825" s="55">
        <f t="shared" si="12"/>
        <v>30.02</v>
      </c>
    </row>
    <row r="826" spans="1:9" ht="79.5" customHeight="1" x14ac:dyDescent="0.25">
      <c r="A826" s="16" t="s">
        <v>841</v>
      </c>
      <c r="B826" s="17" t="s">
        <v>1476</v>
      </c>
      <c r="C826" s="18">
        <v>4064092296679</v>
      </c>
      <c r="D826" s="18" t="s">
        <v>1507</v>
      </c>
      <c r="E826" s="19">
        <v>69</v>
      </c>
      <c r="F826" s="20" t="s">
        <v>825</v>
      </c>
      <c r="G826" s="20" t="s">
        <v>829</v>
      </c>
      <c r="H826" s="20" t="s">
        <v>831</v>
      </c>
      <c r="I826" s="55">
        <f t="shared" si="12"/>
        <v>26.22</v>
      </c>
    </row>
    <row r="827" spans="1:9" ht="79.5" customHeight="1" x14ac:dyDescent="0.25">
      <c r="A827" s="16" t="s">
        <v>841</v>
      </c>
      <c r="B827" s="17" t="s">
        <v>1477</v>
      </c>
      <c r="C827" s="18">
        <v>4064092329858</v>
      </c>
      <c r="D827" s="18" t="s">
        <v>1507</v>
      </c>
      <c r="E827" s="19">
        <v>69</v>
      </c>
      <c r="F827" s="20" t="s">
        <v>825</v>
      </c>
      <c r="G827" s="20" t="s">
        <v>829</v>
      </c>
      <c r="H827" s="20" t="s">
        <v>831</v>
      </c>
      <c r="I827" s="55">
        <f t="shared" si="12"/>
        <v>26.22</v>
      </c>
    </row>
    <row r="828" spans="1:9" ht="79.5" customHeight="1" x14ac:dyDescent="0.25">
      <c r="A828" s="16" t="s">
        <v>841</v>
      </c>
      <c r="B828" s="17" t="s">
        <v>1478</v>
      </c>
      <c r="C828" s="18">
        <v>4064092329797</v>
      </c>
      <c r="D828" s="18" t="s">
        <v>1507</v>
      </c>
      <c r="E828" s="19">
        <v>59</v>
      </c>
      <c r="F828" s="20" t="s">
        <v>825</v>
      </c>
      <c r="G828" s="20" t="s">
        <v>829</v>
      </c>
      <c r="H828" s="20" t="s">
        <v>831</v>
      </c>
      <c r="I828" s="55">
        <f t="shared" si="12"/>
        <v>22.42</v>
      </c>
    </row>
    <row r="829" spans="1:9" ht="79.5" customHeight="1" x14ac:dyDescent="0.25">
      <c r="A829" s="16" t="s">
        <v>841</v>
      </c>
      <c r="B829" s="17" t="s">
        <v>1479</v>
      </c>
      <c r="C829" s="18">
        <v>4064092329803</v>
      </c>
      <c r="D829" s="18" t="s">
        <v>1507</v>
      </c>
      <c r="E829" s="19">
        <v>59</v>
      </c>
      <c r="F829" s="20" t="s">
        <v>825</v>
      </c>
      <c r="G829" s="20" t="s">
        <v>829</v>
      </c>
      <c r="H829" s="20" t="s">
        <v>833</v>
      </c>
      <c r="I829" s="55">
        <f t="shared" si="12"/>
        <v>22.42</v>
      </c>
    </row>
    <row r="830" spans="1:9" ht="79.5" customHeight="1" x14ac:dyDescent="0.25">
      <c r="A830" s="16" t="s">
        <v>841</v>
      </c>
      <c r="B830" s="17" t="s">
        <v>1480</v>
      </c>
      <c r="C830" s="18">
        <v>4064092329827</v>
      </c>
      <c r="D830" s="18" t="s">
        <v>1507</v>
      </c>
      <c r="E830" s="19">
        <v>69</v>
      </c>
      <c r="F830" s="20" t="s">
        <v>825</v>
      </c>
      <c r="G830" s="20" t="s">
        <v>829</v>
      </c>
      <c r="H830" s="20" t="s">
        <v>831</v>
      </c>
      <c r="I830" s="55">
        <f t="shared" si="12"/>
        <v>26.22</v>
      </c>
    </row>
    <row r="831" spans="1:9" ht="79.5" customHeight="1" x14ac:dyDescent="0.25">
      <c r="A831" s="16" t="s">
        <v>841</v>
      </c>
      <c r="B831" s="17" t="s">
        <v>1481</v>
      </c>
      <c r="C831" s="18">
        <v>4064092329834</v>
      </c>
      <c r="D831" s="18" t="s">
        <v>1507</v>
      </c>
      <c r="E831" s="19">
        <v>69</v>
      </c>
      <c r="F831" s="20" t="s">
        <v>825</v>
      </c>
      <c r="G831" s="20" t="s">
        <v>829</v>
      </c>
      <c r="H831" s="20" t="s">
        <v>831</v>
      </c>
      <c r="I831" s="55">
        <f t="shared" si="12"/>
        <v>26.22</v>
      </c>
    </row>
    <row r="832" spans="1:9" ht="79.5" customHeight="1" x14ac:dyDescent="0.25">
      <c r="A832" s="16" t="s">
        <v>841</v>
      </c>
      <c r="B832" s="17" t="s">
        <v>1482</v>
      </c>
      <c r="C832" s="18">
        <v>4064092329865</v>
      </c>
      <c r="D832" s="18" t="s">
        <v>1507</v>
      </c>
      <c r="E832" s="19">
        <v>69</v>
      </c>
      <c r="F832" s="20" t="s">
        <v>825</v>
      </c>
      <c r="G832" s="20" t="s">
        <v>829</v>
      </c>
      <c r="H832" s="20" t="s">
        <v>831</v>
      </c>
      <c r="I832" s="55">
        <f t="shared" si="12"/>
        <v>26.22</v>
      </c>
    </row>
    <row r="833" spans="1:9" ht="79.5" customHeight="1" x14ac:dyDescent="0.25">
      <c r="A833" s="16" t="s">
        <v>841</v>
      </c>
      <c r="B833" s="17" t="s">
        <v>1483</v>
      </c>
      <c r="C833" s="18">
        <v>4064092329810</v>
      </c>
      <c r="D833" s="18" t="s">
        <v>1507</v>
      </c>
      <c r="E833" s="19">
        <v>59</v>
      </c>
      <c r="F833" s="20" t="s">
        <v>825</v>
      </c>
      <c r="G833" s="20" t="s">
        <v>829</v>
      </c>
      <c r="H833" s="20" t="s">
        <v>833</v>
      </c>
      <c r="I833" s="55">
        <f t="shared" si="12"/>
        <v>22.42</v>
      </c>
    </row>
    <row r="834" spans="1:9" ht="79.5" customHeight="1" x14ac:dyDescent="0.25">
      <c r="A834" s="16" t="s">
        <v>841</v>
      </c>
      <c r="B834" s="17" t="s">
        <v>1484</v>
      </c>
      <c r="C834" s="18">
        <v>4064092329841</v>
      </c>
      <c r="D834" s="18" t="s">
        <v>1507</v>
      </c>
      <c r="E834" s="19">
        <v>69</v>
      </c>
      <c r="F834" s="20" t="s">
        <v>825</v>
      </c>
      <c r="G834" s="20" t="s">
        <v>829</v>
      </c>
      <c r="H834" s="20" t="s">
        <v>831</v>
      </c>
      <c r="I834" s="55">
        <f t="shared" si="12"/>
        <v>26.22</v>
      </c>
    </row>
    <row r="835" spans="1:9" ht="79.5" customHeight="1" x14ac:dyDescent="0.25">
      <c r="A835" s="16" t="s">
        <v>841</v>
      </c>
      <c r="B835" s="17" t="s">
        <v>1485</v>
      </c>
      <c r="C835" s="18">
        <v>4064092351538</v>
      </c>
      <c r="D835" s="18" t="s">
        <v>1507</v>
      </c>
      <c r="E835" s="19">
        <v>89</v>
      </c>
      <c r="F835" s="20" t="s">
        <v>825</v>
      </c>
      <c r="G835" s="20" t="s">
        <v>829</v>
      </c>
      <c r="H835" s="20" t="s">
        <v>833</v>
      </c>
      <c r="I835" s="55">
        <f t="shared" si="12"/>
        <v>33.82</v>
      </c>
    </row>
    <row r="836" spans="1:9" ht="79.5" customHeight="1" x14ac:dyDescent="0.25">
      <c r="A836" s="16" t="s">
        <v>841</v>
      </c>
      <c r="B836" s="17" t="s">
        <v>1486</v>
      </c>
      <c r="C836" s="18">
        <v>4064092351545</v>
      </c>
      <c r="D836" s="18" t="s">
        <v>1507</v>
      </c>
      <c r="E836" s="19">
        <v>89</v>
      </c>
      <c r="F836" s="20" t="s">
        <v>825</v>
      </c>
      <c r="G836" s="20" t="s">
        <v>829</v>
      </c>
      <c r="H836" s="20" t="s">
        <v>833</v>
      </c>
      <c r="I836" s="55">
        <f t="shared" si="12"/>
        <v>33.82</v>
      </c>
    </row>
    <row r="837" spans="1:9" ht="79.5" customHeight="1" x14ac:dyDescent="0.25">
      <c r="A837" s="16" t="s">
        <v>841</v>
      </c>
      <c r="B837" s="17" t="s">
        <v>1487</v>
      </c>
      <c r="C837" s="18">
        <v>4064092337914</v>
      </c>
      <c r="D837" s="18" t="s">
        <v>1507</v>
      </c>
      <c r="E837" s="19">
        <v>89</v>
      </c>
      <c r="F837" s="20" t="s">
        <v>825</v>
      </c>
      <c r="G837" s="20" t="s">
        <v>829</v>
      </c>
      <c r="H837" s="20">
        <v>0</v>
      </c>
      <c r="I837" s="55">
        <f t="shared" si="12"/>
        <v>33.82</v>
      </c>
    </row>
    <row r="838" spans="1:9" ht="79.5" customHeight="1" x14ac:dyDescent="0.25">
      <c r="A838" s="16" t="s">
        <v>841</v>
      </c>
      <c r="B838" s="17" t="s">
        <v>1488</v>
      </c>
      <c r="C838" s="18">
        <v>4064092336085</v>
      </c>
      <c r="D838" s="18" t="s">
        <v>1507</v>
      </c>
      <c r="E838" s="19">
        <v>79</v>
      </c>
      <c r="F838" s="20" t="s">
        <v>825</v>
      </c>
      <c r="G838" s="20" t="s">
        <v>829</v>
      </c>
      <c r="H838" s="20">
        <v>0</v>
      </c>
      <c r="I838" s="55">
        <f t="shared" si="12"/>
        <v>30.02</v>
      </c>
    </row>
    <row r="839" spans="1:9" ht="79.5" customHeight="1" x14ac:dyDescent="0.25">
      <c r="A839" s="16" t="s">
        <v>841</v>
      </c>
      <c r="B839" s="17" t="s">
        <v>1489</v>
      </c>
      <c r="C839" s="18">
        <v>4064092337907</v>
      </c>
      <c r="D839" s="18" t="s">
        <v>1507</v>
      </c>
      <c r="E839" s="19">
        <v>59</v>
      </c>
      <c r="F839" s="20" t="s">
        <v>825</v>
      </c>
      <c r="G839" s="20" t="s">
        <v>829</v>
      </c>
      <c r="H839" s="20">
        <v>0</v>
      </c>
      <c r="I839" s="55">
        <f t="shared" si="12"/>
        <v>22.42</v>
      </c>
    </row>
    <row r="840" spans="1:9" ht="79.5" customHeight="1" x14ac:dyDescent="0.25">
      <c r="A840" s="16" t="s">
        <v>841</v>
      </c>
      <c r="B840" s="17" t="s">
        <v>1490</v>
      </c>
      <c r="C840" s="18">
        <v>4064092351644</v>
      </c>
      <c r="D840" s="18" t="s">
        <v>1507</v>
      </c>
      <c r="E840" s="19">
        <v>69</v>
      </c>
      <c r="F840" s="20" t="s">
        <v>825</v>
      </c>
      <c r="G840" s="20" t="s">
        <v>829</v>
      </c>
      <c r="H840" s="20">
        <v>0</v>
      </c>
      <c r="I840" s="55">
        <f t="shared" si="12"/>
        <v>26.22</v>
      </c>
    </row>
    <row r="841" spans="1:9" ht="79.5" customHeight="1" x14ac:dyDescent="0.25">
      <c r="A841" s="16" t="s">
        <v>841</v>
      </c>
      <c r="B841" s="17" t="s">
        <v>1491</v>
      </c>
      <c r="C841" s="18">
        <v>4064092351606</v>
      </c>
      <c r="D841" s="18" t="s">
        <v>1507</v>
      </c>
      <c r="E841" s="19">
        <v>69</v>
      </c>
      <c r="F841" s="20" t="s">
        <v>825</v>
      </c>
      <c r="G841" s="20" t="s">
        <v>829</v>
      </c>
      <c r="H841" s="20">
        <v>0</v>
      </c>
      <c r="I841" s="55">
        <f t="shared" si="12"/>
        <v>26.22</v>
      </c>
    </row>
    <row r="842" spans="1:9" ht="79.5" customHeight="1" x14ac:dyDescent="0.25">
      <c r="A842" s="16" t="s">
        <v>841</v>
      </c>
      <c r="B842" s="17" t="s">
        <v>1492</v>
      </c>
      <c r="C842" s="18">
        <v>4064092351637</v>
      </c>
      <c r="D842" s="18" t="s">
        <v>1507</v>
      </c>
      <c r="E842" s="19">
        <v>69</v>
      </c>
      <c r="F842" s="20" t="s">
        <v>825</v>
      </c>
      <c r="G842" s="20" t="s">
        <v>829</v>
      </c>
      <c r="H842" s="20" t="s">
        <v>833</v>
      </c>
      <c r="I842" s="55">
        <f t="shared" ref="I842:I856" si="13">+E842*0.38</f>
        <v>26.22</v>
      </c>
    </row>
    <row r="843" spans="1:9" ht="79.5" customHeight="1" x14ac:dyDescent="0.25">
      <c r="A843" s="16" t="s">
        <v>841</v>
      </c>
      <c r="B843" s="17" t="s">
        <v>1493</v>
      </c>
      <c r="C843" s="18">
        <v>4064092351620</v>
      </c>
      <c r="D843" s="18" t="s">
        <v>1507</v>
      </c>
      <c r="E843" s="19">
        <v>69</v>
      </c>
      <c r="F843" s="20" t="s">
        <v>825</v>
      </c>
      <c r="G843" s="20" t="s">
        <v>829</v>
      </c>
      <c r="H843" s="20">
        <v>0</v>
      </c>
      <c r="I843" s="55">
        <f t="shared" si="13"/>
        <v>26.22</v>
      </c>
    </row>
    <row r="844" spans="1:9" ht="79.5" customHeight="1" x14ac:dyDescent="0.25">
      <c r="A844" s="16" t="s">
        <v>841</v>
      </c>
      <c r="B844" s="17" t="s">
        <v>1494</v>
      </c>
      <c r="C844" s="18">
        <v>4064092350791</v>
      </c>
      <c r="D844" s="18" t="s">
        <v>1507</v>
      </c>
      <c r="E844" s="19">
        <v>89</v>
      </c>
      <c r="F844" s="20" t="s">
        <v>825</v>
      </c>
      <c r="G844" s="20" t="s">
        <v>829</v>
      </c>
      <c r="H844" s="20">
        <v>0</v>
      </c>
      <c r="I844" s="55">
        <f t="shared" si="13"/>
        <v>33.82</v>
      </c>
    </row>
    <row r="845" spans="1:9" ht="79.5" customHeight="1" x14ac:dyDescent="0.25">
      <c r="A845" s="16" t="s">
        <v>841</v>
      </c>
      <c r="B845" s="17" t="s">
        <v>1495</v>
      </c>
      <c r="C845" s="18">
        <v>4064092350777</v>
      </c>
      <c r="D845" s="18" t="s">
        <v>1507</v>
      </c>
      <c r="E845" s="19">
        <v>129</v>
      </c>
      <c r="F845" s="20" t="s">
        <v>825</v>
      </c>
      <c r="G845" s="20" t="s">
        <v>829</v>
      </c>
      <c r="H845" s="20">
        <v>0</v>
      </c>
      <c r="I845" s="55">
        <f t="shared" si="13"/>
        <v>49.02</v>
      </c>
    </row>
    <row r="846" spans="1:9" ht="79.5" customHeight="1" x14ac:dyDescent="0.25">
      <c r="A846" s="16" t="s">
        <v>841</v>
      </c>
      <c r="B846" s="17" t="s">
        <v>1496</v>
      </c>
      <c r="C846" s="18">
        <v>4064092351651</v>
      </c>
      <c r="D846" s="18" t="s">
        <v>1507</v>
      </c>
      <c r="E846" s="19">
        <v>89</v>
      </c>
      <c r="F846" s="20" t="s">
        <v>825</v>
      </c>
      <c r="G846" s="20" t="s">
        <v>829</v>
      </c>
      <c r="H846" s="20">
        <v>0</v>
      </c>
      <c r="I846" s="55">
        <f t="shared" si="13"/>
        <v>33.82</v>
      </c>
    </row>
    <row r="847" spans="1:9" ht="79.5" customHeight="1" x14ac:dyDescent="0.25">
      <c r="A847" s="16" t="s">
        <v>841</v>
      </c>
      <c r="B847" s="17" t="s">
        <v>1497</v>
      </c>
      <c r="C847" s="18">
        <v>4064092350784</v>
      </c>
      <c r="D847" s="18" t="s">
        <v>1507</v>
      </c>
      <c r="E847" s="19">
        <v>69</v>
      </c>
      <c r="F847" s="20" t="s">
        <v>825</v>
      </c>
      <c r="G847" s="20" t="s">
        <v>829</v>
      </c>
      <c r="H847" s="20">
        <v>0</v>
      </c>
      <c r="I847" s="55">
        <f t="shared" si="13"/>
        <v>26.22</v>
      </c>
    </row>
    <row r="848" spans="1:9" ht="79.5" customHeight="1" x14ac:dyDescent="0.25">
      <c r="A848" s="16" t="s">
        <v>841</v>
      </c>
      <c r="B848" s="17" t="s">
        <v>1498</v>
      </c>
      <c r="C848" s="18">
        <v>4064092351613</v>
      </c>
      <c r="D848" s="18" t="s">
        <v>1507</v>
      </c>
      <c r="E848" s="19">
        <v>59</v>
      </c>
      <c r="F848" s="20" t="s">
        <v>825</v>
      </c>
      <c r="G848" s="20" t="s">
        <v>829</v>
      </c>
      <c r="H848" s="20">
        <v>0</v>
      </c>
      <c r="I848" s="55">
        <f t="shared" si="13"/>
        <v>22.42</v>
      </c>
    </row>
    <row r="849" spans="1:9" ht="79.5" customHeight="1" x14ac:dyDescent="0.25">
      <c r="A849" s="16" t="s">
        <v>841</v>
      </c>
      <c r="B849" s="17" t="s">
        <v>1499</v>
      </c>
      <c r="C849" s="18">
        <v>4064092241235</v>
      </c>
      <c r="D849" s="18" t="s">
        <v>1507</v>
      </c>
      <c r="E849" s="19">
        <v>89</v>
      </c>
      <c r="F849" s="20" t="s">
        <v>825</v>
      </c>
      <c r="G849" s="20" t="s">
        <v>829</v>
      </c>
      <c r="H849" s="20" t="s">
        <v>831</v>
      </c>
      <c r="I849" s="55">
        <f t="shared" si="13"/>
        <v>33.82</v>
      </c>
    </row>
    <row r="850" spans="1:9" ht="79.5" customHeight="1" x14ac:dyDescent="0.25">
      <c r="A850" s="16" t="s">
        <v>841</v>
      </c>
      <c r="B850" s="17" t="s">
        <v>1500</v>
      </c>
      <c r="C850" s="18">
        <v>4064092258523</v>
      </c>
      <c r="D850" s="18" t="s">
        <v>1507</v>
      </c>
      <c r="E850" s="19">
        <v>89</v>
      </c>
      <c r="F850" s="20" t="s">
        <v>825</v>
      </c>
      <c r="G850" s="20" t="s">
        <v>829</v>
      </c>
      <c r="H850" s="20" t="s">
        <v>831</v>
      </c>
      <c r="I850" s="55">
        <f t="shared" si="13"/>
        <v>33.82</v>
      </c>
    </row>
    <row r="851" spans="1:9" ht="79.5" customHeight="1" x14ac:dyDescent="0.25">
      <c r="A851" s="16" t="s">
        <v>841</v>
      </c>
      <c r="B851" s="17" t="s">
        <v>1501</v>
      </c>
      <c r="C851" s="18">
        <v>4064092020854</v>
      </c>
      <c r="D851" s="18" t="s">
        <v>1507</v>
      </c>
      <c r="E851" s="19">
        <v>49</v>
      </c>
      <c r="F851" s="20" t="s">
        <v>825</v>
      </c>
      <c r="G851" s="20" t="s">
        <v>830</v>
      </c>
      <c r="H851" s="20" t="s">
        <v>832</v>
      </c>
      <c r="I851" s="55">
        <f t="shared" si="13"/>
        <v>18.62</v>
      </c>
    </row>
    <row r="852" spans="1:9" ht="79.5" customHeight="1" x14ac:dyDescent="0.25">
      <c r="A852" s="16" t="s">
        <v>841</v>
      </c>
      <c r="B852" s="17" t="s">
        <v>1502</v>
      </c>
      <c r="C852" s="18">
        <v>4064092054477</v>
      </c>
      <c r="D852" s="18" t="s">
        <v>1507</v>
      </c>
      <c r="E852" s="19">
        <v>49</v>
      </c>
      <c r="F852" s="20" t="s">
        <v>825</v>
      </c>
      <c r="G852" s="20" t="s">
        <v>830</v>
      </c>
      <c r="H852" s="20" t="s">
        <v>831</v>
      </c>
      <c r="I852" s="55">
        <f t="shared" si="13"/>
        <v>18.62</v>
      </c>
    </row>
    <row r="853" spans="1:9" ht="79.5" customHeight="1" x14ac:dyDescent="0.25">
      <c r="A853" s="16" t="s">
        <v>841</v>
      </c>
      <c r="B853" s="17" t="s">
        <v>1503</v>
      </c>
      <c r="C853" s="18">
        <v>4064092115666</v>
      </c>
      <c r="D853" s="18" t="s">
        <v>1507</v>
      </c>
      <c r="E853" s="19">
        <v>59</v>
      </c>
      <c r="F853" s="20" t="s">
        <v>825</v>
      </c>
      <c r="G853" s="20" t="s">
        <v>830</v>
      </c>
      <c r="H853" s="20" t="s">
        <v>831</v>
      </c>
      <c r="I853" s="55">
        <f t="shared" si="13"/>
        <v>22.42</v>
      </c>
    </row>
    <row r="854" spans="1:9" ht="79.5" customHeight="1" x14ac:dyDescent="0.25">
      <c r="A854" s="16" t="s">
        <v>841</v>
      </c>
      <c r="B854" s="17" t="s">
        <v>1504</v>
      </c>
      <c r="C854" s="18">
        <v>4064092295641</v>
      </c>
      <c r="D854" s="18" t="s">
        <v>1507</v>
      </c>
      <c r="E854" s="19">
        <v>59</v>
      </c>
      <c r="F854" s="20" t="s">
        <v>825</v>
      </c>
      <c r="G854" s="20" t="s">
        <v>830</v>
      </c>
      <c r="H854" s="20" t="s">
        <v>831</v>
      </c>
      <c r="I854" s="55">
        <f t="shared" si="13"/>
        <v>22.42</v>
      </c>
    </row>
    <row r="855" spans="1:9" ht="79.5" customHeight="1" x14ac:dyDescent="0.25">
      <c r="A855" s="16" t="s">
        <v>841</v>
      </c>
      <c r="B855" s="17" t="s">
        <v>1505</v>
      </c>
      <c r="C855" s="18">
        <v>4064092295634</v>
      </c>
      <c r="D855" s="18" t="s">
        <v>1507</v>
      </c>
      <c r="E855" s="19">
        <v>59</v>
      </c>
      <c r="F855" s="20" t="s">
        <v>825</v>
      </c>
      <c r="G855" s="20" t="s">
        <v>830</v>
      </c>
      <c r="H855" s="20" t="s">
        <v>831</v>
      </c>
      <c r="I855" s="55">
        <f t="shared" si="13"/>
        <v>22.42</v>
      </c>
    </row>
    <row r="856" spans="1:9" ht="79.5" customHeight="1" thickBot="1" x14ac:dyDescent="0.3">
      <c r="A856" s="21" t="s">
        <v>841</v>
      </c>
      <c r="B856" s="22" t="s">
        <v>1506</v>
      </c>
      <c r="C856" s="23">
        <v>4064092329889</v>
      </c>
      <c r="D856" s="23" t="s">
        <v>1507</v>
      </c>
      <c r="E856" s="24">
        <v>59</v>
      </c>
      <c r="F856" s="25" t="s">
        <v>825</v>
      </c>
      <c r="G856" s="25" t="s">
        <v>830</v>
      </c>
      <c r="H856" s="25">
        <v>0</v>
      </c>
      <c r="I856" s="55">
        <f t="shared" si="13"/>
        <v>22.42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Watches</vt:lpstr>
      <vt:lpstr>Jewelry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2025-07-08T06:32:22Z</dcterms:created>
  <dcterms:modified xsi:type="dcterms:W3CDTF">2025-07-22T10:06:56Z</dcterms:modified>
</cp:coreProperties>
</file>