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filterPrivacy="1"/>
  <xr:revisionPtr revIDLastSave="0" documentId="8_{C3C85B36-1141-4C94-98D7-B159FAF6E05E}" xr6:coauthVersionLast="47" xr6:coauthVersionMax="47" xr10:uidLastSave="{00000000-0000-0000-0000-000000000000}"/>
  <bookViews>
    <workbookView xWindow="-108" yWindow="-108" windowWidth="23256" windowHeight="12456" xr2:uid="{ABB5956A-1503-4BE6-BE90-201DE570F4C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" i="1" l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8" i="1"/>
</calcChain>
</file>

<file path=xl/sharedStrings.xml><?xml version="1.0" encoding="utf-8"?>
<sst xmlns="http://schemas.openxmlformats.org/spreadsheetml/2006/main" count="53" uniqueCount="53">
  <si>
    <t>RRP CHF</t>
  </si>
  <si>
    <t>SFJ001P1</t>
  </si>
  <si>
    <t>SFJ003P1</t>
  </si>
  <si>
    <t>SFJ005P1</t>
  </si>
  <si>
    <t>SFJ009P1</t>
  </si>
  <si>
    <t>SKK730P1</t>
  </si>
  <si>
    <t>SRP852J1</t>
  </si>
  <si>
    <t>SRPD57K1</t>
  </si>
  <si>
    <t>SRPD59K1</t>
  </si>
  <si>
    <t>SRPG03J1</t>
  </si>
  <si>
    <t>SRPG05J1</t>
  </si>
  <si>
    <t>SRPH29K1</t>
  </si>
  <si>
    <t>SRPJ45K1</t>
  </si>
  <si>
    <t>SRPJ87K1</t>
  </si>
  <si>
    <t>SRPJ89K1</t>
  </si>
  <si>
    <t>SRPK35K1</t>
  </si>
  <si>
    <t>SRPK43K1</t>
  </si>
  <si>
    <t>SRPK61J1</t>
  </si>
  <si>
    <t>SRZ535P1</t>
  </si>
  <si>
    <t>SRZ536P1</t>
  </si>
  <si>
    <t>SRZ540P1</t>
  </si>
  <si>
    <t>SRZ550P1</t>
  </si>
  <si>
    <t>SRZ552P1</t>
  </si>
  <si>
    <t>SRZ553P1</t>
  </si>
  <si>
    <t>SSB419P1</t>
  </si>
  <si>
    <t>SSC773P1</t>
  </si>
  <si>
    <t>SSC933P1</t>
  </si>
  <si>
    <t>SUP465P1</t>
  </si>
  <si>
    <t>SUP466P1</t>
  </si>
  <si>
    <t>SUP467P1</t>
  </si>
  <si>
    <t>SUP469P1</t>
  </si>
  <si>
    <t>SUR379P1</t>
  </si>
  <si>
    <t>SUR380P1</t>
  </si>
  <si>
    <t>SUR384P1</t>
  </si>
  <si>
    <t>SUR505P1</t>
  </si>
  <si>
    <t>SUR509P1</t>
  </si>
  <si>
    <t>SUR515P1</t>
  </si>
  <si>
    <t>SUR517P1</t>
  </si>
  <si>
    <t>SUR552P1</t>
  </si>
  <si>
    <t>SUR560P1</t>
  </si>
  <si>
    <t>SUR571P1</t>
  </si>
  <si>
    <t>SWR070P1</t>
  </si>
  <si>
    <t>SWR077P1</t>
  </si>
  <si>
    <t>SWR078P1</t>
  </si>
  <si>
    <t>SWR089P1</t>
  </si>
  <si>
    <t>SWR090P1</t>
  </si>
  <si>
    <t>SKU</t>
  </si>
  <si>
    <t>QTY Available</t>
  </si>
  <si>
    <t>Seiko July</t>
  </si>
  <si>
    <t>Cost - 58% off</t>
  </si>
  <si>
    <t>Lead time 2 months</t>
  </si>
  <si>
    <t>Moq CHF30000.00</t>
  </si>
  <si>
    <t>Exw Europe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</si>
</sst>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CHF-807]\ #,##0.00"/>
    <numFmt numFmtId="166" formatCode="[$CHF]\ #,##0.0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charset val="177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21">
    <xf numFmtId="0" fontId="0" fillId="0" borderId="0" xfId="0"/>
    <xf numFmtId="0" fontId="3" fillId="2" borderId="8" xfId="1" applyFont="1" applyFill="1" applyBorder="1" applyAlignment="1">
      <alignment horizontal="left"/>
    </xf>
    <xf numFmtId="0" fontId="3" fillId="2" borderId="9" xfId="1" applyFont="1" applyFill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1" applyFont="1"/>
    <xf numFmtId="166" fontId="4" fillId="0" borderId="0" xfId="1" applyNumberFormat="1" applyFont="1" applyAlignment="1">
      <alignment horizontal="center"/>
    </xf>
    <xf numFmtId="0" fontId="4" fillId="0" borderId="0" xfId="0" applyFont="1"/>
    <xf numFmtId="166" fontId="4" fillId="0" borderId="0" xfId="0" applyNumberFormat="1" applyFont="1" applyAlignment="1">
      <alignment horizont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166" fontId="3" fillId="3" borderId="7" xfId="0" applyNumberFormat="1" applyFont="1" applyFill="1" applyBorder="1" applyAlignment="1">
      <alignment horizontal="center"/>
    </xf>
    <xf numFmtId="0" fontId="4" fillId="0" borderId="10" xfId="0" applyFont="1" applyBorder="1" applyAlignment="1">
      <alignment horizontal="center" vertical="center"/>
    </xf>
    <xf numFmtId="164" fontId="4" fillId="0" borderId="11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166" fontId="4" fillId="0" borderId="12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3">
    <cellStyle name="Normal" xfId="0" builtinId="0"/>
    <cellStyle name="Normal 2" xfId="1" xr:uid="{81417CED-0C62-4D5B-BB50-F81FE5D466B8}"/>
    <cellStyle name="Standard 3" xfId="2" xr:uid="{50EC521F-08BF-4CCD-85AC-C066021416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8FB3F-8A00-48D6-861D-41AAFFC20B5A}">
  <dimension ref="A1:D52"/>
  <sheetViews>
    <sheetView tabSelected="1" topLeftCell="A52" workbookViewId="0">
      <selection activeCell="F9" sqref="F9"/>
    </sheetView>
  </sheetViews>
  <sheetFormatPr defaultColWidth="8.88671875" defaultRowHeight="12" x14ac:dyDescent="0.25"/>
  <cols>
    <col min="1" max="1" width="10.6640625" style="6" customWidth="1"/>
    <col min="2" max="2" width="12.33203125" style="6" bestFit="1" customWidth="1"/>
    <col min="3" max="3" width="16.33203125" style="6" customWidth="1"/>
    <col min="4" max="4" width="19.88671875" style="7" customWidth="1"/>
    <col min="5" max="16384" width="8.88671875" style="6"/>
  </cols>
  <sheetData>
    <row r="1" spans="1:4" s="3" customFormat="1" ht="12.6" thickBot="1" x14ac:dyDescent="0.3">
      <c r="A1" s="1" t="s">
        <v>48</v>
      </c>
      <c r="B1" s="2"/>
      <c r="C1" s="2"/>
      <c r="D1" s="2"/>
    </row>
    <row r="2" spans="1:4" x14ac:dyDescent="0.25">
      <c r="A2" s="4"/>
      <c r="B2" s="4"/>
      <c r="C2" s="4"/>
      <c r="D2" s="5"/>
    </row>
    <row r="3" spans="1:4" x14ac:dyDescent="0.25">
      <c r="A3" s="4" t="s">
        <v>50</v>
      </c>
      <c r="B3" s="4"/>
      <c r="C3" s="4"/>
      <c r="D3" s="5"/>
    </row>
    <row r="4" spans="1:4" x14ac:dyDescent="0.25">
      <c r="A4" s="4" t="s">
        <v>51</v>
      </c>
      <c r="B4" s="4"/>
      <c r="C4" s="4"/>
      <c r="D4" s="5"/>
    </row>
    <row r="5" spans="1:4" x14ac:dyDescent="0.25">
      <c r="A5" s="4" t="s">
        <v>52</v>
      </c>
      <c r="B5" s="4"/>
      <c r="C5" s="4"/>
      <c r="D5" s="5"/>
    </row>
    <row r="6" spans="1:4" ht="12.6" thickBot="1" x14ac:dyDescent="0.3"/>
    <row r="7" spans="1:4" ht="12.6" thickBot="1" x14ac:dyDescent="0.3">
      <c r="A7" s="8" t="s">
        <v>46</v>
      </c>
      <c r="B7" s="9" t="s">
        <v>0</v>
      </c>
      <c r="C7" s="9" t="s">
        <v>47</v>
      </c>
      <c r="D7" s="10" t="s">
        <v>49</v>
      </c>
    </row>
    <row r="8" spans="1:4" x14ac:dyDescent="0.25">
      <c r="A8" s="11" t="s">
        <v>1</v>
      </c>
      <c r="B8" s="12">
        <v>890</v>
      </c>
      <c r="C8" s="13">
        <v>29</v>
      </c>
      <c r="D8" s="14">
        <f>B8*0.42</f>
        <v>373.8</v>
      </c>
    </row>
    <row r="9" spans="1:4" x14ac:dyDescent="0.25">
      <c r="A9" s="15" t="s">
        <v>2</v>
      </c>
      <c r="B9" s="16">
        <v>890</v>
      </c>
      <c r="C9" s="17">
        <v>120</v>
      </c>
      <c r="D9" s="14">
        <f t="shared" ref="D9:D52" si="0">B9*0.42</f>
        <v>373.8</v>
      </c>
    </row>
    <row r="10" spans="1:4" x14ac:dyDescent="0.25">
      <c r="A10" s="15" t="s">
        <v>3</v>
      </c>
      <c r="B10" s="16">
        <v>930</v>
      </c>
      <c r="C10" s="17">
        <v>150</v>
      </c>
      <c r="D10" s="14">
        <f t="shared" si="0"/>
        <v>390.59999999999997</v>
      </c>
    </row>
    <row r="11" spans="1:4" x14ac:dyDescent="0.25">
      <c r="A11" s="15" t="s">
        <v>4</v>
      </c>
      <c r="B11" s="16">
        <v>1100</v>
      </c>
      <c r="C11" s="17">
        <v>54</v>
      </c>
      <c r="D11" s="14">
        <f t="shared" si="0"/>
        <v>462</v>
      </c>
    </row>
    <row r="12" spans="1:4" x14ac:dyDescent="0.25">
      <c r="A12" s="15" t="s">
        <v>5</v>
      </c>
      <c r="B12" s="16">
        <v>660</v>
      </c>
      <c r="C12" s="17">
        <v>5</v>
      </c>
      <c r="D12" s="14">
        <f t="shared" si="0"/>
        <v>277.2</v>
      </c>
    </row>
    <row r="13" spans="1:4" x14ac:dyDescent="0.25">
      <c r="A13" s="15" t="s">
        <v>6</v>
      </c>
      <c r="B13" s="16">
        <v>500</v>
      </c>
      <c r="C13" s="17">
        <v>7</v>
      </c>
      <c r="D13" s="14">
        <f t="shared" si="0"/>
        <v>210</v>
      </c>
    </row>
    <row r="14" spans="1:4" x14ac:dyDescent="0.25">
      <c r="A14" s="15" t="s">
        <v>7</v>
      </c>
      <c r="B14" s="16">
        <v>310</v>
      </c>
      <c r="C14" s="17">
        <v>10</v>
      </c>
      <c r="D14" s="14">
        <f t="shared" si="0"/>
        <v>130.19999999999999</v>
      </c>
    </row>
    <row r="15" spans="1:4" x14ac:dyDescent="0.25">
      <c r="A15" s="15" t="s">
        <v>8</v>
      </c>
      <c r="B15" s="16">
        <v>310</v>
      </c>
      <c r="C15" s="17">
        <v>22</v>
      </c>
      <c r="D15" s="14">
        <f t="shared" si="0"/>
        <v>130.19999999999999</v>
      </c>
    </row>
    <row r="16" spans="1:4" x14ac:dyDescent="0.25">
      <c r="A16" s="15" t="s">
        <v>9</v>
      </c>
      <c r="B16" s="16">
        <v>540</v>
      </c>
      <c r="C16" s="17">
        <v>5</v>
      </c>
      <c r="D16" s="14">
        <f t="shared" si="0"/>
        <v>226.79999999999998</v>
      </c>
    </row>
    <row r="17" spans="1:4" x14ac:dyDescent="0.25">
      <c r="A17" s="15" t="s">
        <v>10</v>
      </c>
      <c r="B17" s="16">
        <v>540</v>
      </c>
      <c r="C17" s="17">
        <v>6</v>
      </c>
      <c r="D17" s="14">
        <f t="shared" si="0"/>
        <v>226.79999999999998</v>
      </c>
    </row>
    <row r="18" spans="1:4" x14ac:dyDescent="0.25">
      <c r="A18" s="15" t="s">
        <v>11</v>
      </c>
      <c r="B18" s="16">
        <v>310</v>
      </c>
      <c r="C18" s="17">
        <v>6</v>
      </c>
      <c r="D18" s="14">
        <f t="shared" si="0"/>
        <v>130.19999999999999</v>
      </c>
    </row>
    <row r="19" spans="1:4" x14ac:dyDescent="0.25">
      <c r="A19" s="15" t="s">
        <v>12</v>
      </c>
      <c r="B19" s="16">
        <v>340</v>
      </c>
      <c r="C19" s="17">
        <v>20</v>
      </c>
      <c r="D19" s="14">
        <f t="shared" si="0"/>
        <v>142.79999999999998</v>
      </c>
    </row>
    <row r="20" spans="1:4" x14ac:dyDescent="0.25">
      <c r="A20" s="15" t="s">
        <v>13</v>
      </c>
      <c r="B20" s="16">
        <v>310</v>
      </c>
      <c r="C20" s="17">
        <v>4</v>
      </c>
      <c r="D20" s="14">
        <f t="shared" si="0"/>
        <v>130.19999999999999</v>
      </c>
    </row>
    <row r="21" spans="1:4" x14ac:dyDescent="0.25">
      <c r="A21" s="15" t="s">
        <v>14</v>
      </c>
      <c r="B21" s="16">
        <v>310</v>
      </c>
      <c r="C21" s="17">
        <v>7</v>
      </c>
      <c r="D21" s="14">
        <f t="shared" si="0"/>
        <v>130.19999999999999</v>
      </c>
    </row>
    <row r="22" spans="1:4" x14ac:dyDescent="0.25">
      <c r="A22" s="15" t="s">
        <v>15</v>
      </c>
      <c r="B22" s="16">
        <v>350</v>
      </c>
      <c r="C22" s="17">
        <v>41</v>
      </c>
      <c r="D22" s="14">
        <f t="shared" si="0"/>
        <v>147</v>
      </c>
    </row>
    <row r="23" spans="1:4" x14ac:dyDescent="0.25">
      <c r="A23" s="15" t="s">
        <v>16</v>
      </c>
      <c r="B23" s="16">
        <v>780</v>
      </c>
      <c r="C23" s="17">
        <v>16</v>
      </c>
      <c r="D23" s="14">
        <f t="shared" si="0"/>
        <v>327.59999999999997</v>
      </c>
    </row>
    <row r="24" spans="1:4" x14ac:dyDescent="0.25">
      <c r="A24" s="15" t="s">
        <v>17</v>
      </c>
      <c r="B24" s="16">
        <v>600</v>
      </c>
      <c r="C24" s="17">
        <v>21</v>
      </c>
      <c r="D24" s="14">
        <f t="shared" si="0"/>
        <v>252</v>
      </c>
    </row>
    <row r="25" spans="1:4" x14ac:dyDescent="0.25">
      <c r="A25" s="15" t="s">
        <v>18</v>
      </c>
      <c r="B25" s="16">
        <v>560</v>
      </c>
      <c r="C25" s="17">
        <v>11</v>
      </c>
      <c r="D25" s="14">
        <f t="shared" si="0"/>
        <v>235.2</v>
      </c>
    </row>
    <row r="26" spans="1:4" x14ac:dyDescent="0.25">
      <c r="A26" s="15" t="s">
        <v>19</v>
      </c>
      <c r="B26" s="16">
        <v>630</v>
      </c>
      <c r="C26" s="17">
        <v>2</v>
      </c>
      <c r="D26" s="14">
        <f t="shared" si="0"/>
        <v>264.59999999999997</v>
      </c>
    </row>
    <row r="27" spans="1:4" x14ac:dyDescent="0.25">
      <c r="A27" s="15" t="s">
        <v>20</v>
      </c>
      <c r="B27" s="16">
        <v>610</v>
      </c>
      <c r="C27" s="17">
        <v>11</v>
      </c>
      <c r="D27" s="14">
        <f t="shared" si="0"/>
        <v>256.2</v>
      </c>
    </row>
    <row r="28" spans="1:4" x14ac:dyDescent="0.25">
      <c r="A28" s="15" t="s">
        <v>21</v>
      </c>
      <c r="B28" s="16">
        <v>630</v>
      </c>
      <c r="C28" s="17">
        <v>28</v>
      </c>
      <c r="D28" s="14">
        <f t="shared" si="0"/>
        <v>264.59999999999997</v>
      </c>
    </row>
    <row r="29" spans="1:4" x14ac:dyDescent="0.25">
      <c r="A29" s="15" t="s">
        <v>22</v>
      </c>
      <c r="B29" s="16">
        <v>640</v>
      </c>
      <c r="C29" s="17">
        <v>9</v>
      </c>
      <c r="D29" s="14">
        <f t="shared" si="0"/>
        <v>268.8</v>
      </c>
    </row>
    <row r="30" spans="1:4" x14ac:dyDescent="0.25">
      <c r="A30" s="15" t="s">
        <v>23</v>
      </c>
      <c r="B30" s="16">
        <v>430</v>
      </c>
      <c r="C30" s="17">
        <v>81</v>
      </c>
      <c r="D30" s="14">
        <f t="shared" si="0"/>
        <v>180.6</v>
      </c>
    </row>
    <row r="31" spans="1:4" x14ac:dyDescent="0.25">
      <c r="A31" s="15" t="s">
        <v>24</v>
      </c>
      <c r="B31" s="16">
        <v>350</v>
      </c>
      <c r="C31" s="17">
        <v>56</v>
      </c>
      <c r="D31" s="14">
        <f t="shared" si="0"/>
        <v>147</v>
      </c>
    </row>
    <row r="32" spans="1:4" x14ac:dyDescent="0.25">
      <c r="A32" s="15" t="s">
        <v>25</v>
      </c>
      <c r="B32" s="16">
        <v>610</v>
      </c>
      <c r="C32" s="17">
        <v>35</v>
      </c>
      <c r="D32" s="14">
        <f t="shared" si="0"/>
        <v>256.2</v>
      </c>
    </row>
    <row r="33" spans="1:4" x14ac:dyDescent="0.25">
      <c r="A33" s="15" t="s">
        <v>26</v>
      </c>
      <c r="B33" s="16">
        <v>750</v>
      </c>
      <c r="C33" s="17">
        <v>6</v>
      </c>
      <c r="D33" s="14">
        <f t="shared" si="0"/>
        <v>315</v>
      </c>
    </row>
    <row r="34" spans="1:4" x14ac:dyDescent="0.25">
      <c r="A34" s="15" t="s">
        <v>27</v>
      </c>
      <c r="B34" s="16">
        <v>450</v>
      </c>
      <c r="C34" s="17">
        <v>29</v>
      </c>
      <c r="D34" s="14">
        <f t="shared" si="0"/>
        <v>189</v>
      </c>
    </row>
    <row r="35" spans="1:4" x14ac:dyDescent="0.25">
      <c r="A35" s="15" t="s">
        <v>28</v>
      </c>
      <c r="B35" s="16">
        <v>520</v>
      </c>
      <c r="C35" s="17">
        <v>6</v>
      </c>
      <c r="D35" s="14">
        <f t="shared" si="0"/>
        <v>218.4</v>
      </c>
    </row>
    <row r="36" spans="1:4" x14ac:dyDescent="0.25">
      <c r="A36" s="15" t="s">
        <v>29</v>
      </c>
      <c r="B36" s="16">
        <v>420</v>
      </c>
      <c r="C36" s="17">
        <v>7</v>
      </c>
      <c r="D36" s="14">
        <f t="shared" si="0"/>
        <v>176.4</v>
      </c>
    </row>
    <row r="37" spans="1:4" x14ac:dyDescent="0.25">
      <c r="A37" s="15" t="s">
        <v>30</v>
      </c>
      <c r="B37" s="16">
        <v>480</v>
      </c>
      <c r="C37" s="17">
        <v>28</v>
      </c>
      <c r="D37" s="14">
        <f t="shared" si="0"/>
        <v>201.6</v>
      </c>
    </row>
    <row r="38" spans="1:4" x14ac:dyDescent="0.25">
      <c r="A38" s="15" t="s">
        <v>31</v>
      </c>
      <c r="B38" s="16">
        <v>290</v>
      </c>
      <c r="C38" s="17">
        <v>6</v>
      </c>
      <c r="D38" s="14">
        <f t="shared" si="0"/>
        <v>121.8</v>
      </c>
    </row>
    <row r="39" spans="1:4" x14ac:dyDescent="0.25">
      <c r="A39" s="15" t="s">
        <v>32</v>
      </c>
      <c r="B39" s="16">
        <v>350</v>
      </c>
      <c r="C39" s="17">
        <v>27</v>
      </c>
      <c r="D39" s="14">
        <f t="shared" si="0"/>
        <v>147</v>
      </c>
    </row>
    <row r="40" spans="1:4" x14ac:dyDescent="0.25">
      <c r="A40" s="15" t="s">
        <v>33</v>
      </c>
      <c r="B40" s="16">
        <v>360</v>
      </c>
      <c r="C40" s="17">
        <v>35</v>
      </c>
      <c r="D40" s="14">
        <f t="shared" si="0"/>
        <v>151.19999999999999</v>
      </c>
    </row>
    <row r="41" spans="1:4" x14ac:dyDescent="0.25">
      <c r="A41" s="15" t="s">
        <v>34</v>
      </c>
      <c r="B41" s="16">
        <v>250</v>
      </c>
      <c r="C41" s="17">
        <v>2</v>
      </c>
      <c r="D41" s="14">
        <f t="shared" si="0"/>
        <v>105</v>
      </c>
    </row>
    <row r="42" spans="1:4" x14ac:dyDescent="0.25">
      <c r="A42" s="15" t="s">
        <v>35</v>
      </c>
      <c r="B42" s="16">
        <v>220</v>
      </c>
      <c r="C42" s="17">
        <v>3</v>
      </c>
      <c r="D42" s="14">
        <f t="shared" si="0"/>
        <v>92.399999999999991</v>
      </c>
    </row>
    <row r="43" spans="1:4" x14ac:dyDescent="0.25">
      <c r="A43" s="15" t="s">
        <v>36</v>
      </c>
      <c r="B43" s="16">
        <v>350</v>
      </c>
      <c r="C43" s="17">
        <v>2</v>
      </c>
      <c r="D43" s="14">
        <f t="shared" si="0"/>
        <v>147</v>
      </c>
    </row>
    <row r="44" spans="1:4" x14ac:dyDescent="0.25">
      <c r="A44" s="15" t="s">
        <v>37</v>
      </c>
      <c r="B44" s="16">
        <v>280</v>
      </c>
      <c r="C44" s="17">
        <v>45</v>
      </c>
      <c r="D44" s="14">
        <f t="shared" si="0"/>
        <v>117.6</v>
      </c>
    </row>
    <row r="45" spans="1:4" x14ac:dyDescent="0.25">
      <c r="A45" s="15" t="s">
        <v>38</v>
      </c>
      <c r="B45" s="16">
        <v>400</v>
      </c>
      <c r="C45" s="17">
        <v>18</v>
      </c>
      <c r="D45" s="14">
        <f t="shared" si="0"/>
        <v>168</v>
      </c>
    </row>
    <row r="46" spans="1:4" x14ac:dyDescent="0.25">
      <c r="A46" s="15" t="s">
        <v>39</v>
      </c>
      <c r="B46" s="16">
        <v>310</v>
      </c>
      <c r="C46" s="17">
        <v>181</v>
      </c>
      <c r="D46" s="14">
        <f t="shared" si="0"/>
        <v>130.19999999999999</v>
      </c>
    </row>
    <row r="47" spans="1:4" x14ac:dyDescent="0.25">
      <c r="A47" s="15" t="s">
        <v>40</v>
      </c>
      <c r="B47" s="16">
        <v>310</v>
      </c>
      <c r="C47" s="17">
        <v>84</v>
      </c>
      <c r="D47" s="14">
        <f t="shared" si="0"/>
        <v>130.19999999999999</v>
      </c>
    </row>
    <row r="48" spans="1:4" x14ac:dyDescent="0.25">
      <c r="A48" s="15" t="s">
        <v>41</v>
      </c>
      <c r="B48" s="16">
        <v>280</v>
      </c>
      <c r="C48" s="17">
        <v>1</v>
      </c>
      <c r="D48" s="14">
        <f t="shared" si="0"/>
        <v>117.6</v>
      </c>
    </row>
    <row r="49" spans="1:4" x14ac:dyDescent="0.25">
      <c r="A49" s="15" t="s">
        <v>42</v>
      </c>
      <c r="B49" s="16">
        <v>310</v>
      </c>
      <c r="C49" s="17">
        <v>77</v>
      </c>
      <c r="D49" s="14">
        <f t="shared" si="0"/>
        <v>130.19999999999999</v>
      </c>
    </row>
    <row r="50" spans="1:4" x14ac:dyDescent="0.25">
      <c r="A50" s="15" t="s">
        <v>43</v>
      </c>
      <c r="B50" s="16">
        <v>370</v>
      </c>
      <c r="C50" s="17">
        <v>26</v>
      </c>
      <c r="D50" s="14">
        <f t="shared" si="0"/>
        <v>155.4</v>
      </c>
    </row>
    <row r="51" spans="1:4" x14ac:dyDescent="0.25">
      <c r="A51" s="15" t="s">
        <v>44</v>
      </c>
      <c r="B51" s="16">
        <v>270</v>
      </c>
      <c r="C51" s="17">
        <v>44</v>
      </c>
      <c r="D51" s="14">
        <f t="shared" si="0"/>
        <v>113.39999999999999</v>
      </c>
    </row>
    <row r="52" spans="1:4" ht="12.6" thickBot="1" x14ac:dyDescent="0.3">
      <c r="A52" s="18" t="s">
        <v>45</v>
      </c>
      <c r="B52" s="19">
        <v>290</v>
      </c>
      <c r="C52" s="20">
        <v>87</v>
      </c>
      <c r="D52" s="14">
        <f t="shared" si="0"/>
        <v>121.8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2025-05-29T09:25:58Z</dcterms:created>
  <dcterms:modified xsi:type="dcterms:W3CDTF">2025-07-01T06:56:51Z</dcterms:modified>
</cp:coreProperties>
</file>