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14_{E95943F2-79EF-40AF-B34E-B748E759EC82}" xr6:coauthVersionLast="47" xr6:coauthVersionMax="47" xr10:uidLastSave="{00000000-0000-0000-0000-000000000000}"/>
  <bookViews>
    <workbookView xWindow="-108" yWindow="-108" windowWidth="23256" windowHeight="12456" tabRatio="186" xr2:uid="{1AAD8A57-8D3D-4D7F-85AA-DBC733CB209C}"/>
  </bookViews>
  <sheets>
    <sheet name="Oral 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8" i="1"/>
  <c r="D10" i="1"/>
  <c r="D12" i="1"/>
  <c r="D13" i="1"/>
</calcChain>
</file>

<file path=xl/sharedStrings.xml><?xml version="1.0" encoding="utf-8"?>
<sst xmlns="http://schemas.openxmlformats.org/spreadsheetml/2006/main" count="15" uniqueCount="15">
  <si>
    <t xml:space="preserve"> Barcode</t>
  </si>
  <si>
    <t xml:space="preserve">Product Description </t>
  </si>
  <si>
    <t>Oral B Refill - EB50BK CrossAction Black 2ct</t>
  </si>
  <si>
    <t>Oral B Refill - EB20 Precision Clean 2ct</t>
  </si>
  <si>
    <t>Oral B Refill Kids - EB10 Frozen 2ct</t>
  </si>
  <si>
    <t>Oral B Refill - EB50 CrossAction 2ct</t>
  </si>
  <si>
    <t>Oral B Refill - EB20 Precision Clean 4ct</t>
  </si>
  <si>
    <t>Oral B Refill - EB25 Floss Action 2ct</t>
  </si>
  <si>
    <t>Oral B Refill - EB50 CrossAction 4ct</t>
  </si>
  <si>
    <t>EB50BK CrossAction Black Refills 4ct</t>
  </si>
  <si>
    <t>Oral-B iO Refill 2ct - Ultimate Clean (Black)</t>
  </si>
  <si>
    <t>Oral-B iO Refill 2ct - Ultimate Clean (White)</t>
  </si>
  <si>
    <t>Qty Avail</t>
  </si>
  <si>
    <t>Cases Avail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</si>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</sst>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0"/>
      <name val="Arial"/>
      <family val="2"/>
    </font>
    <font>
      <sz val="11"/>
      <color indexed="8"/>
      <name val="Aptos Narrow"/>
      <family val="2"/>
      <charset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0" applyFont="1"/>
    <xf numFmtId="1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164" fontId="3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</cellXfs>
  <cellStyles count="2">
    <cellStyle name="Excel Built-in Normal" xfId="1" xr:uid="{1E4BAD81-84DD-4EF8-AAA5-784B300D7D50}"/>
    <cellStyle name="Normal" xfId="0" builtinId="0"/>
  </cellStyles>
  <dxfs count="1">
    <dxf>
      <fill>
        <patternFill patternType="solid">
          <fgColor indexed="31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C0F6-0A38-47D9-9AF3-054E36B7401A}">
  <dimension ref="A3:E13"/>
  <sheetViews>
    <sheetView tabSelected="1" zoomScale="110" zoomScaleNormal="110" workbookViewId="0">
      <selection activeCell="B16" sqref="B16"/>
    </sheetView>
  </sheetViews>
  <sheetFormatPr defaultColWidth="11.5546875" defaultRowHeight="12" x14ac:dyDescent="0.25"/>
  <cols>
    <col min="1" max="1" width="15" style="1" customWidth="1"/>
    <col min="2" max="2" width="32.109375" style="1" customWidth="1"/>
    <col min="3" max="4" width="11.5546875" style="1"/>
    <col min="5" max="5" width="11.5546875" style="5"/>
    <col min="6" max="16384" width="11.5546875" style="1"/>
  </cols>
  <sheetData>
    <row r="3" spans="1:5" x14ac:dyDescent="0.25">
      <c r="A3" s="6" t="s">
        <v>0</v>
      </c>
      <c r="B3" s="6" t="s">
        <v>1</v>
      </c>
      <c r="C3" s="6" t="s">
        <v>12</v>
      </c>
      <c r="D3" s="7" t="s">
        <v>13</v>
      </c>
      <c r="E3" s="8" t="s">
        <v>14</v>
      </c>
    </row>
    <row r="4" spans="1:5" x14ac:dyDescent="0.25">
      <c r="A4" s="2">
        <v>4210201215325</v>
      </c>
      <c r="B4" s="3" t="s">
        <v>2</v>
      </c>
      <c r="C4" s="2">
        <v>20000</v>
      </c>
      <c r="D4" s="2">
        <f>C4/12</f>
        <v>1666.6666666666667</v>
      </c>
      <c r="E4" s="4">
        <v>6.0480000000000009</v>
      </c>
    </row>
    <row r="5" spans="1:5" x14ac:dyDescent="0.25">
      <c r="A5" s="2">
        <v>4210201746324</v>
      </c>
      <c r="B5" s="3" t="s">
        <v>3</v>
      </c>
      <c r="C5" s="2">
        <v>3000</v>
      </c>
      <c r="D5" s="2">
        <v>250</v>
      </c>
      <c r="E5" s="4">
        <v>4.9280000000000008</v>
      </c>
    </row>
    <row r="6" spans="1:5" x14ac:dyDescent="0.25">
      <c r="A6" s="2">
        <v>4210201154730</v>
      </c>
      <c r="B6" s="3" t="s">
        <v>4</v>
      </c>
      <c r="C6" s="2">
        <v>3000</v>
      </c>
      <c r="D6" s="2">
        <v>250</v>
      </c>
      <c r="E6" s="4">
        <v>6.0480000000000009</v>
      </c>
    </row>
    <row r="7" spans="1:5" x14ac:dyDescent="0.25">
      <c r="A7" s="2">
        <v>4210201135159</v>
      </c>
      <c r="B7" s="3" t="s">
        <v>5</v>
      </c>
      <c r="C7" s="2">
        <v>9996</v>
      </c>
      <c r="D7" s="2">
        <v>833</v>
      </c>
      <c r="E7" s="4">
        <v>6.0480000000000009</v>
      </c>
    </row>
    <row r="8" spans="1:5" x14ac:dyDescent="0.25">
      <c r="A8" s="2">
        <v>4210201757771</v>
      </c>
      <c r="B8" s="3" t="s">
        <v>6</v>
      </c>
      <c r="C8" s="2">
        <v>10000</v>
      </c>
      <c r="D8" s="2">
        <f>C8/12</f>
        <v>833.33333333333337</v>
      </c>
      <c r="E8" s="4">
        <v>7.4480000000000013</v>
      </c>
    </row>
    <row r="9" spans="1:5" x14ac:dyDescent="0.25">
      <c r="A9" s="2">
        <v>4210201746348</v>
      </c>
      <c r="B9" s="3" t="s">
        <v>7</v>
      </c>
      <c r="C9" s="2">
        <v>9996</v>
      </c>
      <c r="D9" s="2">
        <v>833.33333333333337</v>
      </c>
      <c r="E9" s="4">
        <v>6.0480000000000009</v>
      </c>
    </row>
    <row r="10" spans="1:5" x14ac:dyDescent="0.25">
      <c r="A10" s="2">
        <v>4210201135364</v>
      </c>
      <c r="B10" s="3" t="s">
        <v>8</v>
      </c>
      <c r="C10" s="2">
        <v>20000</v>
      </c>
      <c r="D10" s="2">
        <f>C10/12</f>
        <v>1666.6666666666667</v>
      </c>
      <c r="E10" s="4">
        <v>9.9680000000000017</v>
      </c>
    </row>
    <row r="11" spans="1:5" x14ac:dyDescent="0.25">
      <c r="A11" s="2">
        <v>4210201218197</v>
      </c>
      <c r="B11" s="3" t="s">
        <v>9</v>
      </c>
      <c r="C11" s="2">
        <v>9996</v>
      </c>
      <c r="D11" s="2">
        <v>833.33333333333337</v>
      </c>
      <c r="E11" s="4">
        <v>9.9680000000000017</v>
      </c>
    </row>
    <row r="12" spans="1:5" x14ac:dyDescent="0.25">
      <c r="A12" s="2">
        <v>4210201394938</v>
      </c>
      <c r="B12" s="3" t="s">
        <v>10</v>
      </c>
      <c r="C12" s="2">
        <v>20000</v>
      </c>
      <c r="D12" s="2">
        <f>C12/6</f>
        <v>3333.3333333333335</v>
      </c>
      <c r="E12" s="4">
        <v>9.4080000000000013</v>
      </c>
    </row>
    <row r="13" spans="1:5" x14ac:dyDescent="0.25">
      <c r="A13" s="2">
        <v>4210201394952</v>
      </c>
      <c r="B13" s="3" t="s">
        <v>11</v>
      </c>
      <c r="C13" s="2">
        <v>20000</v>
      </c>
      <c r="D13" s="2">
        <f>C13/6</f>
        <v>3333.3333333333335</v>
      </c>
      <c r="E13" s="4">
        <v>9.4080000000000013</v>
      </c>
    </row>
  </sheetData>
  <sheetProtection selectLockedCells="1" selectUnlockedCells="1"/>
  <conditionalFormatting sqref="D4:D13">
    <cfRule type="cellIs" dxfId="0" priority="1" stopIfTrue="1" operator="equal">
      <formula>0</formula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Oral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2025-07-21T06:46:19Z</dcterms:created>
  <dcterms:modified xsi:type="dcterms:W3CDTF">2025-07-21T13:23:59Z</dcterms:modified>
</cp:coreProperties>
</file>