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20F0627A-8534-4B0D-A7E9-33B203CC837F}" xr6:coauthVersionLast="47" xr6:coauthVersionMax="47" xr10:uidLastSave="{00000000-0000-0000-0000-000000000000}"/>
  <bookViews>
    <workbookView xWindow="-110" yWindow="-110" windowWidth="19420" windowHeight="11500" xr2:uid="{A92015EE-036A-4254-8E74-5155CA91D869}"/>
  </bookViews>
  <sheets>
    <sheet name="Elemi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<sst xmlns="http://schemas.openxmlformats.org/spreadsheetml/2006/main" count="539" uniqueCount="316">
  <si>
    <t>RETAIL</t>
  </si>
  <si>
    <t>Retail Products</t>
  </si>
  <si>
    <t>Bodycare - Body Performance</t>
  </si>
  <si>
    <t>60216</t>
  </si>
  <si>
    <t>641628602162</t>
  </si>
  <si>
    <t>Aching Muscle Super Soak 400ml</t>
  </si>
  <si>
    <t>400ml</t>
  </si>
  <si>
    <t xml:space="preserve">Bodycare - Body Exotics </t>
  </si>
  <si>
    <t>60879</t>
  </si>
  <si>
    <t>641628608799</t>
  </si>
  <si>
    <t>Active Body Concentrate Musclease 100ml</t>
  </si>
  <si>
    <t>100ml</t>
  </si>
  <si>
    <t>Advanced Skincare</t>
  </si>
  <si>
    <t>40160</t>
  </si>
  <si>
    <t>641628401604</t>
  </si>
  <si>
    <t>Balancing Lavender Toner 200ml</t>
  </si>
  <si>
    <t>200ml</t>
  </si>
  <si>
    <t>60877</t>
  </si>
  <si>
    <t>641628608775</t>
  </si>
  <si>
    <t>Cellutox Body Oil 100ml</t>
  </si>
  <si>
    <t>50873</t>
  </si>
  <si>
    <t>641628508730</t>
  </si>
  <si>
    <t>Cellutox Herbal Bath Synergy (10 x 30grms)</t>
  </si>
  <si>
    <t>50131</t>
  </si>
  <si>
    <t>641628501311</t>
  </si>
  <si>
    <t>Cool Down Body Wash 200ml</t>
  </si>
  <si>
    <t>Men</t>
  </si>
  <si>
    <t>70220</t>
  </si>
  <si>
    <t>641628702206</t>
  </si>
  <si>
    <t>Daily Moisture Boost 50ml</t>
  </si>
  <si>
    <t xml:space="preserve"> 50ml</t>
  </si>
  <si>
    <t>Anti-Ageing - Dynamic Resurfacing</t>
  </si>
  <si>
    <t>60153</t>
  </si>
  <si>
    <t>641628601530</t>
  </si>
  <si>
    <t>Dynamic Resurfacing Facial Pads 60pk</t>
  </si>
  <si>
    <t xml:space="preserve"> 60pk</t>
  </si>
  <si>
    <t>40178</t>
  </si>
  <si>
    <t>641628401789</t>
  </si>
  <si>
    <t>Dynamic Resurfacing Facial Wash 200ml</t>
  </si>
  <si>
    <t>40155</t>
  </si>
  <si>
    <t>641628401550</t>
  </si>
  <si>
    <t>Dynamic Resurfacing Super-C Serum 30ml</t>
  </si>
  <si>
    <t xml:space="preserve"> 30ml</t>
  </si>
  <si>
    <t>50205</t>
  </si>
  <si>
    <t>641628502059</t>
  </si>
  <si>
    <t>ELEMIS Men Pro-Collagen Marine Cream 30ml</t>
  </si>
  <si>
    <t>60451</t>
  </si>
  <si>
    <t>641628604517</t>
  </si>
  <si>
    <t>Elemis Skin Brush (with Bag)</t>
  </si>
  <si>
    <t>-</t>
  </si>
  <si>
    <t>60818</t>
  </si>
  <si>
    <t>641628608188</t>
  </si>
  <si>
    <t>Exotic Frangipani Monoi Shower Cream 200ml</t>
  </si>
  <si>
    <t>50765</t>
  </si>
  <si>
    <t>641628507658</t>
  </si>
  <si>
    <t>Exotic Lime &amp; Ginger Salt Glow 490g</t>
  </si>
  <si>
    <t xml:space="preserve"> 490g</t>
  </si>
  <si>
    <t>60820</t>
  </si>
  <si>
    <t>641628608201</t>
  </si>
  <si>
    <t>Frangipani Monoi Body Cream 200ml</t>
  </si>
  <si>
    <t>60135</t>
  </si>
  <si>
    <t>641628601356</t>
  </si>
  <si>
    <t>Frangipani Monoi Body Oil 100ml</t>
  </si>
  <si>
    <t>00070</t>
  </si>
  <si>
    <t>641628000708</t>
  </si>
  <si>
    <t>Frangipani Monoi Salt Glow Body Scrub 490g</t>
  </si>
  <si>
    <t>50130</t>
  </si>
  <si>
    <t>641628501304</t>
  </si>
  <si>
    <t>Herbal Lavender Repair Mask 75ml</t>
  </si>
  <si>
    <t>75ml</t>
  </si>
  <si>
    <t>Retail Accessories</t>
  </si>
  <si>
    <t>40800</t>
  </si>
  <si>
    <t>641628408009</t>
  </si>
  <si>
    <t>HOE Mayfair No.9 Hand &amp; Body Lotion 300ml</t>
  </si>
  <si>
    <t>300ml</t>
  </si>
  <si>
    <t>Homecare Range</t>
  </si>
  <si>
    <t>40802</t>
  </si>
  <si>
    <t>641628408023</t>
  </si>
  <si>
    <t>HOE Mayfair No.9 Hand &amp; Body Wash 300ml</t>
  </si>
  <si>
    <t>60214</t>
  </si>
  <si>
    <t>641628602148</t>
  </si>
  <si>
    <t>Ice Cool Foaming Shave Gel 200ml (H)</t>
  </si>
  <si>
    <t>200ml (H)</t>
  </si>
  <si>
    <t>50828</t>
  </si>
  <si>
    <t>641628508280</t>
  </si>
  <si>
    <t>Instant Refreshing Gel 150ml (H)</t>
  </si>
  <si>
    <t>150ml (H)</t>
  </si>
  <si>
    <t>40763</t>
  </si>
  <si>
    <t>641628407637</t>
  </si>
  <si>
    <t>Japanese Camellia Body Oil Blend 100ml</t>
  </si>
  <si>
    <t>50874</t>
  </si>
  <si>
    <t>641628508747</t>
  </si>
  <si>
    <t>Musclease Herbal Bath Synergy (10 x 30grms)</t>
  </si>
  <si>
    <t>00179</t>
  </si>
  <si>
    <t>641628001798</t>
  </si>
  <si>
    <t>Nourishing Omega-Rich Cleansing Oil 195ml</t>
  </si>
  <si>
    <t>195ml</t>
  </si>
  <si>
    <t>00265</t>
  </si>
  <si>
    <t>641628002658</t>
  </si>
  <si>
    <t>Papaya Enzyme Peel 50ml</t>
  </si>
  <si>
    <t>Anti-Ageing - Pro-Collagen</t>
  </si>
  <si>
    <t>60127</t>
  </si>
  <si>
    <t>641628601271</t>
  </si>
  <si>
    <t>Pro Collagen Future Restore Serum 30ml</t>
  </si>
  <si>
    <t>30ml</t>
  </si>
  <si>
    <t>70189</t>
  </si>
  <si>
    <t>641628701896</t>
  </si>
  <si>
    <t>Pro-Collagen Advanced Eye Treatment 15ml</t>
  </si>
  <si>
    <t xml:space="preserve"> 15ml</t>
  </si>
  <si>
    <t>60115</t>
  </si>
  <si>
    <t>641628601158</t>
  </si>
  <si>
    <t>Pro-Collagen Body Cleansing Balm 300ml</t>
  </si>
  <si>
    <t>60175</t>
  </si>
  <si>
    <t>641628601752</t>
  </si>
  <si>
    <t>Pro-Collagen Black Cherry Cleansing Balm 100g</t>
  </si>
  <si>
    <t>100g</t>
  </si>
  <si>
    <t>60187</t>
  </si>
  <si>
    <t>641628601875</t>
  </si>
  <si>
    <t>Pro-Collagen Cleansing Balm 100g</t>
  </si>
  <si>
    <t xml:space="preserve"> 100g</t>
  </si>
  <si>
    <t>60274</t>
  </si>
  <si>
    <t>641628602742</t>
  </si>
  <si>
    <t>Pro-Collagen Energising Marine Cleanser 150ml</t>
  </si>
  <si>
    <t>150ml</t>
  </si>
  <si>
    <t>60132</t>
  </si>
  <si>
    <t>641628601325</t>
  </si>
  <si>
    <t>Pro-Collagen Eye Revive Mask 15ml</t>
  </si>
  <si>
    <t>Anti-Ageing - Pro-Definition</t>
  </si>
  <si>
    <t>60102</t>
  </si>
  <si>
    <t>641628601028</t>
  </si>
  <si>
    <t>Pro-Collagen Glow Boost Exfoliator 100ml</t>
  </si>
  <si>
    <t>60283</t>
  </si>
  <si>
    <t>641628602834</t>
  </si>
  <si>
    <t>Pro-Collagen Green Fig Cleansing Balm 100g</t>
  </si>
  <si>
    <t>60197</t>
  </si>
  <si>
    <t>641628601974</t>
  </si>
  <si>
    <t>Pro-Collagen Hydra-Gel Mask 6pk</t>
  </si>
  <si>
    <t xml:space="preserve"> 6pk</t>
  </si>
  <si>
    <t>60112</t>
  </si>
  <si>
    <t>641628601127</t>
  </si>
  <si>
    <t>Pro-Collagen Hydrating Cleansing Mousse 125ml</t>
  </si>
  <si>
    <t>125ml</t>
  </si>
  <si>
    <t>70147</t>
  </si>
  <si>
    <t>641628701476</t>
  </si>
  <si>
    <t>Pro-Collagen Marine Body Cream 200ml</t>
  </si>
  <si>
    <t>00271</t>
  </si>
  <si>
    <t>641628002719</t>
  </si>
  <si>
    <t>Pro-Collagen Marine Cream 100ml</t>
  </si>
  <si>
    <t>00267</t>
  </si>
  <si>
    <t>641628002672</t>
  </si>
  <si>
    <t>Pro-Collagen Marine Cream 50ml</t>
  </si>
  <si>
    <t>50140</t>
  </si>
  <si>
    <t>641628501403</t>
  </si>
  <si>
    <t>Pro-Collagen Marine Cream SPF 30 50ml</t>
  </si>
  <si>
    <t>50194</t>
  </si>
  <si>
    <t>641628501946</t>
  </si>
  <si>
    <t>Pro-Collagen Marine Cream Ultra Rich 50ml</t>
  </si>
  <si>
    <t>60131</t>
  </si>
  <si>
    <t>641628601318</t>
  </si>
  <si>
    <t>Pro-Collagen Marine Mask 50ml</t>
  </si>
  <si>
    <t>60158</t>
  </si>
  <si>
    <t>641628601585</t>
  </si>
  <si>
    <t>Pro-Collagen Marine Moisture Essence 100ml</t>
  </si>
  <si>
    <t>40184</t>
  </si>
  <si>
    <t>641628401840</t>
  </si>
  <si>
    <t>Pro-Collagen Marine Oil 15ml</t>
  </si>
  <si>
    <t>40150</t>
  </si>
  <si>
    <t>641628401505</t>
  </si>
  <si>
    <t>Pro-Collagen Morning Matrix 50ml</t>
  </si>
  <si>
    <t>70296</t>
  </si>
  <si>
    <t>641628702961</t>
  </si>
  <si>
    <t>Pro-Collagen Fragrance Free Cleansing Balm 100g</t>
  </si>
  <si>
    <t>50244</t>
  </si>
  <si>
    <t>641628502448</t>
  </si>
  <si>
    <t>Pro-Collagen Neck &amp; Décolleté Balm 50ml</t>
  </si>
  <si>
    <t>40144</t>
  </si>
  <si>
    <t>641628401444</t>
  </si>
  <si>
    <t>Pro-Collagen Night Cream 50ml</t>
  </si>
  <si>
    <t>70143</t>
  </si>
  <si>
    <t>641628701438</t>
  </si>
  <si>
    <t>Pro-Collagen Overnight Matrix 50ml</t>
  </si>
  <si>
    <t>50992</t>
  </si>
  <si>
    <t>641628509928</t>
  </si>
  <si>
    <t>Pro-Collagen Renewal Serum 15ml</t>
  </si>
  <si>
    <t>40179</t>
  </si>
  <si>
    <t>641628401796</t>
  </si>
  <si>
    <t>Pro-Collagen Rose Cleansing Balm 100g</t>
  </si>
  <si>
    <t>60103</t>
  </si>
  <si>
    <t>641628601035</t>
  </si>
  <si>
    <t>Pro-Collagen Rose Essence-In-Lotion 100ml</t>
  </si>
  <si>
    <t>60129</t>
  </si>
  <si>
    <t>641628601295</t>
  </si>
  <si>
    <t>Pro-Collagen Rose Facial Oil Blend 15ml</t>
  </si>
  <si>
    <t>60230</t>
  </si>
  <si>
    <t>641628602308</t>
  </si>
  <si>
    <t>Pro-Collagen Rose Marine Cream 50ml</t>
  </si>
  <si>
    <t>40243</t>
  </si>
  <si>
    <t>641628402434</t>
  </si>
  <si>
    <t>Pro-Collagen Rose Micro Serum 30ml</t>
  </si>
  <si>
    <t>60110</t>
  </si>
  <si>
    <t>641628601103</t>
  </si>
  <si>
    <t>Pro-Collagen Skin Protection Fluid SPF50 40ml</t>
  </si>
  <si>
    <t xml:space="preserve"> 40ml</t>
  </si>
  <si>
    <t>70164</t>
  </si>
  <si>
    <t>641628701643</t>
  </si>
  <si>
    <t>Pro-Collagen Toning Mist 150ml</t>
  </si>
  <si>
    <t>60137</t>
  </si>
  <si>
    <t>641628601370</t>
  </si>
  <si>
    <t>Pro-Collagen Tri-Acid Peel 30ml</t>
  </si>
  <si>
    <t>70171</t>
  </si>
  <si>
    <t>641628701711</t>
  </si>
  <si>
    <t>Pro-Collagen Vitality Eye Cream 15ml</t>
  </si>
  <si>
    <t>60149</t>
  </si>
  <si>
    <t>641628601493</t>
  </si>
  <si>
    <t>Pro-Radiance Hand and Nail Cream 100ml</t>
  </si>
  <si>
    <t>70132</t>
  </si>
  <si>
    <t>641628701322</t>
  </si>
  <si>
    <t>Sensitive Cleansing Wash 200ml</t>
  </si>
  <si>
    <t>40469</t>
  </si>
  <si>
    <t>641628404698</t>
  </si>
  <si>
    <t>Skin Bliss Capsules (60 caps)</t>
  </si>
  <si>
    <t>(60 caps)</t>
  </si>
  <si>
    <t>Bodycare - Body Soothing</t>
  </si>
  <si>
    <t>60334</t>
  </si>
  <si>
    <t>641628603343</t>
  </si>
  <si>
    <t>Skin Nourishing Milk Bath 400ml</t>
  </si>
  <si>
    <t>40866</t>
  </si>
  <si>
    <t>641628408665</t>
  </si>
  <si>
    <t>Skin Nourishing Shower Cream 300ml</t>
  </si>
  <si>
    <t>50212</t>
  </si>
  <si>
    <t>641628502127</t>
  </si>
  <si>
    <t>Smooth Result Shave &amp; Beard Oil 30ml</t>
  </si>
  <si>
    <t>40188</t>
  </si>
  <si>
    <t>641628401888</t>
  </si>
  <si>
    <t>Soothing Apricot Toner 200ml</t>
  </si>
  <si>
    <t>00214</t>
  </si>
  <si>
    <t>641628002146</t>
  </si>
  <si>
    <t>Skin Soothe Shave Gel 150ml</t>
  </si>
  <si>
    <t>40173</t>
  </si>
  <si>
    <t>641628401734</t>
  </si>
  <si>
    <t>Superfood Day Cream 50ml</t>
  </si>
  <si>
    <t>40174</t>
  </si>
  <si>
    <t>641628401741</t>
  </si>
  <si>
    <t>Superfood Facial Oil 15ml</t>
  </si>
  <si>
    <t>60225</t>
  </si>
  <si>
    <t>641628602254</t>
  </si>
  <si>
    <t>Superfood Facial Wash 200ml</t>
  </si>
  <si>
    <t>60123</t>
  </si>
  <si>
    <t>641628601233</t>
  </si>
  <si>
    <t>Superfood Glow Butter 90ml</t>
  </si>
  <si>
    <t xml:space="preserve"> 90ml</t>
  </si>
  <si>
    <t>60124</t>
  </si>
  <si>
    <t>641628601240</t>
  </si>
  <si>
    <t>Superfood Glow Priming Moisturiser 60ml</t>
  </si>
  <si>
    <t xml:space="preserve"> 60ml</t>
  </si>
  <si>
    <t>40131</t>
  </si>
  <si>
    <t>641628401314</t>
  </si>
  <si>
    <t>Superfood Midnight Facial 50ml</t>
  </si>
  <si>
    <t>40158</t>
  </si>
  <si>
    <t>641628401581</t>
  </si>
  <si>
    <t>Superfood Multi Mist 100ml</t>
  </si>
  <si>
    <t>40165</t>
  </si>
  <si>
    <t>641628401659</t>
  </si>
  <si>
    <t>Targeted Toning Body Moisturiser 200ml</t>
  </si>
  <si>
    <t>Anti-Ageing - ULTRA SMART Pro-Collagen</t>
  </si>
  <si>
    <t>70149</t>
  </si>
  <si>
    <t>641628701490</t>
  </si>
  <si>
    <t>ULTRA SMART Pro-Collagen Aqua Infusion Mask 50ml</t>
  </si>
  <si>
    <t>70152</t>
  </si>
  <si>
    <t>641628701520</t>
  </si>
  <si>
    <t>Ultra Smart Pro-Collagen Complex Serum 30ml</t>
  </si>
  <si>
    <t>70130</t>
  </si>
  <si>
    <t>641628701308</t>
  </si>
  <si>
    <t>ULTRA SMART Pro-Collagen Day Cream 50ml</t>
  </si>
  <si>
    <t>70160</t>
  </si>
  <si>
    <t>641628701605</t>
  </si>
  <si>
    <t>ULTRA SMART Pro-Collagen Eye Treatment Duo (2 x 10ml)</t>
  </si>
  <si>
    <t>(2 x 10ml)</t>
  </si>
  <si>
    <t xml:space="preserve">Retial Products </t>
  </si>
  <si>
    <t>70234</t>
  </si>
  <si>
    <t>641628702343</t>
  </si>
  <si>
    <t>Ultra Smart Pro-Collagen Night Genius 50ml</t>
  </si>
  <si>
    <t>50234</t>
  </si>
  <si>
    <t>641628502349</t>
  </si>
  <si>
    <t>Warm-Up Massage Balm 150ml</t>
  </si>
  <si>
    <t>Amenities</t>
  </si>
  <si>
    <t>00941</t>
  </si>
  <si>
    <t>641628009411</t>
  </si>
  <si>
    <t>Revitalise-Me Bath and Shower Gel 300ml</t>
  </si>
  <si>
    <t>00942</t>
  </si>
  <si>
    <t>641628009428</t>
  </si>
  <si>
    <t>Revitalise-Me Hand &amp; Body Wash 300ml</t>
  </si>
  <si>
    <t>00943</t>
  </si>
  <si>
    <t>641628009435</t>
  </si>
  <si>
    <t>Revitalise-Me Hand &amp; Body Lotion 300ml</t>
  </si>
  <si>
    <t>00934</t>
  </si>
  <si>
    <t>641628009343</t>
  </si>
  <si>
    <t>Revitalise-Me Conditioner 300ml</t>
  </si>
  <si>
    <t>00944</t>
  </si>
  <si>
    <t>641628009442</t>
  </si>
  <si>
    <t>Revitalise-Me Shampoo 300ml</t>
  </si>
  <si>
    <t>Accessories</t>
  </si>
  <si>
    <t>68280</t>
  </si>
  <si>
    <t>641628682805</t>
  </si>
  <si>
    <t>Kit: Cleansing Cloth Duo in ZIP Lock Bag</t>
  </si>
  <si>
    <t>RANGE</t>
  </si>
  <si>
    <t>PRODUCT DESCRIPTION</t>
  </si>
  <si>
    <t>SIZE</t>
  </si>
  <si>
    <t>Elemis</t>
  </si>
  <si>
    <t>Lead Time: 5-7 weeks</t>
  </si>
  <si>
    <t>Moq Eur15,000</t>
  </si>
  <si>
    <t>Exw Europe</t>
  </si>
  <si>
    <t>Cost (usd)</t>
  </si>
  <si>
    <t>TYPE</t>
  </si>
  <si>
    <t>CODE</t>
  </si>
  <si>
    <t>UPC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</si>
</sst>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9"/>
      <color theme="1" tint="0.249977111117893"/>
      <name val="Calibri"/>
      <family val="2"/>
    </font>
    <font>
      <sz val="9"/>
      <color theme="1" tint="0.249977111117893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3" fillId="0" borderId="0"/>
    <xf numFmtId="165" fontId="3" fillId="0" borderId="0" applyFont="0" applyFill="0" applyBorder="0" applyAlignment="0" applyProtection="0"/>
  </cellStyleXfs>
  <cellXfs count="27">
    <xf numFmtId="0" fontId="0" fillId="0" borderId="0" xfId="0"/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5" fillId="0" borderId="0" xfId="0" applyFont="1" applyFill="1"/>
    <xf numFmtId="166" fontId="5" fillId="0" borderId="0" xfId="0" applyNumberFormat="1" applyFont="1" applyFill="1"/>
    <xf numFmtId="0" fontId="4" fillId="0" borderId="0" xfId="0" applyFont="1" applyFill="1" applyAlignment="1">
      <alignment horizontal="center" vertical="center"/>
    </xf>
    <xf numFmtId="166" fontId="4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horizontal="left"/>
      <protection locked="0"/>
    </xf>
    <xf numFmtId="49" fontId="5" fillId="0" borderId="2" xfId="0" quotePrefix="1" applyNumberFormat="1" applyFont="1" applyFill="1" applyBorder="1" applyAlignment="1" applyProtection="1">
      <alignment horizontal="center" vertical="center"/>
      <protection locked="0"/>
    </xf>
    <xf numFmtId="49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Protection="1">
      <protection locked="0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 applyProtection="1">
      <alignment horizontal="center" vertical="center"/>
      <protection locked="0"/>
    </xf>
    <xf numFmtId="166" fontId="5" fillId="0" borderId="3" xfId="1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/>
      <protection locked="0"/>
    </xf>
    <xf numFmtId="166" fontId="5" fillId="0" borderId="4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horizontal="left" vertical="center"/>
      <protection locked="0"/>
    </xf>
    <xf numFmtId="49" fontId="5" fillId="0" borderId="2" xfId="0" quotePrefix="1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166" fontId="6" fillId="2" borderId="2" xfId="3" applyNumberFormat="1" applyFont="1" applyFill="1" applyBorder="1" applyAlignment="1" applyProtection="1">
      <alignment horizontal="center" vertical="center"/>
      <protection locked="0"/>
    </xf>
  </cellXfs>
  <cellStyles count="5">
    <cellStyle name="Comma 2" xfId="4" xr:uid="{7757BBE0-FB32-4615-BE71-B9665E766FEC}"/>
    <cellStyle name="Currency" xfId="1" builtinId="4"/>
    <cellStyle name="Normal" xfId="0" builtinId="0"/>
    <cellStyle name="Normal 5" xfId="2" xr:uid="{1E789CF3-28BA-4D98-8998-50189115D362}"/>
    <cellStyle name="Normal_Sheet1" xfId="3" xr:uid="{DC5C6047-F044-46BB-8793-2F5FD6933862}"/>
  </cellStyles>
  <dxfs count="24"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color indexed="20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color indexed="20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indexed="20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color indexed="20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DEF7A-D57A-40DE-8CD3-CD0769BB5E2A}">
  <dimension ref="A1:G96"/>
  <sheetViews>
    <sheetView tabSelected="1" topLeftCell="A82" workbookViewId="0">
      <selection activeCell="D91" sqref="D91"/>
    </sheetView>
  </sheetViews>
  <sheetFormatPr defaultColWidth="38.54296875" defaultRowHeight="12" customHeight="1" x14ac:dyDescent="0.3"/>
  <cols>
    <col min="1" max="1" width="17.81640625" style="3" customWidth="1"/>
    <col min="2" max="2" width="10.81640625" style="3" customWidth="1"/>
    <col min="3" max="3" width="14.7265625" style="3" customWidth="1"/>
    <col min="4" max="4" width="31.453125" style="3" customWidth="1"/>
    <col min="5" max="5" width="37.6328125" style="3" customWidth="1"/>
    <col min="6" max="6" width="9.1796875" style="3" bestFit="1" customWidth="1"/>
    <col min="7" max="7" width="12.453125" style="4" customWidth="1"/>
    <col min="8" max="16384" width="38.54296875" style="3"/>
  </cols>
  <sheetData>
    <row r="1" spans="1:7" ht="12" customHeight="1" x14ac:dyDescent="0.3">
      <c r="A1" s="1" t="s">
        <v>308</v>
      </c>
      <c r="F1" s="4"/>
      <c r="G1" s="3"/>
    </row>
    <row r="2" spans="1:7" ht="12" customHeight="1" x14ac:dyDescent="0.3">
      <c r="A2" s="2"/>
      <c r="F2" s="4"/>
      <c r="G2" s="3"/>
    </row>
    <row r="3" spans="1:7" ht="12" customHeight="1" x14ac:dyDescent="0.3">
      <c r="A3" s="2" t="s">
        <v>311</v>
      </c>
      <c r="F3" s="4"/>
      <c r="G3" s="3"/>
    </row>
    <row r="4" spans="1:7" ht="12" customHeight="1" x14ac:dyDescent="0.3">
      <c r="A4" s="2" t="s">
        <v>309</v>
      </c>
      <c r="F4" s="4"/>
      <c r="G4" s="3"/>
    </row>
    <row r="5" spans="1:7" ht="12" customHeight="1" x14ac:dyDescent="0.3">
      <c r="A5" s="2" t="s">
        <v>310</v>
      </c>
      <c r="F5" s="4"/>
      <c r="G5" s="3"/>
    </row>
    <row r="7" spans="1:7" s="5" customFormat="1" ht="12" customHeight="1" x14ac:dyDescent="0.35">
      <c r="A7" s="22" t="s">
        <v>313</v>
      </c>
      <c r="B7" s="23" t="s">
        <v>314</v>
      </c>
      <c r="C7" s="24" t="s">
        <v>315</v>
      </c>
      <c r="D7" s="22" t="s">
        <v>305</v>
      </c>
      <c r="E7" s="25" t="s">
        <v>306</v>
      </c>
      <c r="F7" s="25" t="s">
        <v>307</v>
      </c>
      <c r="G7" s="26" t="s">
        <v>312</v>
      </c>
    </row>
    <row r="8" spans="1:7" ht="12" customHeight="1" x14ac:dyDescent="0.3">
      <c r="A8" s="18" t="s">
        <v>0</v>
      </c>
      <c r="B8" s="19"/>
      <c r="C8" s="19"/>
      <c r="D8" s="20"/>
      <c r="E8" s="20"/>
      <c r="F8" s="21"/>
      <c r="G8" s="6"/>
    </row>
    <row r="9" spans="1:7" ht="12" customHeight="1" x14ac:dyDescent="0.3">
      <c r="A9" s="7" t="s">
        <v>1</v>
      </c>
      <c r="B9" s="8" t="s">
        <v>3</v>
      </c>
      <c r="C9" s="9" t="s">
        <v>4</v>
      </c>
      <c r="D9" s="10" t="s">
        <v>2</v>
      </c>
      <c r="E9" s="11" t="s">
        <v>5</v>
      </c>
      <c r="F9" s="12" t="s">
        <v>6</v>
      </c>
      <c r="G9" s="13">
        <v>22.497260499999999</v>
      </c>
    </row>
    <row r="10" spans="1:7" ht="12" customHeight="1" x14ac:dyDescent="0.3">
      <c r="A10" s="7" t="s">
        <v>1</v>
      </c>
      <c r="B10" s="8" t="s">
        <v>8</v>
      </c>
      <c r="C10" s="9" t="s">
        <v>9</v>
      </c>
      <c r="D10" s="10" t="s">
        <v>7</v>
      </c>
      <c r="E10" s="11" t="s">
        <v>10</v>
      </c>
      <c r="F10" s="12" t="s">
        <v>11</v>
      </c>
      <c r="G10" s="13">
        <v>21.092500000000001</v>
      </c>
    </row>
    <row r="11" spans="1:7" ht="12" customHeight="1" x14ac:dyDescent="0.3">
      <c r="A11" s="7" t="s">
        <v>1</v>
      </c>
      <c r="B11" s="8" t="s">
        <v>13</v>
      </c>
      <c r="C11" s="9" t="s">
        <v>14</v>
      </c>
      <c r="D11" s="10" t="s">
        <v>12</v>
      </c>
      <c r="E11" s="11" t="s">
        <v>15</v>
      </c>
      <c r="F11" s="12" t="s">
        <v>16</v>
      </c>
      <c r="G11" s="13">
        <v>13.359989500000003</v>
      </c>
    </row>
    <row r="12" spans="1:7" ht="12" customHeight="1" x14ac:dyDescent="0.3">
      <c r="A12" s="7" t="s">
        <v>1</v>
      </c>
      <c r="B12" s="8" t="s">
        <v>17</v>
      </c>
      <c r="C12" s="9" t="s">
        <v>18</v>
      </c>
      <c r="D12" s="10" t="s">
        <v>7</v>
      </c>
      <c r="E12" s="11" t="s">
        <v>19</v>
      </c>
      <c r="F12" s="12" t="s">
        <v>11</v>
      </c>
      <c r="G12" s="13">
        <v>21.092500000000001</v>
      </c>
    </row>
    <row r="13" spans="1:7" ht="12" customHeight="1" x14ac:dyDescent="0.3">
      <c r="A13" s="7" t="s">
        <v>1</v>
      </c>
      <c r="B13" s="8" t="s">
        <v>20</v>
      </c>
      <c r="C13" s="9" t="s">
        <v>21</v>
      </c>
      <c r="D13" s="10" t="s">
        <v>7</v>
      </c>
      <c r="E13" s="11" t="s">
        <v>22</v>
      </c>
      <c r="F13" s="12" t="s">
        <v>11</v>
      </c>
      <c r="G13" s="13">
        <v>73.823750000000004</v>
      </c>
    </row>
    <row r="14" spans="1:7" ht="12" customHeight="1" x14ac:dyDescent="0.3">
      <c r="A14" s="7" t="s">
        <v>1</v>
      </c>
      <c r="B14" s="8" t="s">
        <v>23</v>
      </c>
      <c r="C14" s="9" t="s">
        <v>24</v>
      </c>
      <c r="D14" s="10" t="s">
        <v>2</v>
      </c>
      <c r="E14" s="11" t="s">
        <v>25</v>
      </c>
      <c r="F14" s="12" t="s">
        <v>16</v>
      </c>
      <c r="G14" s="13">
        <v>14.060260499999998</v>
      </c>
    </row>
    <row r="15" spans="1:7" ht="12" customHeight="1" x14ac:dyDescent="0.3">
      <c r="A15" s="7" t="s">
        <v>1</v>
      </c>
      <c r="B15" s="8" t="s">
        <v>27</v>
      </c>
      <c r="C15" s="9" t="s">
        <v>28</v>
      </c>
      <c r="D15" s="10" t="s">
        <v>26</v>
      </c>
      <c r="E15" s="11" t="s">
        <v>29</v>
      </c>
      <c r="F15" s="12" t="s">
        <v>30</v>
      </c>
      <c r="G15" s="13">
        <v>17.578489500000003</v>
      </c>
    </row>
    <row r="16" spans="1:7" ht="12" customHeight="1" x14ac:dyDescent="0.3">
      <c r="A16" s="7" t="s">
        <v>1</v>
      </c>
      <c r="B16" s="14" t="s">
        <v>32</v>
      </c>
      <c r="C16" s="9" t="s">
        <v>33</v>
      </c>
      <c r="D16" s="10" t="s">
        <v>31</v>
      </c>
      <c r="E16" s="11" t="s">
        <v>34</v>
      </c>
      <c r="F16" s="12" t="s">
        <v>35</v>
      </c>
      <c r="G16" s="13">
        <v>21.092500000000001</v>
      </c>
    </row>
    <row r="17" spans="1:7" ht="12" customHeight="1" x14ac:dyDescent="0.3">
      <c r="A17" s="7" t="s">
        <v>1</v>
      </c>
      <c r="B17" s="8" t="s">
        <v>36</v>
      </c>
      <c r="C17" s="9" t="s">
        <v>37</v>
      </c>
      <c r="D17" s="10" t="s">
        <v>31</v>
      </c>
      <c r="E17" s="11" t="s">
        <v>38</v>
      </c>
      <c r="F17" s="12" t="s">
        <v>16</v>
      </c>
      <c r="G17" s="13">
        <v>18.633114499999998</v>
      </c>
    </row>
    <row r="18" spans="1:7" ht="12" customHeight="1" x14ac:dyDescent="0.3">
      <c r="A18" s="7" t="s">
        <v>1</v>
      </c>
      <c r="B18" s="8" t="s">
        <v>39</v>
      </c>
      <c r="C18" s="9" t="s">
        <v>40</v>
      </c>
      <c r="D18" s="10" t="s">
        <v>31</v>
      </c>
      <c r="E18" s="11" t="s">
        <v>41</v>
      </c>
      <c r="F18" s="12" t="s">
        <v>42</v>
      </c>
      <c r="G18" s="13">
        <v>43.589760500000004</v>
      </c>
    </row>
    <row r="19" spans="1:7" ht="12" customHeight="1" x14ac:dyDescent="0.3">
      <c r="A19" s="7" t="s">
        <v>1</v>
      </c>
      <c r="B19" s="8" t="s">
        <v>43</v>
      </c>
      <c r="C19" s="9" t="s">
        <v>44</v>
      </c>
      <c r="D19" s="10" t="s">
        <v>26</v>
      </c>
      <c r="E19" s="11" t="s">
        <v>45</v>
      </c>
      <c r="F19" s="12" t="s">
        <v>42</v>
      </c>
      <c r="G19" s="13">
        <v>29.529500000000002</v>
      </c>
    </row>
    <row r="20" spans="1:7" ht="12" customHeight="1" x14ac:dyDescent="0.3">
      <c r="A20" s="7" t="s">
        <v>1</v>
      </c>
      <c r="B20" s="8" t="s">
        <v>46</v>
      </c>
      <c r="C20" s="9" t="s">
        <v>47</v>
      </c>
      <c r="D20" s="10" t="s">
        <v>2</v>
      </c>
      <c r="E20" s="11" t="s">
        <v>48</v>
      </c>
      <c r="F20" s="12" t="s">
        <v>49</v>
      </c>
      <c r="G20" s="13">
        <v>13.359989500000003</v>
      </c>
    </row>
    <row r="21" spans="1:7" ht="12" customHeight="1" x14ac:dyDescent="0.3">
      <c r="A21" s="7" t="s">
        <v>1</v>
      </c>
      <c r="B21" s="8" t="s">
        <v>50</v>
      </c>
      <c r="C21" s="9" t="s">
        <v>51</v>
      </c>
      <c r="D21" s="10" t="s">
        <v>7</v>
      </c>
      <c r="E21" s="11" t="s">
        <v>52</v>
      </c>
      <c r="F21" s="12" t="s">
        <v>16</v>
      </c>
      <c r="G21" s="13">
        <v>13.359989500000003</v>
      </c>
    </row>
    <row r="22" spans="1:7" ht="12" customHeight="1" x14ac:dyDescent="0.3">
      <c r="A22" s="7" t="s">
        <v>1</v>
      </c>
      <c r="B22" s="8" t="s">
        <v>53</v>
      </c>
      <c r="C22" s="9" t="s">
        <v>54</v>
      </c>
      <c r="D22" s="10" t="s">
        <v>7</v>
      </c>
      <c r="E22" s="11" t="s">
        <v>55</v>
      </c>
      <c r="F22" s="12" t="s">
        <v>56</v>
      </c>
      <c r="G22" s="13">
        <v>22.497260499999999</v>
      </c>
    </row>
    <row r="23" spans="1:7" ht="12" customHeight="1" x14ac:dyDescent="0.3">
      <c r="A23" s="7" t="s">
        <v>1</v>
      </c>
      <c r="B23" s="8" t="s">
        <v>57</v>
      </c>
      <c r="C23" s="9" t="s">
        <v>58</v>
      </c>
      <c r="D23" s="10" t="s">
        <v>7</v>
      </c>
      <c r="E23" s="11" t="s">
        <v>59</v>
      </c>
      <c r="F23" s="12" t="s">
        <v>16</v>
      </c>
      <c r="G23" s="13">
        <v>13.359989500000003</v>
      </c>
    </row>
    <row r="24" spans="1:7" ht="12" customHeight="1" x14ac:dyDescent="0.3">
      <c r="A24" s="7" t="s">
        <v>1</v>
      </c>
      <c r="B24" s="8" t="s">
        <v>60</v>
      </c>
      <c r="C24" s="9" t="s">
        <v>61</v>
      </c>
      <c r="D24" s="10" t="s">
        <v>7</v>
      </c>
      <c r="E24" s="11" t="s">
        <v>62</v>
      </c>
      <c r="F24" s="12" t="s">
        <v>11</v>
      </c>
      <c r="G24" s="13">
        <v>21.092500000000001</v>
      </c>
    </row>
    <row r="25" spans="1:7" ht="12" customHeight="1" x14ac:dyDescent="0.3">
      <c r="A25" s="7" t="s">
        <v>1</v>
      </c>
      <c r="B25" s="8" t="s">
        <v>63</v>
      </c>
      <c r="C25" s="9" t="s">
        <v>64</v>
      </c>
      <c r="D25" s="10" t="s">
        <v>7</v>
      </c>
      <c r="E25" s="11" t="s">
        <v>65</v>
      </c>
      <c r="F25" s="12" t="s">
        <v>56</v>
      </c>
      <c r="G25" s="13">
        <v>22.497260499999999</v>
      </c>
    </row>
    <row r="26" spans="1:7" ht="12" customHeight="1" x14ac:dyDescent="0.3">
      <c r="A26" s="7" t="s">
        <v>1</v>
      </c>
      <c r="B26" s="14" t="s">
        <v>66</v>
      </c>
      <c r="C26" s="9" t="s">
        <v>67</v>
      </c>
      <c r="D26" s="10" t="s">
        <v>12</v>
      </c>
      <c r="E26" s="11" t="s">
        <v>68</v>
      </c>
      <c r="F26" s="12" t="s">
        <v>69</v>
      </c>
      <c r="G26" s="13">
        <v>17.578489500000003</v>
      </c>
    </row>
    <row r="27" spans="1:7" ht="12" customHeight="1" x14ac:dyDescent="0.3">
      <c r="A27" s="7" t="s">
        <v>70</v>
      </c>
      <c r="B27" s="8" t="s">
        <v>71</v>
      </c>
      <c r="C27" s="9" t="s">
        <v>72</v>
      </c>
      <c r="D27" s="10" t="s">
        <v>12</v>
      </c>
      <c r="E27" s="11" t="s">
        <v>73</v>
      </c>
      <c r="F27" s="12" t="s">
        <v>74</v>
      </c>
      <c r="G27" s="13">
        <v>13.359989500000003</v>
      </c>
    </row>
    <row r="28" spans="1:7" ht="12" customHeight="1" x14ac:dyDescent="0.3">
      <c r="A28" s="7" t="s">
        <v>1</v>
      </c>
      <c r="B28" s="8" t="s">
        <v>76</v>
      </c>
      <c r="C28" s="9" t="s">
        <v>77</v>
      </c>
      <c r="D28" s="10" t="s">
        <v>75</v>
      </c>
      <c r="E28" s="11" t="s">
        <v>78</v>
      </c>
      <c r="F28" s="12" t="s">
        <v>74</v>
      </c>
      <c r="G28" s="13">
        <v>12.305364500000001</v>
      </c>
    </row>
    <row r="29" spans="1:7" ht="12" customHeight="1" x14ac:dyDescent="0.3">
      <c r="A29" s="7" t="s">
        <v>1</v>
      </c>
      <c r="B29" s="8" t="s">
        <v>79</v>
      </c>
      <c r="C29" s="9" t="s">
        <v>80</v>
      </c>
      <c r="D29" s="10" t="s">
        <v>26</v>
      </c>
      <c r="E29" s="11" t="s">
        <v>81</v>
      </c>
      <c r="F29" s="12" t="s">
        <v>82</v>
      </c>
      <c r="G29" s="13">
        <v>13.359989500000003</v>
      </c>
    </row>
    <row r="30" spans="1:7" ht="12" customHeight="1" x14ac:dyDescent="0.3">
      <c r="A30" s="7" t="s">
        <v>1</v>
      </c>
      <c r="B30" s="8" t="s">
        <v>83</v>
      </c>
      <c r="C30" s="9" t="s">
        <v>84</v>
      </c>
      <c r="D30" s="10" t="s">
        <v>2</v>
      </c>
      <c r="E30" s="11" t="s">
        <v>85</v>
      </c>
      <c r="F30" s="12" t="s">
        <v>86</v>
      </c>
      <c r="G30" s="15">
        <v>21.092500000000001</v>
      </c>
    </row>
    <row r="31" spans="1:7" ht="12" customHeight="1" x14ac:dyDescent="0.3">
      <c r="A31" s="7" t="s">
        <v>1</v>
      </c>
      <c r="B31" s="8" t="s">
        <v>87</v>
      </c>
      <c r="C31" s="9" t="s">
        <v>88</v>
      </c>
      <c r="D31" s="10" t="s">
        <v>7</v>
      </c>
      <c r="E31" s="11" t="s">
        <v>89</v>
      </c>
      <c r="F31" s="12" t="s">
        <v>11</v>
      </c>
      <c r="G31" s="13">
        <v>21.092500000000001</v>
      </c>
    </row>
    <row r="32" spans="1:7" ht="12" customHeight="1" x14ac:dyDescent="0.3">
      <c r="A32" s="7" t="s">
        <v>1</v>
      </c>
      <c r="B32" s="8" t="s">
        <v>90</v>
      </c>
      <c r="C32" s="9" t="s">
        <v>91</v>
      </c>
      <c r="D32" s="10" t="s">
        <v>7</v>
      </c>
      <c r="E32" s="11" t="s">
        <v>92</v>
      </c>
      <c r="F32" s="12" t="s">
        <v>11</v>
      </c>
      <c r="G32" s="13">
        <v>73.823750000000004</v>
      </c>
    </row>
    <row r="33" spans="1:7" ht="12" customHeight="1" x14ac:dyDescent="0.3">
      <c r="A33" s="7" t="s">
        <v>1</v>
      </c>
      <c r="B33" s="8" t="s">
        <v>93</v>
      </c>
      <c r="C33" s="9" t="s">
        <v>94</v>
      </c>
      <c r="D33" s="10" t="s">
        <v>12</v>
      </c>
      <c r="E33" s="11" t="s">
        <v>95</v>
      </c>
      <c r="F33" s="12" t="s">
        <v>96</v>
      </c>
      <c r="G33" s="13">
        <v>17.578489500000003</v>
      </c>
    </row>
    <row r="34" spans="1:7" ht="12" customHeight="1" x14ac:dyDescent="0.3">
      <c r="A34" s="7" t="s">
        <v>1</v>
      </c>
      <c r="B34" s="8" t="s">
        <v>97</v>
      </c>
      <c r="C34" s="9" t="s">
        <v>98</v>
      </c>
      <c r="D34" s="10" t="s">
        <v>12</v>
      </c>
      <c r="E34" s="11" t="s">
        <v>99</v>
      </c>
      <c r="F34" s="12" t="s">
        <v>30</v>
      </c>
      <c r="G34" s="13">
        <v>17.578489500000003</v>
      </c>
    </row>
    <row r="35" spans="1:7" ht="12" customHeight="1" x14ac:dyDescent="0.3">
      <c r="A35" s="7" t="s">
        <v>1</v>
      </c>
      <c r="B35" s="8" t="s">
        <v>101</v>
      </c>
      <c r="C35" s="9" t="s">
        <v>102</v>
      </c>
      <c r="D35" s="10" t="s">
        <v>100</v>
      </c>
      <c r="E35" s="11" t="s">
        <v>103</v>
      </c>
      <c r="F35" s="12" t="s">
        <v>104</v>
      </c>
      <c r="G35" s="13">
        <v>50.9721355</v>
      </c>
    </row>
    <row r="36" spans="1:7" ht="12" customHeight="1" x14ac:dyDescent="0.3">
      <c r="A36" s="7" t="s">
        <v>1</v>
      </c>
      <c r="B36" s="8" t="s">
        <v>105</v>
      </c>
      <c r="C36" s="9" t="s">
        <v>106</v>
      </c>
      <c r="D36" s="10" t="s">
        <v>100</v>
      </c>
      <c r="E36" s="11" t="s">
        <v>107</v>
      </c>
      <c r="F36" s="12" t="s">
        <v>108</v>
      </c>
      <c r="G36" s="13">
        <v>23.201750000000001</v>
      </c>
    </row>
    <row r="37" spans="1:7" ht="12" customHeight="1" x14ac:dyDescent="0.3">
      <c r="A37" s="7" t="s">
        <v>1</v>
      </c>
      <c r="B37" s="8" t="s">
        <v>109</v>
      </c>
      <c r="C37" s="9" t="s">
        <v>110</v>
      </c>
      <c r="D37" s="10" t="s">
        <v>100</v>
      </c>
      <c r="E37" s="11" t="s">
        <v>111</v>
      </c>
      <c r="F37" s="12" t="s">
        <v>74</v>
      </c>
      <c r="G37" s="13">
        <v>20.3880105</v>
      </c>
    </row>
    <row r="38" spans="1:7" ht="12" customHeight="1" x14ac:dyDescent="0.3">
      <c r="A38" s="7" t="s">
        <v>1</v>
      </c>
      <c r="B38" s="8" t="s">
        <v>112</v>
      </c>
      <c r="C38" s="9" t="s">
        <v>113</v>
      </c>
      <c r="D38" s="10" t="s">
        <v>100</v>
      </c>
      <c r="E38" s="11" t="s">
        <v>114</v>
      </c>
      <c r="F38" s="12" t="s">
        <v>115</v>
      </c>
      <c r="G38" s="13">
        <v>23.201750000000001</v>
      </c>
    </row>
    <row r="39" spans="1:7" ht="12" customHeight="1" x14ac:dyDescent="0.3">
      <c r="A39" s="7" t="s">
        <v>1</v>
      </c>
      <c r="B39" s="8" t="s">
        <v>116</v>
      </c>
      <c r="C39" s="9" t="s">
        <v>117</v>
      </c>
      <c r="D39" s="10" t="s">
        <v>100</v>
      </c>
      <c r="E39" s="11" t="s">
        <v>118</v>
      </c>
      <c r="F39" s="12" t="s">
        <v>119</v>
      </c>
      <c r="G39" s="13">
        <v>23.201750000000001</v>
      </c>
    </row>
    <row r="40" spans="1:7" ht="12" customHeight="1" x14ac:dyDescent="0.3">
      <c r="A40" s="7" t="s">
        <v>1</v>
      </c>
      <c r="B40" s="8" t="s">
        <v>120</v>
      </c>
      <c r="C40" s="9" t="s">
        <v>121</v>
      </c>
      <c r="D40" s="10" t="s">
        <v>100</v>
      </c>
      <c r="E40" s="11" t="s">
        <v>122</v>
      </c>
      <c r="F40" s="12" t="s">
        <v>123</v>
      </c>
      <c r="G40" s="13">
        <v>22.497260499999999</v>
      </c>
    </row>
    <row r="41" spans="1:7" ht="12" customHeight="1" x14ac:dyDescent="0.3">
      <c r="A41" s="7" t="s">
        <v>1</v>
      </c>
      <c r="B41" s="8" t="s">
        <v>124</v>
      </c>
      <c r="C41" s="9" t="s">
        <v>125</v>
      </c>
      <c r="D41" s="10" t="s">
        <v>100</v>
      </c>
      <c r="E41" s="11" t="s">
        <v>126</v>
      </c>
      <c r="F41" s="12" t="s">
        <v>108</v>
      </c>
      <c r="G41" s="13">
        <v>27.420250000000003</v>
      </c>
    </row>
    <row r="42" spans="1:7" ht="12" customHeight="1" x14ac:dyDescent="0.3">
      <c r="A42" s="7" t="s">
        <v>1</v>
      </c>
      <c r="B42" s="8" t="s">
        <v>128</v>
      </c>
      <c r="C42" s="9" t="s">
        <v>129</v>
      </c>
      <c r="D42" s="10" t="s">
        <v>127</v>
      </c>
      <c r="E42" s="11" t="s">
        <v>130</v>
      </c>
      <c r="F42" s="12" t="s">
        <v>11</v>
      </c>
      <c r="G42" s="13">
        <v>25.311000000000003</v>
      </c>
    </row>
    <row r="43" spans="1:7" ht="12" customHeight="1" x14ac:dyDescent="0.3">
      <c r="A43" s="7" t="s">
        <v>1</v>
      </c>
      <c r="B43" s="8" t="s">
        <v>131</v>
      </c>
      <c r="C43" s="9" t="s">
        <v>132</v>
      </c>
      <c r="D43" s="10" t="s">
        <v>127</v>
      </c>
      <c r="E43" s="11" t="s">
        <v>133</v>
      </c>
      <c r="F43" s="12" t="s">
        <v>115</v>
      </c>
      <c r="G43" s="13">
        <v>23.201750000000001</v>
      </c>
    </row>
    <row r="44" spans="1:7" ht="12" customHeight="1" x14ac:dyDescent="0.3">
      <c r="A44" s="7" t="s">
        <v>1</v>
      </c>
      <c r="B44" s="8" t="s">
        <v>134</v>
      </c>
      <c r="C44" s="9" t="s">
        <v>135</v>
      </c>
      <c r="D44" s="10" t="s">
        <v>100</v>
      </c>
      <c r="E44" s="11" t="s">
        <v>136</v>
      </c>
      <c r="F44" s="12" t="s">
        <v>137</v>
      </c>
      <c r="G44" s="13">
        <v>27.420250000000003</v>
      </c>
    </row>
    <row r="45" spans="1:7" ht="12" customHeight="1" x14ac:dyDescent="0.3">
      <c r="A45" s="7" t="s">
        <v>1</v>
      </c>
      <c r="B45" s="8" t="s">
        <v>138</v>
      </c>
      <c r="C45" s="9" t="s">
        <v>139</v>
      </c>
      <c r="D45" s="10" t="s">
        <v>100</v>
      </c>
      <c r="E45" s="11" t="s">
        <v>140</v>
      </c>
      <c r="F45" s="12" t="s">
        <v>141</v>
      </c>
      <c r="G45" s="13">
        <v>21.092500000000001</v>
      </c>
    </row>
    <row r="46" spans="1:7" ht="12" customHeight="1" x14ac:dyDescent="0.3">
      <c r="A46" s="7" t="s">
        <v>1</v>
      </c>
      <c r="B46" s="8" t="s">
        <v>142</v>
      </c>
      <c r="C46" s="9" t="s">
        <v>143</v>
      </c>
      <c r="D46" s="10" t="s">
        <v>100</v>
      </c>
      <c r="E46" s="11" t="s">
        <v>144</v>
      </c>
      <c r="F46" s="12" t="s">
        <v>16</v>
      </c>
      <c r="G46" s="13">
        <v>30.934260500000001</v>
      </c>
    </row>
    <row r="47" spans="1:7" ht="12" customHeight="1" x14ac:dyDescent="0.3">
      <c r="A47" s="7" t="s">
        <v>1</v>
      </c>
      <c r="B47" s="8" t="s">
        <v>145</v>
      </c>
      <c r="C47" s="9" t="s">
        <v>146</v>
      </c>
      <c r="D47" s="10" t="s">
        <v>100</v>
      </c>
      <c r="E47" s="11" t="s">
        <v>147</v>
      </c>
      <c r="F47" s="12" t="s">
        <v>11</v>
      </c>
      <c r="G47" s="13">
        <v>75.582864499999999</v>
      </c>
    </row>
    <row r="48" spans="1:7" ht="12" customHeight="1" x14ac:dyDescent="0.3">
      <c r="A48" s="7" t="s">
        <v>1</v>
      </c>
      <c r="B48" s="8" t="s">
        <v>148</v>
      </c>
      <c r="C48" s="9" t="s">
        <v>149</v>
      </c>
      <c r="D48" s="10" t="s">
        <v>100</v>
      </c>
      <c r="E48" s="11" t="s">
        <v>150</v>
      </c>
      <c r="F48" s="12" t="s">
        <v>30</v>
      </c>
      <c r="G48" s="13">
        <v>43.589760500000004</v>
      </c>
    </row>
    <row r="49" spans="1:7" ht="12" customHeight="1" x14ac:dyDescent="0.3">
      <c r="A49" s="7" t="s">
        <v>1</v>
      </c>
      <c r="B49" s="8" t="s">
        <v>151</v>
      </c>
      <c r="C49" s="9" t="s">
        <v>152</v>
      </c>
      <c r="D49" s="10" t="s">
        <v>100</v>
      </c>
      <c r="E49" s="11" t="s">
        <v>153</v>
      </c>
      <c r="F49" s="12" t="s">
        <v>30</v>
      </c>
      <c r="G49" s="13">
        <v>43.589760500000004</v>
      </c>
    </row>
    <row r="50" spans="1:7" ht="12" customHeight="1" x14ac:dyDescent="0.3">
      <c r="A50" s="7" t="s">
        <v>1</v>
      </c>
      <c r="B50" s="8" t="s">
        <v>154</v>
      </c>
      <c r="C50" s="9" t="s">
        <v>155</v>
      </c>
      <c r="D50" s="10" t="s">
        <v>100</v>
      </c>
      <c r="E50" s="11" t="s">
        <v>156</v>
      </c>
      <c r="F50" s="12" t="s">
        <v>30</v>
      </c>
      <c r="G50" s="13">
        <v>43.589760500000004</v>
      </c>
    </row>
    <row r="51" spans="1:7" ht="12" customHeight="1" x14ac:dyDescent="0.3">
      <c r="A51" s="7" t="s">
        <v>1</v>
      </c>
      <c r="B51" s="8" t="s">
        <v>157</v>
      </c>
      <c r="C51" s="9" t="s">
        <v>158</v>
      </c>
      <c r="D51" s="10" t="s">
        <v>100</v>
      </c>
      <c r="E51" s="11" t="s">
        <v>159</v>
      </c>
      <c r="F51" s="12" t="s">
        <v>30</v>
      </c>
      <c r="G51" s="13">
        <v>27.420250000000003</v>
      </c>
    </row>
    <row r="52" spans="1:7" ht="12" customHeight="1" x14ac:dyDescent="0.3">
      <c r="A52" s="7" t="s">
        <v>1</v>
      </c>
      <c r="B52" s="8" t="s">
        <v>160</v>
      </c>
      <c r="C52" s="9" t="s">
        <v>161</v>
      </c>
      <c r="D52" s="10" t="s">
        <v>100</v>
      </c>
      <c r="E52" s="11" t="s">
        <v>162</v>
      </c>
      <c r="F52" s="12" t="s">
        <v>11</v>
      </c>
      <c r="G52" s="13">
        <v>28.825010500000001</v>
      </c>
    </row>
    <row r="53" spans="1:7" ht="12" customHeight="1" x14ac:dyDescent="0.3">
      <c r="A53" s="7" t="s">
        <v>1</v>
      </c>
      <c r="B53" s="8" t="s">
        <v>163</v>
      </c>
      <c r="C53" s="9" t="s">
        <v>164</v>
      </c>
      <c r="D53" s="10" t="s">
        <v>100</v>
      </c>
      <c r="E53" s="11" t="s">
        <v>165</v>
      </c>
      <c r="F53" s="12" t="s">
        <v>108</v>
      </c>
      <c r="G53" s="13">
        <v>33.043510499999996</v>
      </c>
    </row>
    <row r="54" spans="1:7" ht="12" customHeight="1" x14ac:dyDescent="0.3">
      <c r="A54" s="7" t="s">
        <v>1</v>
      </c>
      <c r="B54" s="8" t="s">
        <v>166</v>
      </c>
      <c r="C54" s="9" t="s">
        <v>167</v>
      </c>
      <c r="D54" s="10" t="s">
        <v>100</v>
      </c>
      <c r="E54" s="11" t="s">
        <v>168</v>
      </c>
      <c r="F54" s="12" t="s">
        <v>30</v>
      </c>
      <c r="G54" s="13">
        <v>59.763489499999999</v>
      </c>
    </row>
    <row r="55" spans="1:7" ht="12" customHeight="1" x14ac:dyDescent="0.3">
      <c r="A55" s="7" t="s">
        <v>1</v>
      </c>
      <c r="B55" s="8" t="s">
        <v>169</v>
      </c>
      <c r="C55" s="9" t="s">
        <v>170</v>
      </c>
      <c r="D55" s="10" t="s">
        <v>100</v>
      </c>
      <c r="E55" s="11" t="s">
        <v>171</v>
      </c>
      <c r="F55" s="12" t="s">
        <v>119</v>
      </c>
      <c r="G55" s="13">
        <v>23.201750000000001</v>
      </c>
    </row>
    <row r="56" spans="1:7" ht="12" customHeight="1" x14ac:dyDescent="0.3">
      <c r="A56" s="7" t="s">
        <v>1</v>
      </c>
      <c r="B56" s="8" t="s">
        <v>172</v>
      </c>
      <c r="C56" s="9" t="s">
        <v>173</v>
      </c>
      <c r="D56" s="10" t="s">
        <v>100</v>
      </c>
      <c r="E56" s="11" t="s">
        <v>174</v>
      </c>
      <c r="F56" s="12" t="s">
        <v>30</v>
      </c>
      <c r="G56" s="13">
        <v>27.420250000000003</v>
      </c>
    </row>
    <row r="57" spans="1:7" ht="12" customHeight="1" x14ac:dyDescent="0.3">
      <c r="A57" s="7" t="s">
        <v>1</v>
      </c>
      <c r="B57" s="8" t="s">
        <v>175</v>
      </c>
      <c r="C57" s="9" t="s">
        <v>176</v>
      </c>
      <c r="D57" s="10" t="s">
        <v>100</v>
      </c>
      <c r="E57" s="11" t="s">
        <v>177</v>
      </c>
      <c r="F57" s="12" t="s">
        <v>30</v>
      </c>
      <c r="G57" s="13">
        <v>50.9721355</v>
      </c>
    </row>
    <row r="58" spans="1:7" ht="12" customHeight="1" x14ac:dyDescent="0.3">
      <c r="A58" s="7" t="s">
        <v>1</v>
      </c>
      <c r="B58" s="8" t="s">
        <v>178</v>
      </c>
      <c r="C58" s="9" t="s">
        <v>179</v>
      </c>
      <c r="D58" s="10" t="s">
        <v>100</v>
      </c>
      <c r="E58" s="11" t="s">
        <v>180</v>
      </c>
      <c r="F58" s="12" t="s">
        <v>30</v>
      </c>
      <c r="G58" s="13">
        <v>73.823750000000004</v>
      </c>
    </row>
    <row r="59" spans="1:7" ht="12" customHeight="1" x14ac:dyDescent="0.3">
      <c r="A59" s="7" t="s">
        <v>1</v>
      </c>
      <c r="B59" s="8" t="s">
        <v>181</v>
      </c>
      <c r="C59" s="9" t="s">
        <v>182</v>
      </c>
      <c r="D59" s="10" t="s">
        <v>100</v>
      </c>
      <c r="E59" s="11" t="s">
        <v>183</v>
      </c>
      <c r="F59" s="12" t="s">
        <v>108</v>
      </c>
      <c r="G59" s="13">
        <v>34.452489499999999</v>
      </c>
    </row>
    <row r="60" spans="1:7" ht="12" customHeight="1" x14ac:dyDescent="0.3">
      <c r="A60" s="7" t="s">
        <v>1</v>
      </c>
      <c r="B60" s="8" t="s">
        <v>184</v>
      </c>
      <c r="C60" s="9" t="s">
        <v>185</v>
      </c>
      <c r="D60" s="10" t="s">
        <v>100</v>
      </c>
      <c r="E60" s="11" t="s">
        <v>186</v>
      </c>
      <c r="F60" s="12" t="s">
        <v>115</v>
      </c>
      <c r="G60" s="13">
        <v>23.201750000000001</v>
      </c>
    </row>
    <row r="61" spans="1:7" ht="12" customHeight="1" x14ac:dyDescent="0.3">
      <c r="A61" s="7" t="s">
        <v>1</v>
      </c>
      <c r="B61" s="8" t="s">
        <v>187</v>
      </c>
      <c r="C61" s="9" t="s">
        <v>188</v>
      </c>
      <c r="D61" s="10" t="s">
        <v>100</v>
      </c>
      <c r="E61" s="11" t="s">
        <v>189</v>
      </c>
      <c r="F61" s="12" t="s">
        <v>11</v>
      </c>
      <c r="G61" s="13">
        <v>28.1247395</v>
      </c>
    </row>
    <row r="62" spans="1:7" ht="12" customHeight="1" x14ac:dyDescent="0.3">
      <c r="A62" s="7" t="s">
        <v>1</v>
      </c>
      <c r="B62" s="8" t="s">
        <v>190</v>
      </c>
      <c r="C62" s="9" t="s">
        <v>191</v>
      </c>
      <c r="D62" s="10" t="s">
        <v>100</v>
      </c>
      <c r="E62" s="11" t="s">
        <v>192</v>
      </c>
      <c r="F62" s="12" t="s">
        <v>108</v>
      </c>
      <c r="G62" s="13">
        <v>33.043510499999996</v>
      </c>
    </row>
    <row r="63" spans="1:7" ht="12" customHeight="1" x14ac:dyDescent="0.3">
      <c r="A63" s="7" t="s">
        <v>1</v>
      </c>
      <c r="B63" s="14" t="s">
        <v>193</v>
      </c>
      <c r="C63" s="9" t="s">
        <v>194</v>
      </c>
      <c r="D63" s="10" t="s">
        <v>100</v>
      </c>
      <c r="E63" s="11" t="s">
        <v>195</v>
      </c>
      <c r="F63" s="12" t="s">
        <v>30</v>
      </c>
      <c r="G63" s="13">
        <v>43.589760500000004</v>
      </c>
    </row>
    <row r="64" spans="1:7" ht="12" customHeight="1" x14ac:dyDescent="0.3">
      <c r="A64" s="7" t="s">
        <v>1</v>
      </c>
      <c r="B64" s="8" t="s">
        <v>196</v>
      </c>
      <c r="C64" s="9" t="s">
        <v>197</v>
      </c>
      <c r="D64" s="10" t="s">
        <v>100</v>
      </c>
      <c r="E64" s="11" t="s">
        <v>198</v>
      </c>
      <c r="F64" s="12" t="s">
        <v>42</v>
      </c>
      <c r="G64" s="13">
        <v>42.185000000000002</v>
      </c>
    </row>
    <row r="65" spans="1:7" ht="12" customHeight="1" x14ac:dyDescent="0.3">
      <c r="A65" s="7" t="s">
        <v>1</v>
      </c>
      <c r="B65" s="8" t="s">
        <v>199</v>
      </c>
      <c r="C65" s="9" t="s">
        <v>200</v>
      </c>
      <c r="D65" s="10" t="s">
        <v>100</v>
      </c>
      <c r="E65" s="11" t="s">
        <v>201</v>
      </c>
      <c r="F65" s="12" t="s">
        <v>202</v>
      </c>
      <c r="G65" s="13">
        <v>24.606510499999999</v>
      </c>
    </row>
    <row r="66" spans="1:7" ht="12" customHeight="1" x14ac:dyDescent="0.3">
      <c r="A66" s="7" t="s">
        <v>1</v>
      </c>
      <c r="B66" s="8" t="s">
        <v>203</v>
      </c>
      <c r="C66" s="9" t="s">
        <v>204</v>
      </c>
      <c r="D66" s="10" t="s">
        <v>100</v>
      </c>
      <c r="E66" s="11" t="s">
        <v>205</v>
      </c>
      <c r="F66" s="12" t="s">
        <v>123</v>
      </c>
      <c r="G66" s="13">
        <v>20.3880105</v>
      </c>
    </row>
    <row r="67" spans="1:7" ht="12" customHeight="1" x14ac:dyDescent="0.3">
      <c r="A67" s="7" t="s">
        <v>1</v>
      </c>
      <c r="B67" s="8" t="s">
        <v>206</v>
      </c>
      <c r="C67" s="9" t="s">
        <v>207</v>
      </c>
      <c r="D67" s="10" t="s">
        <v>100</v>
      </c>
      <c r="E67" s="11" t="s">
        <v>208</v>
      </c>
      <c r="F67" s="12" t="s">
        <v>42</v>
      </c>
      <c r="G67" s="13">
        <v>34.452489499999999</v>
      </c>
    </row>
    <row r="68" spans="1:7" ht="12" customHeight="1" x14ac:dyDescent="0.3">
      <c r="A68" s="7" t="s">
        <v>1</v>
      </c>
      <c r="B68" s="8" t="s">
        <v>209</v>
      </c>
      <c r="C68" s="9" t="s">
        <v>210</v>
      </c>
      <c r="D68" s="10" t="s">
        <v>100</v>
      </c>
      <c r="E68" s="11" t="s">
        <v>211</v>
      </c>
      <c r="F68" s="12" t="s">
        <v>108</v>
      </c>
      <c r="G68" s="13">
        <v>33.748000000000005</v>
      </c>
    </row>
    <row r="69" spans="1:7" ht="12" customHeight="1" x14ac:dyDescent="0.3">
      <c r="A69" s="7" t="s">
        <v>1</v>
      </c>
      <c r="B69" s="8" t="s">
        <v>212</v>
      </c>
      <c r="C69" s="9" t="s">
        <v>213</v>
      </c>
      <c r="D69" s="10" t="s">
        <v>2</v>
      </c>
      <c r="E69" s="11" t="s">
        <v>214</v>
      </c>
      <c r="F69" s="12" t="s">
        <v>11</v>
      </c>
      <c r="G69" s="13">
        <v>15.1148855</v>
      </c>
    </row>
    <row r="70" spans="1:7" ht="12" customHeight="1" x14ac:dyDescent="0.3">
      <c r="A70" s="7" t="s">
        <v>1</v>
      </c>
      <c r="B70" s="8" t="s">
        <v>215</v>
      </c>
      <c r="C70" s="9" t="s">
        <v>216</v>
      </c>
      <c r="D70" s="10" t="s">
        <v>12</v>
      </c>
      <c r="E70" s="11" t="s">
        <v>217</v>
      </c>
      <c r="F70" s="12" t="s">
        <v>16</v>
      </c>
      <c r="G70" s="13">
        <v>13.359989500000003</v>
      </c>
    </row>
    <row r="71" spans="1:7" ht="12" customHeight="1" x14ac:dyDescent="0.3">
      <c r="A71" s="7" t="s">
        <v>1</v>
      </c>
      <c r="B71" s="8" t="s">
        <v>218</v>
      </c>
      <c r="C71" s="9" t="s">
        <v>219</v>
      </c>
      <c r="D71" s="10" t="s">
        <v>12</v>
      </c>
      <c r="E71" s="11" t="s">
        <v>220</v>
      </c>
      <c r="F71" s="12" t="s">
        <v>221</v>
      </c>
      <c r="G71" s="13">
        <v>35.152760500000007</v>
      </c>
    </row>
    <row r="72" spans="1:7" ht="12" customHeight="1" x14ac:dyDescent="0.3">
      <c r="A72" s="7" t="s">
        <v>1</v>
      </c>
      <c r="B72" s="8" t="s">
        <v>223</v>
      </c>
      <c r="C72" s="9" t="s">
        <v>224</v>
      </c>
      <c r="D72" s="10" t="s">
        <v>222</v>
      </c>
      <c r="E72" s="11" t="s">
        <v>225</v>
      </c>
      <c r="F72" s="12" t="s">
        <v>6</v>
      </c>
      <c r="G72" s="13">
        <v>23.906239500000002</v>
      </c>
    </row>
    <row r="73" spans="1:7" ht="12" customHeight="1" x14ac:dyDescent="0.3">
      <c r="A73" s="7" t="s">
        <v>1</v>
      </c>
      <c r="B73" s="8" t="s">
        <v>226</v>
      </c>
      <c r="C73" s="9" t="s">
        <v>227</v>
      </c>
      <c r="D73" s="10" t="s">
        <v>222</v>
      </c>
      <c r="E73" s="16" t="s">
        <v>228</v>
      </c>
      <c r="F73" s="12" t="s">
        <v>74</v>
      </c>
      <c r="G73" s="13">
        <v>13.710125000000001</v>
      </c>
    </row>
    <row r="74" spans="1:7" ht="12" customHeight="1" x14ac:dyDescent="0.3">
      <c r="A74" s="7" t="s">
        <v>70</v>
      </c>
      <c r="B74" s="8" t="s">
        <v>229</v>
      </c>
      <c r="C74" s="9" t="s">
        <v>230</v>
      </c>
      <c r="D74" s="10" t="s">
        <v>26</v>
      </c>
      <c r="E74" s="11" t="s">
        <v>231</v>
      </c>
      <c r="F74" s="12" t="s">
        <v>104</v>
      </c>
      <c r="G74" s="13">
        <v>13.359989500000003</v>
      </c>
    </row>
    <row r="75" spans="1:7" ht="12" customHeight="1" x14ac:dyDescent="0.3">
      <c r="A75" s="7" t="s">
        <v>1</v>
      </c>
      <c r="B75" s="8" t="s">
        <v>232</v>
      </c>
      <c r="C75" s="9" t="s">
        <v>233</v>
      </c>
      <c r="D75" s="10" t="s">
        <v>12</v>
      </c>
      <c r="E75" s="11" t="s">
        <v>234</v>
      </c>
      <c r="F75" s="12" t="s">
        <v>16</v>
      </c>
      <c r="G75" s="13">
        <v>13.359989500000003</v>
      </c>
    </row>
    <row r="76" spans="1:7" ht="12" customHeight="1" x14ac:dyDescent="0.3">
      <c r="A76" s="7" t="s">
        <v>70</v>
      </c>
      <c r="B76" s="8" t="s">
        <v>235</v>
      </c>
      <c r="C76" s="9" t="s">
        <v>236</v>
      </c>
      <c r="D76" s="10" t="s">
        <v>26</v>
      </c>
      <c r="E76" s="11" t="s">
        <v>237</v>
      </c>
      <c r="F76" s="12" t="s">
        <v>123</v>
      </c>
      <c r="G76" s="13">
        <v>13.359989500000003</v>
      </c>
    </row>
    <row r="77" spans="1:7" ht="12" customHeight="1" x14ac:dyDescent="0.3">
      <c r="A77" s="7" t="s">
        <v>1</v>
      </c>
      <c r="B77" s="8" t="s">
        <v>238</v>
      </c>
      <c r="C77" s="9" t="s">
        <v>239</v>
      </c>
      <c r="D77" s="10" t="s">
        <v>12</v>
      </c>
      <c r="E77" s="11" t="s">
        <v>240</v>
      </c>
      <c r="F77" s="12" t="s">
        <v>30</v>
      </c>
      <c r="G77" s="13">
        <v>22.497260499999999</v>
      </c>
    </row>
    <row r="78" spans="1:7" ht="12" customHeight="1" x14ac:dyDescent="0.3">
      <c r="A78" s="7" t="s">
        <v>1</v>
      </c>
      <c r="B78" s="8" t="s">
        <v>241</v>
      </c>
      <c r="C78" s="9" t="s">
        <v>242</v>
      </c>
      <c r="D78" s="10" t="s">
        <v>12</v>
      </c>
      <c r="E78" s="11" t="s">
        <v>243</v>
      </c>
      <c r="F78" s="12" t="s">
        <v>108</v>
      </c>
      <c r="G78" s="13">
        <v>25.311000000000003</v>
      </c>
    </row>
    <row r="79" spans="1:7" ht="12" customHeight="1" x14ac:dyDescent="0.3">
      <c r="A79" s="7" t="s">
        <v>1</v>
      </c>
      <c r="B79" s="8" t="s">
        <v>244</v>
      </c>
      <c r="C79" s="9" t="s">
        <v>245</v>
      </c>
      <c r="D79" s="10" t="s">
        <v>12</v>
      </c>
      <c r="E79" s="11" t="s">
        <v>246</v>
      </c>
      <c r="F79" s="12" t="s">
        <v>16</v>
      </c>
      <c r="G79" s="13">
        <v>15.1148855</v>
      </c>
    </row>
    <row r="80" spans="1:7" ht="12" customHeight="1" x14ac:dyDescent="0.3">
      <c r="A80" s="7" t="s">
        <v>1</v>
      </c>
      <c r="B80" s="8" t="s">
        <v>247</v>
      </c>
      <c r="C80" s="9" t="s">
        <v>248</v>
      </c>
      <c r="D80" s="10" t="s">
        <v>12</v>
      </c>
      <c r="E80" s="11" t="s">
        <v>249</v>
      </c>
      <c r="F80" s="12" t="s">
        <v>250</v>
      </c>
      <c r="G80" s="13">
        <v>16.523864500000002</v>
      </c>
    </row>
    <row r="81" spans="1:7" ht="12" customHeight="1" x14ac:dyDescent="0.3">
      <c r="A81" s="7" t="s">
        <v>1</v>
      </c>
      <c r="B81" s="8" t="s">
        <v>251</v>
      </c>
      <c r="C81" s="9" t="s">
        <v>252</v>
      </c>
      <c r="D81" s="10" t="s">
        <v>12</v>
      </c>
      <c r="E81" s="16" t="s">
        <v>253</v>
      </c>
      <c r="F81" s="12" t="s">
        <v>254</v>
      </c>
      <c r="G81" s="13">
        <v>21.092500000000001</v>
      </c>
    </row>
    <row r="82" spans="1:7" ht="12" customHeight="1" x14ac:dyDescent="0.3">
      <c r="A82" s="7" t="s">
        <v>1</v>
      </c>
      <c r="B82" s="8" t="s">
        <v>255</v>
      </c>
      <c r="C82" s="9" t="s">
        <v>256</v>
      </c>
      <c r="D82" s="10" t="s">
        <v>12</v>
      </c>
      <c r="E82" s="11" t="s">
        <v>257</v>
      </c>
      <c r="F82" s="12" t="s">
        <v>30</v>
      </c>
      <c r="G82" s="13">
        <v>21.092500000000001</v>
      </c>
    </row>
    <row r="83" spans="1:7" ht="12" customHeight="1" x14ac:dyDescent="0.3">
      <c r="A83" s="7" t="s">
        <v>1</v>
      </c>
      <c r="B83" s="8" t="s">
        <v>258</v>
      </c>
      <c r="C83" s="9" t="s">
        <v>259</v>
      </c>
      <c r="D83" s="10" t="s">
        <v>12</v>
      </c>
      <c r="E83" s="11" t="s">
        <v>260</v>
      </c>
      <c r="F83" s="12" t="s">
        <v>11</v>
      </c>
      <c r="G83" s="13">
        <v>13.359989500000003</v>
      </c>
    </row>
    <row r="84" spans="1:7" ht="12" customHeight="1" x14ac:dyDescent="0.3">
      <c r="A84" s="7" t="s">
        <v>1</v>
      </c>
      <c r="B84" s="8" t="s">
        <v>261</v>
      </c>
      <c r="C84" s="9" t="s">
        <v>262</v>
      </c>
      <c r="D84" s="10" t="s">
        <v>2</v>
      </c>
      <c r="E84" s="11" t="s">
        <v>263</v>
      </c>
      <c r="F84" s="12" t="s">
        <v>16</v>
      </c>
      <c r="G84" s="13">
        <v>37.966500000000003</v>
      </c>
    </row>
    <row r="85" spans="1:7" ht="12" customHeight="1" x14ac:dyDescent="0.3">
      <c r="A85" s="7" t="s">
        <v>1</v>
      </c>
      <c r="B85" s="8" t="s">
        <v>265</v>
      </c>
      <c r="C85" s="9" t="s">
        <v>266</v>
      </c>
      <c r="D85" s="10" t="s">
        <v>264</v>
      </c>
      <c r="E85" s="11" t="s">
        <v>267</v>
      </c>
      <c r="F85" s="12" t="s">
        <v>30</v>
      </c>
      <c r="G85" s="13">
        <v>59.763489499999999</v>
      </c>
    </row>
    <row r="86" spans="1:7" ht="12" customHeight="1" x14ac:dyDescent="0.3">
      <c r="A86" s="7" t="s">
        <v>1</v>
      </c>
      <c r="B86" s="8" t="s">
        <v>268</v>
      </c>
      <c r="C86" s="9" t="s">
        <v>269</v>
      </c>
      <c r="D86" s="10" t="s">
        <v>264</v>
      </c>
      <c r="E86" s="11" t="s">
        <v>270</v>
      </c>
      <c r="F86" s="12" t="s">
        <v>42</v>
      </c>
      <c r="G86" s="13">
        <v>101.94848949999999</v>
      </c>
    </row>
    <row r="87" spans="1:7" ht="12" customHeight="1" x14ac:dyDescent="0.3">
      <c r="A87" s="7" t="s">
        <v>1</v>
      </c>
      <c r="B87" s="8" t="s">
        <v>271</v>
      </c>
      <c r="C87" s="9" t="s">
        <v>272</v>
      </c>
      <c r="D87" s="10" t="s">
        <v>264</v>
      </c>
      <c r="E87" s="11" t="s">
        <v>273</v>
      </c>
      <c r="F87" s="12" t="s">
        <v>30</v>
      </c>
      <c r="G87" s="13">
        <v>87.884010500000002</v>
      </c>
    </row>
    <row r="88" spans="1:7" ht="12" customHeight="1" x14ac:dyDescent="0.3">
      <c r="A88" s="7" t="s">
        <v>1</v>
      </c>
      <c r="B88" s="8" t="s">
        <v>274</v>
      </c>
      <c r="C88" s="9" t="s">
        <v>275</v>
      </c>
      <c r="D88" s="10" t="s">
        <v>264</v>
      </c>
      <c r="E88" s="11" t="s">
        <v>276</v>
      </c>
      <c r="F88" s="12" t="s">
        <v>277</v>
      </c>
      <c r="G88" s="13">
        <v>70.309739500000006</v>
      </c>
    </row>
    <row r="89" spans="1:7" ht="12" customHeight="1" x14ac:dyDescent="0.3">
      <c r="A89" s="7" t="s">
        <v>278</v>
      </c>
      <c r="B89" s="8" t="s">
        <v>279</v>
      </c>
      <c r="C89" s="9" t="s">
        <v>280</v>
      </c>
      <c r="D89" s="10" t="s">
        <v>264</v>
      </c>
      <c r="E89" s="11" t="s">
        <v>281</v>
      </c>
      <c r="F89" s="12" t="s">
        <v>30</v>
      </c>
      <c r="G89" s="13">
        <v>96.675364500000015</v>
      </c>
    </row>
    <row r="90" spans="1:7" ht="12" customHeight="1" x14ac:dyDescent="0.3">
      <c r="A90" s="7" t="s">
        <v>1</v>
      </c>
      <c r="B90" s="17" t="s">
        <v>282</v>
      </c>
      <c r="C90" s="9" t="s">
        <v>283</v>
      </c>
      <c r="D90" s="10" t="s">
        <v>222</v>
      </c>
      <c r="E90" s="11" t="s">
        <v>284</v>
      </c>
      <c r="F90" s="12" t="s">
        <v>123</v>
      </c>
      <c r="G90" s="13">
        <v>19.333385500000002</v>
      </c>
    </row>
    <row r="91" spans="1:7" ht="12" customHeight="1" x14ac:dyDescent="0.3">
      <c r="A91" s="7" t="s">
        <v>70</v>
      </c>
      <c r="B91" s="17" t="s">
        <v>286</v>
      </c>
      <c r="C91" s="9" t="s">
        <v>287</v>
      </c>
      <c r="D91" s="10" t="s">
        <v>285</v>
      </c>
      <c r="E91" s="11" t="s">
        <v>288</v>
      </c>
      <c r="F91" s="12" t="s">
        <v>74</v>
      </c>
      <c r="G91" s="13">
        <v>13.359989500000003</v>
      </c>
    </row>
    <row r="92" spans="1:7" ht="12" customHeight="1" x14ac:dyDescent="0.3">
      <c r="A92" s="7" t="s">
        <v>70</v>
      </c>
      <c r="B92" s="8" t="s">
        <v>289</v>
      </c>
      <c r="C92" s="9" t="s">
        <v>290</v>
      </c>
      <c r="D92" s="10" t="s">
        <v>285</v>
      </c>
      <c r="E92" s="11" t="s">
        <v>291</v>
      </c>
      <c r="F92" s="12" t="s">
        <v>74</v>
      </c>
      <c r="G92" s="13">
        <v>21.375983200000004</v>
      </c>
    </row>
    <row r="93" spans="1:7" ht="12" customHeight="1" x14ac:dyDescent="0.3">
      <c r="A93" s="7" t="s">
        <v>70</v>
      </c>
      <c r="B93" s="8" t="s">
        <v>292</v>
      </c>
      <c r="C93" s="9" t="s">
        <v>293</v>
      </c>
      <c r="D93" s="10" t="s">
        <v>285</v>
      </c>
      <c r="E93" s="11" t="s">
        <v>294</v>
      </c>
      <c r="F93" s="12" t="s">
        <v>74</v>
      </c>
      <c r="G93" s="13">
        <v>21.375983200000004</v>
      </c>
    </row>
    <row r="94" spans="1:7" ht="12" customHeight="1" x14ac:dyDescent="0.3">
      <c r="A94" s="7" t="s">
        <v>70</v>
      </c>
      <c r="B94" s="8" t="s">
        <v>295</v>
      </c>
      <c r="C94" s="9" t="s">
        <v>296</v>
      </c>
      <c r="D94" s="10" t="s">
        <v>285</v>
      </c>
      <c r="E94" s="11" t="s">
        <v>297</v>
      </c>
      <c r="F94" s="12" t="s">
        <v>74</v>
      </c>
      <c r="G94" s="13">
        <v>16.874000000000002</v>
      </c>
    </row>
    <row r="95" spans="1:7" ht="12" customHeight="1" x14ac:dyDescent="0.3">
      <c r="A95" s="7" t="s">
        <v>70</v>
      </c>
      <c r="B95" s="8" t="s">
        <v>298</v>
      </c>
      <c r="C95" s="9" t="s">
        <v>299</v>
      </c>
      <c r="D95" s="10" t="s">
        <v>285</v>
      </c>
      <c r="E95" s="11" t="s">
        <v>300</v>
      </c>
      <c r="F95" s="12" t="s">
        <v>74</v>
      </c>
      <c r="G95" s="13">
        <v>16.874000000000002</v>
      </c>
    </row>
    <row r="96" spans="1:7" ht="12" customHeight="1" x14ac:dyDescent="0.3">
      <c r="A96" s="7" t="s">
        <v>70</v>
      </c>
      <c r="B96" s="8" t="s">
        <v>302</v>
      </c>
      <c r="C96" s="9" t="s">
        <v>303</v>
      </c>
      <c r="D96" s="10" t="s">
        <v>301</v>
      </c>
      <c r="E96" s="11" t="s">
        <v>304</v>
      </c>
      <c r="F96" s="12">
        <v>1</v>
      </c>
      <c r="G96" s="15">
        <v>4.3956770000000001</v>
      </c>
    </row>
  </sheetData>
  <conditionalFormatting sqref="B8:B36 B38:B45 B47:B96">
    <cfRule type="duplicateValues" dxfId="23" priority="24" stopIfTrue="1"/>
  </conditionalFormatting>
  <conditionalFormatting sqref="B9:B11 B13:B15">
    <cfRule type="expression" dxfId="22" priority="16" stopIfTrue="1">
      <formula>AND(COUNTIF($C$64:$C$65, B9)+COUNTIF($C$37:$C$42, B9)+COUNTIF($C$32:$C$32, B9)&gt;1,NOT(ISBLANK(B9)))</formula>
    </cfRule>
  </conditionalFormatting>
  <conditionalFormatting sqref="B17">
    <cfRule type="duplicateValues" dxfId="21" priority="18" stopIfTrue="1"/>
  </conditionalFormatting>
  <conditionalFormatting sqref="B25 B87:B88">
    <cfRule type="expression" dxfId="20" priority="10" stopIfTrue="1">
      <formula>AND(COUNTIF($C$29:$C$29, B25)+COUNTIF($C$23:$C$26, B25)&gt;1,NOT(ISBLANK(B25)))</formula>
    </cfRule>
  </conditionalFormatting>
  <conditionalFormatting sqref="B32">
    <cfRule type="duplicateValues" dxfId="19" priority="19" stopIfTrue="1"/>
  </conditionalFormatting>
  <conditionalFormatting sqref="B35">
    <cfRule type="duplicateValues" dxfId="18" priority="1" stopIfTrue="1"/>
    <cfRule type="expression" dxfId="17" priority="20" stopIfTrue="1">
      <formula>AND(COUNTIF($C$64:$C$65, B35)+COUNTIF($C$37:$C$42, B35)+COUNTIF($C$32:$C$32, B35)&gt;1,NOT(ISBLANK(B35)))</formula>
    </cfRule>
  </conditionalFormatting>
  <conditionalFormatting sqref="B37">
    <cfRule type="expression" dxfId="16" priority="5" stopIfTrue="1">
      <formula>AND(COUNTIF($C$30:$C$30, B37)+COUNTIF($C$31:$C$31, B37)&gt;1,NOT(ISBLANK(B37)))</formula>
    </cfRule>
    <cfRule type="duplicateValues" dxfId="15" priority="25" stopIfTrue="1"/>
  </conditionalFormatting>
  <conditionalFormatting sqref="B40">
    <cfRule type="expression" dxfId="14" priority="11" stopIfTrue="1">
      <formula>AND(COUNTIF($C$29:$C$29, B40)+COUNTIF($C$23:$C$26, B40)&gt;1,NOT(ISBLANK(B40)))</formula>
    </cfRule>
  </conditionalFormatting>
  <conditionalFormatting sqref="B41:B43">
    <cfRule type="duplicateValues" dxfId="13" priority="22" stopIfTrue="1"/>
  </conditionalFormatting>
  <conditionalFormatting sqref="B46">
    <cfRule type="expression" dxfId="12" priority="4" stopIfTrue="1">
      <formula>AND(COUNTIF($C$30:$C$30, B46)+COUNTIF($C$31:$C$31, B46)&gt;1,NOT(ISBLANK(B46)))</formula>
    </cfRule>
    <cfRule type="duplicateValues" dxfId="11" priority="26" stopIfTrue="1"/>
  </conditionalFormatting>
  <conditionalFormatting sqref="B61 B66">
    <cfRule type="expression" dxfId="10" priority="8" stopIfTrue="1">
      <formula>AND(COUNTIF($C$30:$C$30, B61)+COUNTIF($C$31:$C$31, B61)&gt;1,NOT(ISBLANK(B61)))</formula>
    </cfRule>
  </conditionalFormatting>
  <conditionalFormatting sqref="B7">
    <cfRule type="expression" dxfId="9" priority="38" stopIfTrue="1">
      <formula>AND(COUNTIF($C$408:$C$65152, B7)+COUNTIF($C$7:$C$21, B7)&gt;1,NOT(ISBLANK(B7)))</formula>
    </cfRule>
  </conditionalFormatting>
  <conditionalFormatting sqref="B8">
    <cfRule type="expression" dxfId="8" priority="39" stopIfTrue="1">
      <formula>AND(COUNTIF($C$369:$C$6443, B8)+COUNTIF(#REF!, B8)+COUNTIF($C$251:$C$262, B8)+COUNTIF(#REF!, B8)+COUNTIF($C$135:$C$140, B8)+COUNTIF(#REF!, B8)+COUNTIF($C$101:$C$105, B8)+COUNTIF($C$63:$C$63, B8)+COUNTIF(#REF!, B8)+COUNTIF(#REF!, B8)+COUNTIF($C$152:$C$164, B8)+COUNTIF($C$294:$C$295, B8)+COUNTIF(#REF!, B8)+COUNTIF(#REF!, B8)+COUNTIF($C$355:$C$355, B8)+COUNTIF(#REF!, B8)+COUNTIF($C$166:$C$170, B8)+COUNTIF($C$235:$C$235, B8)+COUNTIF($C$108:$C$112, B8)+COUNTIF($C$357:$C$367, B8)+COUNTIF($C$237:$C$244, B8)+COUNTIF($C$213:$C$213, B8)+COUNTIF($C$142:$C$150, B8)+COUNTIF(#REF!, B8)+COUNTIF($C$199:$C$212, B8)+COUNTIF($C$263:$C$267, B8)+COUNTIF($C$271:$C$292, B8)+COUNTIF(#REF!, B8)+COUNTIF($C$298:$C$341, B8)+COUNTIF(#REF!, B8)+COUNTIF($C$86:$C$86, B8)+COUNTIF($C$220:$C$225, B8)+COUNTIF($C$73:$C$83, B8)+COUNTIF($C$226:$C$233, B8)+COUNTIF($C$90:$C$96, B8)+COUNTIF($C$173:$C$192, B8)+COUNTIF($C$116:$C$129, B8)&gt;1,NOT(ISBLANK(B8)))</formula>
    </cfRule>
  </conditionalFormatting>
  <conditionalFormatting sqref="B18:B24 B29 B33:B36 B38:B39 B44:B45 B47:B60 B62 B64:B65 B67:B86 B88:B89 B92:B95">
    <cfRule type="expression" dxfId="7" priority="40" stopIfTrue="1">
      <formula>AND(COUNTIF($C$351:$C$6376, B18)+COUNTIF($C$70:$C$70, B18)+COUNTIF($C$226:$C$227, B18)+COUNTIF(#REF!, B18)+COUNTIF($C$118:$C$122, B18)+COUNTIF(#REF!, B18)+COUNTIF($C$81:$C$83, B18)+COUNTIF(#REF!, B18)+COUNTIF(#REF!, B18)+COUNTIF(#REF!, B18)+COUNTIF($C$131:$C$144, B18)+COUNTIF($C$263:$C$283, B18)+COUNTIF($C$287:$C$287, B18)+COUNTIF($C$298:$C$298, B18)+COUNTIF($C$300:$C$323, B18)+COUNTIF($C$63:$C$63, B18)+COUNTIF(#REF!, B18)+COUNTIF(#REF!, B18)+COUNTIF($C$84:$C$89, B18)+COUNTIF($C$342:$C$350, B18)+COUNTIF($C$220:$C$225, B18)+COUNTIF($C$197:$C$197, B18)+COUNTIF($C$124:$C$129, B18)+COUNTIF($C$66:$C$68, B18)+COUNTIF($C$167:$C$191, B18)+COUNTIF($C$230:$C$230, B18)+COUNTIF($C$232:$C$262, B18)+COUNTIF(#REF!, B18)+COUNTIF($C$288:$C$295, B18)+COUNTIF(#REF!, B18)+COUNTIF($C$73:$C$73, B18)+COUNTIF($C$199:$C$207, B18)+COUNTIF($C$71:$C$72, B18)+COUNTIF($C$213:$C$218, B18)+COUNTIF($C$74:$C$80, B18)+COUNTIF($C$150:$C$159, B18)+COUNTIF($C$95:$C$114, B18)&gt;1,NOT(ISBLANK(B18)))</formula>
    </cfRule>
  </conditionalFormatting>
  <conditionalFormatting sqref="B28">
    <cfRule type="expression" dxfId="6" priority="51" stopIfTrue="1">
      <formula>AND(COUNTIF($C$331:$C$333, B28)+COUNTIF($C$116:$C$116, B28)+COUNTIF($C$91:$C$91, B28)+COUNTIF(#REF!, B28)&gt;1,NOT(ISBLANK(B28)))</formula>
    </cfRule>
  </conditionalFormatting>
  <conditionalFormatting sqref="B30">
    <cfRule type="expression" dxfId="5" priority="52" stopIfTrue="1">
      <formula>AND(COUNTIF($C$173:$C$173, B30)+COUNTIF($C$85:$C$85, B30)&gt;1,NOT(ISBLANK(B30)))</formula>
    </cfRule>
  </conditionalFormatting>
  <conditionalFormatting sqref="B41">
    <cfRule type="duplicateValues" dxfId="4" priority="53" stopIfTrue="1"/>
    <cfRule type="expression" dxfId="3" priority="54" stopIfTrue="1">
      <formula>AND(COUNTIF($C$127:$C$129, B41)+COUNTIF(#REF!, B41)+COUNTIF($C$70:$C$70, B41)+COUNTIF($C$118:$C$122, B41)+COUNTIF($C$81:$C$83, B41)+COUNTIF($C$63:$C$63, B41)+COUNTIF($C$84:$C$89, B41)+COUNTIF($C$124:$C$124, B41)+COUNTIF($C$66:$C$68, B41)+COUNTIF($C$73:$C$73, B41)+COUNTIF($C$71:$C$72, B41)+COUNTIF($C$95:$C$95, B41)+COUNTIF($C$74:$C$80, B41)+COUNTIF($C$96:$C$114, B41)&gt;1,NOT(ISBLANK(B41)))</formula>
    </cfRule>
    <cfRule type="expression" dxfId="2" priority="55" stopIfTrue="1">
      <formula>AND(COUNTIF($C$351:$C$6376, B41)+COUNTIF($C$70:$C$70, B41)+COUNTIF($C$226:$C$227, B41)+COUNTIF(#REF!, B41)+COUNTIF($C$118:$C$122, B41)+COUNTIF(#REF!, B41)+COUNTIF($C$81:$C$83, B41)+COUNTIF(#REF!, B41)+COUNTIF(#REF!, B41)+COUNTIF(#REF!, B41)+COUNTIF($C$131:$C$144, B41)+COUNTIF($C$263:$C$283, B41)+COUNTIF($C$287:$C$287, B41)+COUNTIF($C$298:$C$298, B41)+COUNTIF($C$300:$C$323, B41)+COUNTIF($C$63:$C$63, B41)+COUNTIF(#REF!, B41)+COUNTIF(#REF!, B41)+COUNTIF($C$84:$C$89, B41)+COUNTIF($C$342:$C$350, B41)+COUNTIF($C$220:$C$225, B41)+COUNTIF($C$197:$C$197, B41)+COUNTIF($C$124:$C$129, B41)+COUNTIF($C$66:$C$68, B41)+COUNTIF($C$167:$C$191, B41)+COUNTIF($C$230:$C$230, B41)+COUNTIF($C$232:$C$262, B41)+COUNTIF(#REF!, B41)+COUNTIF($C$288:$C$295, B41)+COUNTIF(#REF!, B41)+COUNTIF($C$73:$C$73, B41)+COUNTIF($C$199:$C$207, B41)+COUNTIF($C$71:$C$72, B41)+COUNTIF($C$213:$C$218, B41)+COUNTIF($C$74:$C$80, B41)+COUNTIF($C$150:$C$159, B41)+COUNTIF($C$95:$C$114, B41)&gt;1,NOT(ISBLANK(B41)))</formula>
    </cfRule>
  </conditionalFormatting>
  <conditionalFormatting sqref="B88:B89 B92:B96 B33:B36 B18:B24 B29 B38:B39 B44:B45 B47:B60 B62 B64:B65 B67:B86">
    <cfRule type="expression" dxfId="1" priority="56" stopIfTrue="1">
      <formula>AND(COUNTIF($C$127:$C$129, B18)+COUNTIF(#REF!, B18)+COUNTIF($C$70:$C$70, B18)+COUNTIF($C$118:$C$122, B18)+COUNTIF($C$81:$C$83, B18)+COUNTIF($C$63:$C$63, B18)+COUNTIF($C$84:$C$89, B18)+COUNTIF($C$124:$C$124, B18)+COUNTIF($C$66:$C$68, B18)+COUNTIF($C$73:$C$73, B18)+COUNTIF($C$71:$C$72, B18)+COUNTIF($C$95:$C$95, B18)+COUNTIF($C$74:$C$80, B18)+COUNTIF($C$96:$C$114, B18)&gt;1,NOT(ISBLANK(B18)))</formula>
    </cfRule>
  </conditionalFormatting>
  <conditionalFormatting sqref="B96">
    <cfRule type="expression" dxfId="0" priority="67" stopIfTrue="1">
      <formula>AND(COUNTIF($C$356:$C$6394, B96)+COUNTIF($C$70:$C$70, B96)+COUNTIF($C$229:$C$236, B96)+COUNTIF(#REF!, B96)+COUNTIF($C$118:$C$122, B96)+COUNTIF($C$238:$C$238, B96)+COUNTIF($C$81:$C$83, B96)+COUNTIF(#REF!, B96)+COUNTIF(#REF!, B96)+COUNTIF($C$318:$C$318, B96)+COUNTIF($C$131:$C$150, B96)+COUNTIF($C$283:$C$291, B96)+COUNTIF($C$294:$C$294, B96)+COUNTIF($C$324:$C$324, B96)+COUNTIF($C$339:$C$341, B96)+COUNTIF($C$63:$C$63, B96)+COUNTIF($C$155:$C$157, B96)+COUNTIF(#REF!, B96)+COUNTIF($C$84:$C$89, B96)+COUNTIF($C$350:$C$353, B96)+COUNTIF($C$226:$C$227, B96)+COUNTIF(#REF!, B96)+COUNTIF($C$124:$C$129, B96)+COUNTIF($C$66:$C$68, B96)+COUNTIF($C$179:$C$199, B96)+COUNTIF(#REF!, B96)+COUNTIF($C$244:$C$281, B96)+COUNTIF($C$282:$C$282, B96)+COUNTIF($C$295:$C$304, B96)+COUNTIF(#REF!, B96)+COUNTIF($C$73:$C$73, B96)+COUNTIF($C$205:$C$212, B96)+COUNTIF($C$71:$C$72, B96)+COUNTIF($C$213:$C$225, B96)+COUNTIF($C$74:$C$80, B96)+COUNTIF($C$158:$C$169, B96)+COUNTIF($C$95:$C$114, B96)&gt;1,NOT(ISBLANK(B96)))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Elemis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2026-08-19T20:02:46Z</dcterms:created>
  <dcterms:modified xsi:type="dcterms:W3CDTF">2026-09-15T04:50:28Z</dcterms:modified>
</cp:coreProperties>
</file>