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7935"/>
  </bookViews>
  <sheets>
    <sheet name="ST.DUPONT 26-27 PRE-ORDER" sheetId="2" r:id="rId1"/>
  </sheets>
  <definedNames>
    <definedName name="_xlnm._FilterDatabase" localSheetId="0" hidden="1">'ST.DUPONT 26-27 PRE-ORDER'!$G$8:$G$20</definedName>
    <definedName name="_xlnm.Print_Area" localSheetId="0">'ST.DUPONT 26-27 PRE-ORDER'!$A$1:$L$199</definedName>
    <definedName name="_xlnm.Print_Titles" localSheetId="0">'ST.DUPONT 26-27 PRE-ORDER'!$7:$7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<sst xmlns="http://schemas.openxmlformats.org/spreadsheetml/2006/main" count="1713" uniqueCount="482">
  <si>
    <t>CUFF LINKS &amp; TIE BARS</t>
  </si>
  <si>
    <t>OTHER ACCESSORIES</t>
  </si>
  <si>
    <t>TIMELESS SMOKERS</t>
  </si>
  <si>
    <t>STD HUMIDORS</t>
  </si>
  <si>
    <t>STD CIGAR CUTTERS</t>
  </si>
  <si>
    <t>STD ASHTRAYS</t>
  </si>
  <si>
    <t>APEX</t>
  </si>
  <si>
    <t>LIGNE 2</t>
  </si>
  <si>
    <t>MAXIJET</t>
  </si>
  <si>
    <t>TABLE</t>
  </si>
  <si>
    <t>LE GRAND DUPONT CLING</t>
  </si>
  <si>
    <t>SLIMMY</t>
  </si>
  <si>
    <t>BIGGY</t>
  </si>
  <si>
    <t>TWIGGY</t>
  </si>
  <si>
    <t>ACCESSOIRES BUREAU</t>
  </si>
  <si>
    <t>CLASSIQUE</t>
  </si>
  <si>
    <t>LINE D ETERNITY</t>
  </si>
  <si>
    <t>NEW LIBERTE</t>
  </si>
  <si>
    <t>NEW INITIAL</t>
  </si>
  <si>
    <t>VICTORIA LG</t>
  </si>
  <si>
    <t>001601</t>
  </si>
  <si>
    <t>TRUNK HUMIDOR BLACK/GOLDEN</t>
  </si>
  <si>
    <t>1AX101BK1</t>
  </si>
  <si>
    <t>BRIEFCASE APEX BLACK</t>
  </si>
  <si>
    <t>1AX132BK1</t>
  </si>
  <si>
    <t>DOC HOLDER APEX BLACK</t>
  </si>
  <si>
    <t>1AX132GN2</t>
  </si>
  <si>
    <t>DOC HOLDER APEX GREY</t>
  </si>
  <si>
    <t>1AX153BK1</t>
  </si>
  <si>
    <t>VERTICAL TOTE APEX BLACK</t>
  </si>
  <si>
    <t>1AX153GN2</t>
  </si>
  <si>
    <t>VERTICAL TOTE APEX GREY</t>
  </si>
  <si>
    <t>1AX182BK1</t>
  </si>
  <si>
    <t>TRUNK APEX BLACK</t>
  </si>
  <si>
    <t>1AX182SV2</t>
  </si>
  <si>
    <t>TRUNK APEX SILVER</t>
  </si>
  <si>
    <t>1AX191BK1</t>
  </si>
  <si>
    <t>NANO TRUNK APEX BLACK</t>
  </si>
  <si>
    <t>1AX191SV2</t>
  </si>
  <si>
    <t>NANO TRUNK APEX SILVER</t>
  </si>
  <si>
    <t>1AX191WH2</t>
  </si>
  <si>
    <t>NANO TRUNK APEX WHITE</t>
  </si>
  <si>
    <t>1AX192BK1</t>
  </si>
  <si>
    <t>MINI TRUNK APEX BLACK</t>
  </si>
  <si>
    <t>1AX192SV2</t>
  </si>
  <si>
    <t>MINI TRUNK APEX SILVER</t>
  </si>
  <si>
    <t>1AX192WH2</t>
  </si>
  <si>
    <t>MINI TRUNK APEX WHITE</t>
  </si>
  <si>
    <t>1AX212BK1</t>
  </si>
  <si>
    <t>MEDIUM CLUTCH APEX BLACK</t>
  </si>
  <si>
    <t>1AX212GN2</t>
  </si>
  <si>
    <t>MEDIUM CLUTCH APEX GREY</t>
  </si>
  <si>
    <t>1AX212UD1</t>
  </si>
  <si>
    <t>MEDIUM CLUTCH APEX BLUE DENIM</t>
  </si>
  <si>
    <t>1AX224BK1</t>
  </si>
  <si>
    <t>BACKPACK BUSINESS APEX BLACK</t>
  </si>
  <si>
    <t>1AX513BK1</t>
  </si>
  <si>
    <t>ZIP CARD HOLDER APEX BLACK</t>
  </si>
  <si>
    <t>1AX513SV2</t>
  </si>
  <si>
    <t>ZIP CARD HOLDER APEX SILVER</t>
  </si>
  <si>
    <t>1AX532BK1</t>
  </si>
  <si>
    <t>BUSINESS CARD H APEX DARK BLCK</t>
  </si>
  <si>
    <t>1AX532GN1</t>
  </si>
  <si>
    <t>BUSINESS CARD H APEX GREY</t>
  </si>
  <si>
    <t>1AX552BK1</t>
  </si>
  <si>
    <t>WALLET APEX BLACK</t>
  </si>
  <si>
    <t>1AX552SV2</t>
  </si>
  <si>
    <t>WALLET APEX SILVER</t>
  </si>
  <si>
    <t>1AX561BK1</t>
  </si>
  <si>
    <t>BILLFOLD 6CC APEX BLACK</t>
  </si>
  <si>
    <t>1AX561GN1</t>
  </si>
  <si>
    <t>BILLFOLD 6CC APEX GREY</t>
  </si>
  <si>
    <t>1AX561UD1</t>
  </si>
  <si>
    <t>BILLFOLD 6CC APEX BLUE DENIM</t>
  </si>
  <si>
    <t>1AX581BK1</t>
  </si>
  <si>
    <t>BANK NOTE CLIP APEX BLACK</t>
  </si>
  <si>
    <t>1AX683BK1</t>
  </si>
  <si>
    <t>CARD HOLDER 6CC APEX BLACK</t>
  </si>
  <si>
    <t>1AX683GN1</t>
  </si>
  <si>
    <t>CARD HOLDER 6CC APEX GREY</t>
  </si>
  <si>
    <t>1AX683SV2</t>
  </si>
  <si>
    <t>CARD HOLDER 6CC APEX SILVER</t>
  </si>
  <si>
    <t>1AX683UD1</t>
  </si>
  <si>
    <t>CARD HOLDER 6CC AX BLUE DENIM</t>
  </si>
  <si>
    <t>1AX685BK1</t>
  </si>
  <si>
    <t>MAGNETIC CARD HOLDER BLACK</t>
  </si>
  <si>
    <t>C16012CL</t>
  </si>
  <si>
    <t>LI L2 CLING DUST BLACK / YG</t>
  </si>
  <si>
    <t>C16013CL</t>
  </si>
  <si>
    <t>LI L2 CLING DUST BLUE / PAL</t>
  </si>
  <si>
    <t>C16014CL</t>
  </si>
  <si>
    <t>LI L2 CLING DUST RED / YG</t>
  </si>
  <si>
    <t>C16015CL</t>
  </si>
  <si>
    <t>LI L2 CLING DUST GREEN / YG</t>
  </si>
  <si>
    <t>C16016CL</t>
  </si>
  <si>
    <t>LI L2 CLING POPOTE BLACK / PAL</t>
  </si>
  <si>
    <t>C16017CL</t>
  </si>
  <si>
    <t>LI L2 CLING POPOTE BLUE / YG</t>
  </si>
  <si>
    <t>C16018CL</t>
  </si>
  <si>
    <t>LI L2 CLING POPOTE RED / YG</t>
  </si>
  <si>
    <t>C16097CL</t>
  </si>
  <si>
    <t>LI L2 CLING GUL BLUE / PAL</t>
  </si>
  <si>
    <t>C16098CL</t>
  </si>
  <si>
    <t>LI L2 CLING GUL ORANGE / YG</t>
  </si>
  <si>
    <t>C16099CL</t>
  </si>
  <si>
    <t>LI L2 CL GUL ALMOND GREEN/PAL</t>
  </si>
  <si>
    <t>C16155</t>
  </si>
  <si>
    <t>LI L2 CLING MAKI-E TORYUMON</t>
  </si>
  <si>
    <t>C16156</t>
  </si>
  <si>
    <t>C16157</t>
  </si>
  <si>
    <t>LI L2 CLING MAKI-E FUGAKU</t>
  </si>
  <si>
    <t>C23012CL</t>
  </si>
  <si>
    <t>LI LGD CLING DUST BLACK / YG</t>
  </si>
  <si>
    <t>C23013CL</t>
  </si>
  <si>
    <t>C23014CL</t>
  </si>
  <si>
    <t>LI LGD CLING DUST RED / YG</t>
  </si>
  <si>
    <t>C23015CL</t>
  </si>
  <si>
    <t>LI LGD CLING DUST GREEN / YG</t>
  </si>
  <si>
    <t>C23016CL</t>
  </si>
  <si>
    <t>LI LGD CLING POPOTE BLACK/PAL</t>
  </si>
  <si>
    <t>C23017CL</t>
  </si>
  <si>
    <t>LI LGD CLING POPOTE BLUE / YG</t>
  </si>
  <si>
    <t>C23018CL</t>
  </si>
  <si>
    <t>LI LGD CLING POPOTE RED / YG</t>
  </si>
  <si>
    <t>C23097CL</t>
  </si>
  <si>
    <t>LI LGD CLING GUL BLUE / PAL</t>
  </si>
  <si>
    <t>C23098CL</t>
  </si>
  <si>
    <t>LI LGD CLING GUL ORANGE / YG</t>
  </si>
  <si>
    <t>C23099CL</t>
  </si>
  <si>
    <t>LI LGD CL GUL ALMOND GREEN/PAL</t>
  </si>
  <si>
    <t>C23152CL</t>
  </si>
  <si>
    <t>LI LGD MAKI-E SAMOURAI PATTERN</t>
  </si>
  <si>
    <t>TORCH</t>
  </si>
  <si>
    <t>045097N</t>
  </si>
  <si>
    <t>WI CLASSIQUE BP GUL BLUE / PAL</t>
  </si>
  <si>
    <t>045312N</t>
  </si>
  <si>
    <t>WI CLASSIQUE BP DUST BLACK/ YG</t>
  </si>
  <si>
    <t>045313N</t>
  </si>
  <si>
    <t>WI CLASSIQ BP DUST BLUE/PALL</t>
  </si>
  <si>
    <t>045315N</t>
  </si>
  <si>
    <t>WI CLASSIQ BP DUST GREEN/YG</t>
  </si>
  <si>
    <t>045317N</t>
  </si>
  <si>
    <t>WI CLASSIQUE BP POPOTE BLUE/YG</t>
  </si>
  <si>
    <t>045318N</t>
  </si>
  <si>
    <t>WI CLASSIQUE BP POPOTE RED/ YG</t>
  </si>
  <si>
    <t>420097M</t>
  </si>
  <si>
    <t>WI LDE M FP GUL BLUE / PAL</t>
  </si>
  <si>
    <t>420098L</t>
  </si>
  <si>
    <t>WI LDE L FP GUL ORANGE / YG</t>
  </si>
  <si>
    <t>420099L</t>
  </si>
  <si>
    <t>WI LDE L FP GUL ALMD GREEN/PAL</t>
  </si>
  <si>
    <t>420155XL</t>
  </si>
  <si>
    <t>WI LDE XL MLTI MAKI-E TORYUMON</t>
  </si>
  <si>
    <t>420156XL</t>
  </si>
  <si>
    <t>420157XL</t>
  </si>
  <si>
    <t>WI LDE XL MULTI MAKI-E FUGAKU</t>
  </si>
  <si>
    <t>420254XL</t>
  </si>
  <si>
    <t>WI LDE XL MULTI MAKI-E SAMURAI</t>
  </si>
  <si>
    <t>420312L</t>
  </si>
  <si>
    <t>WI LDE L FP DUST BLACK / YG</t>
  </si>
  <si>
    <t>420313L</t>
  </si>
  <si>
    <t>WI LDE L FP DUST BLUE / PAL</t>
  </si>
  <si>
    <t>420314L</t>
  </si>
  <si>
    <t>WI LDE L FP DUST RED / YG</t>
  </si>
  <si>
    <t>420315L</t>
  </si>
  <si>
    <t>WI LDE L FP DUST GREEN / YG</t>
  </si>
  <si>
    <t>420316M</t>
  </si>
  <si>
    <t>WI LDE M FP POPOTE BLACK / PAL</t>
  </si>
  <si>
    <t>420317L</t>
  </si>
  <si>
    <t>WI LDE L FP POPOTE BLUE / YG</t>
  </si>
  <si>
    <t>420318L</t>
  </si>
  <si>
    <t>WI LDE L FP POPOTE RED / YG</t>
  </si>
  <si>
    <t>422097M</t>
  </si>
  <si>
    <t>WI LDE M RB GUL BLUE / PAL</t>
  </si>
  <si>
    <t>422098L</t>
  </si>
  <si>
    <t>WI LDE L RB GUL ORANGE / YG</t>
  </si>
  <si>
    <t>422099L</t>
  </si>
  <si>
    <t>WI LDE L RB GUL ALMD GREEN/PAL</t>
  </si>
  <si>
    <t>422312L</t>
  </si>
  <si>
    <t>WI LDE L RB DUST BLACK / YG</t>
  </si>
  <si>
    <t>422313L</t>
  </si>
  <si>
    <t>WI LDE L RB DUST BLUE / PAL</t>
  </si>
  <si>
    <t>422314L</t>
  </si>
  <si>
    <t>WI LDE L RB DUST RED / YG</t>
  </si>
  <si>
    <t>422315L</t>
  </si>
  <si>
    <t>WI LDE L RB DUST GREEN / YG</t>
  </si>
  <si>
    <t>422316M</t>
  </si>
  <si>
    <t>WI LDE M RB POPOTE BLACK / PAL</t>
  </si>
  <si>
    <t>422317L</t>
  </si>
  <si>
    <t>WI LDE L RB POPOTE BLUE / YG</t>
  </si>
  <si>
    <t>422318L</t>
  </si>
  <si>
    <t>WI LDE L RB POPOTE RED / YG</t>
  </si>
  <si>
    <t>460097F</t>
  </si>
  <si>
    <t>WI LIBERTE FP GUL BLUE/PALL</t>
  </si>
  <si>
    <t>460098F</t>
  </si>
  <si>
    <t>WI LIBERTE FP GUL ORANGE/YG</t>
  </si>
  <si>
    <t>460099F</t>
  </si>
  <si>
    <t>WI LIBERTE FP GREEN ALMOND/PAL</t>
  </si>
  <si>
    <t>462097F</t>
  </si>
  <si>
    <t>WI LIBERTE RB BLUE/PALL</t>
  </si>
  <si>
    <t>462098F</t>
  </si>
  <si>
    <t>WI LIBERTE RB GUL ORANGE/YG</t>
  </si>
  <si>
    <t>462099F</t>
  </si>
  <si>
    <t>WI LIBERTE RB GREEN ALMOND/PAL</t>
  </si>
  <si>
    <t>465097F</t>
  </si>
  <si>
    <t>WI LIBERTE BP GUL BLUE/PALL</t>
  </si>
  <si>
    <t>465098F</t>
  </si>
  <si>
    <t>WI LIBERTE BP GUL ORANGE/YG</t>
  </si>
  <si>
    <t>465099F</t>
  </si>
  <si>
    <t>WI LIBERTE BP GREEN ALMOND/PAL</t>
  </si>
  <si>
    <t>NOVELTIES</t>
  </si>
  <si>
    <t>REORDER</t>
  </si>
  <si>
    <t>LIGHTERS</t>
  </si>
  <si>
    <t>ACCESSORIES - CIGARS</t>
  </si>
  <si>
    <t>WRITING INSTRUMENTS</t>
  </si>
  <si>
    <t>LEATHER GOODS</t>
  </si>
  <si>
    <t>BELTS</t>
  </si>
  <si>
    <t>ACCESSORIES - ACCESSORIES</t>
  </si>
  <si>
    <t>ANIMATION CATALOGUE</t>
  </si>
  <si>
    <t>CATALOGUE</t>
  </si>
  <si>
    <t>PARTERNSHIP</t>
  </si>
  <si>
    <t>CATALOGUE ON DEMAND</t>
  </si>
  <si>
    <t>LE GRAND S.T.DUPONT</t>
  </si>
  <si>
    <t>D-LIGHT LG</t>
  </si>
  <si>
    <t>X</t>
  </si>
  <si>
    <t>AUTOLOCK</t>
  </si>
  <si>
    <t>RIVIERA</t>
  </si>
  <si>
    <t>CUBA 2027</t>
  </si>
  <si>
    <t>SANS</t>
  </si>
  <si>
    <t>MARBLE 2027</t>
  </si>
  <si>
    <t>BATMAN 2027</t>
  </si>
  <si>
    <t>HOKUSAI 2027</t>
  </si>
  <si>
    <t>MAKI-E 2027</t>
  </si>
  <si>
    <t>KAGAWA LACQUER 2027</t>
  </si>
  <si>
    <t>D-LIGHT</t>
  </si>
  <si>
    <t>VICTORIA</t>
  </si>
  <si>
    <t>SUEDE</t>
  </si>
  <si>
    <t>RAFFIA</t>
  </si>
  <si>
    <t>LINES 2026</t>
  </si>
  <si>
    <t>LAQUE 2026</t>
  </si>
  <si>
    <t>CLASSIC 2026</t>
  </si>
  <si>
    <t>MAKI-E 2025</t>
  </si>
  <si>
    <t>MAKI-E 2026</t>
  </si>
  <si>
    <t>POPOTE 2026</t>
  </si>
  <si>
    <t>DUST 2026</t>
  </si>
  <si>
    <t>GUILLOCHE SOUS LAQUE 2027</t>
  </si>
  <si>
    <t>X-BAG</t>
  </si>
  <si>
    <t>MESH</t>
  </si>
  <si>
    <t>C23026CL</t>
  </si>
  <si>
    <t>C16226CL</t>
  </si>
  <si>
    <t>025026</t>
  </si>
  <si>
    <t>020126</t>
  </si>
  <si>
    <t>003466</t>
  </si>
  <si>
    <t>183226</t>
  </si>
  <si>
    <t>006426</t>
  </si>
  <si>
    <t>190073T</t>
  </si>
  <si>
    <t>C16118CL</t>
  </si>
  <si>
    <t>432117L</t>
  </si>
  <si>
    <t>430117L</t>
  </si>
  <si>
    <t>C16222CL</t>
  </si>
  <si>
    <t>180022</t>
  </si>
  <si>
    <t>T20122</t>
  </si>
  <si>
    <t>029022</t>
  </si>
  <si>
    <t>190022T</t>
  </si>
  <si>
    <t>432022L</t>
  </si>
  <si>
    <t>430022L</t>
  </si>
  <si>
    <t>007222</t>
  </si>
  <si>
    <t>003431</t>
  </si>
  <si>
    <t>183222</t>
  </si>
  <si>
    <t>006423</t>
  </si>
  <si>
    <t>001922</t>
  </si>
  <si>
    <t>025023</t>
  </si>
  <si>
    <t>028023</t>
  </si>
  <si>
    <t>030023</t>
  </si>
  <si>
    <t>003222P</t>
  </si>
  <si>
    <t>275023</t>
  </si>
  <si>
    <t>272023</t>
  </si>
  <si>
    <t>025059</t>
  </si>
  <si>
    <t>028059</t>
  </si>
  <si>
    <t>030059</t>
  </si>
  <si>
    <t>006459</t>
  </si>
  <si>
    <t>006159</t>
  </si>
  <si>
    <t>275159</t>
  </si>
  <si>
    <t>272159</t>
  </si>
  <si>
    <t>C23153CL</t>
  </si>
  <si>
    <t>430158XL</t>
  </si>
  <si>
    <t>045150N</t>
  </si>
  <si>
    <t>045151N</t>
  </si>
  <si>
    <t>045152N</t>
  </si>
  <si>
    <t>C23105CL</t>
  </si>
  <si>
    <t>C23106CL</t>
  </si>
  <si>
    <t>C23107CL</t>
  </si>
  <si>
    <t>C23108CL</t>
  </si>
  <si>
    <t>1DL231BK1</t>
  </si>
  <si>
    <t>1DL134BK1</t>
  </si>
  <si>
    <t>1DL224BK1</t>
  </si>
  <si>
    <t>1DL222BK1</t>
  </si>
  <si>
    <t>1DL194BK1</t>
  </si>
  <si>
    <t>1DL182BK1</t>
  </si>
  <si>
    <t>1DL671BK1</t>
  </si>
  <si>
    <t>1VI332VD1</t>
  </si>
  <si>
    <t>1VI333VD1</t>
  </si>
  <si>
    <t>1VS332BE2</t>
  </si>
  <si>
    <t>1VR332BE1</t>
  </si>
  <si>
    <t>1VR333BE1</t>
  </si>
  <si>
    <t>1XR282BE1</t>
  </si>
  <si>
    <t>1XR292BE1</t>
  </si>
  <si>
    <t>7350000</t>
  </si>
  <si>
    <t>7350001</t>
  </si>
  <si>
    <t>7350002</t>
  </si>
  <si>
    <t>7350003</t>
  </si>
  <si>
    <t>7350004</t>
  </si>
  <si>
    <t>7351000</t>
  </si>
  <si>
    <t>7351001</t>
  </si>
  <si>
    <t>7351002</t>
  </si>
  <si>
    <t>7351003</t>
  </si>
  <si>
    <t>7351004</t>
  </si>
  <si>
    <t>005691L</t>
  </si>
  <si>
    <t>005691XL</t>
  </si>
  <si>
    <t>005693L</t>
  </si>
  <si>
    <t>005693XL</t>
  </si>
  <si>
    <t>005694L</t>
  </si>
  <si>
    <t>005694XL</t>
  </si>
  <si>
    <t>005028</t>
  </si>
  <si>
    <t>005029</t>
  </si>
  <si>
    <t>005030</t>
  </si>
  <si>
    <t>1RV262BK1</t>
  </si>
  <si>
    <t>1RV262BE1</t>
  </si>
  <si>
    <t>1RV261BK1</t>
  </si>
  <si>
    <t>1RV261BE1</t>
  </si>
  <si>
    <t>1RV261WH2</t>
  </si>
  <si>
    <t>1XB282BK1</t>
  </si>
  <si>
    <t>1XB282BL1</t>
  </si>
  <si>
    <t>1XB282BE1</t>
  </si>
  <si>
    <t>1XB282WH2</t>
  </si>
  <si>
    <t>1XB282RN1</t>
  </si>
  <si>
    <t>1XB292BK1</t>
  </si>
  <si>
    <t>1XB292WH2</t>
  </si>
  <si>
    <t>1XB292RN1</t>
  </si>
  <si>
    <t>1XM282SV1</t>
  </si>
  <si>
    <t>1XM292SV1</t>
  </si>
  <si>
    <t>1XM282DO1</t>
  </si>
  <si>
    <t>1XM292DO1</t>
  </si>
  <si>
    <t>LI LE GRAND DUPONT CUBA GOLD</t>
  </si>
  <si>
    <t>LI LIGNE 2 CUBA GOLD</t>
  </si>
  <si>
    <t>LI BIGGY CUBA GOLDEN</t>
  </si>
  <si>
    <t>LI MAXIJET CUBA GOLDEN</t>
  </si>
  <si>
    <t>CC X STAND CUBA GOLDEN</t>
  </si>
  <si>
    <t>2 CIGAR CASE CUBA GOLDEN</t>
  </si>
  <si>
    <t>LARGE ASHTRAY CUBA</t>
  </si>
  <si>
    <t>TORCH CASE BLACK</t>
  </si>
  <si>
    <t>LI L2 MARBLE WHITE/BLACK</t>
  </si>
  <si>
    <t>WI LDE L RB MARBLE WHITE/BLACK</t>
  </si>
  <si>
    <t>WI LDE L FP MARBLE WHITE/BLACK</t>
  </si>
  <si>
    <t>LI LIGNE 2 BATMAN</t>
  </si>
  <si>
    <t>LIGNE 2 CASE BATMAN</t>
  </si>
  <si>
    <t>LI TABLE LIGHTER BATMAN</t>
  </si>
  <si>
    <t>LI TORCH BATMAN</t>
  </si>
  <si>
    <t>TORCH CASE BATMAN</t>
  </si>
  <si>
    <t>WI LD ETERNITY L RB BATMAN</t>
  </si>
  <si>
    <t>WI LD ETERNITY L FP BATMAN</t>
  </si>
  <si>
    <t>PEN CASE BATMAN</t>
  </si>
  <si>
    <t>CIGAR CUTTER SLIM BATMAN</t>
  </si>
  <si>
    <t>2 CIGAR CASE BATMAN</t>
  </si>
  <si>
    <t>LARGE ASHTRAY BATMAN</t>
  </si>
  <si>
    <t>CUBE HUMIDOR BATMAN</t>
  </si>
  <si>
    <t>LI BIGGY BATMAN</t>
  </si>
  <si>
    <t>LI SLIMMY BATMAN</t>
  </si>
  <si>
    <t>LI TWIGGY BATMAN</t>
  </si>
  <si>
    <t>DOUBLE PUNCHER BATMAN</t>
  </si>
  <si>
    <t>WI INITIAL BP BATMAN</t>
  </si>
  <si>
    <t>WI INITIAL RB BATMAN</t>
  </si>
  <si>
    <t>BIGGY FINE WIND CLEAR MORNING</t>
  </si>
  <si>
    <t>SLIMMY FINE WIND CLEAR MORNING</t>
  </si>
  <si>
    <t>TWIGGY FINE WIND CLEAR MORNING</t>
  </si>
  <si>
    <t>L ASHTRAY FINE WIND CLEAR MRNG</t>
  </si>
  <si>
    <t>TRINKET BOWL FIN WND CLEAR MRG</t>
  </si>
  <si>
    <t>INTIAL BP FINE WIND CLEAR MRNG</t>
  </si>
  <si>
    <t>INTIAL RB FINE WIND CLEAR MRNG</t>
  </si>
  <si>
    <t>LI LGD MAKI-E GREAT WAVE</t>
  </si>
  <si>
    <t>WI LDE XL MLTI MKIE GREAT WAVE</t>
  </si>
  <si>
    <t>WI CLASSIQ BP KOI FISH</t>
  </si>
  <si>
    <t>WI CLASSIQ BP MOUNT FUJI</t>
  </si>
  <si>
    <t>WI CLASSIQ BP CRANES</t>
  </si>
  <si>
    <t>LI LDG KAGAWA SPRING</t>
  </si>
  <si>
    <t>LI LGD KAGAWA SUMMER</t>
  </si>
  <si>
    <t>LI LGD KAGAWA FALL</t>
  </si>
  <si>
    <t>LI LGD KAGAWA WINTER</t>
  </si>
  <si>
    <t>TRAVEL BAG D-LIGHT BLACK</t>
  </si>
  <si>
    <t>DBL DOC HOLDER D-LIGHT BLACK</t>
  </si>
  <si>
    <t>BACKPACK BUSINESS D-LIGHT BLK</t>
  </si>
  <si>
    <t>BACKPACK MULTI D-LIGHT BLACK</t>
  </si>
  <si>
    <t>MESSENGER D-LIGHT BLACK</t>
  </si>
  <si>
    <t>CROSSBODY S D-LIGHT BLACK</t>
  </si>
  <si>
    <t>ADRESS TAG D-LIGHT BLK</t>
  </si>
  <si>
    <t>VICTORIA SMALL AUBERGINE</t>
  </si>
  <si>
    <t>VICTORIA TOTE AUBERGINE</t>
  </si>
  <si>
    <t>VICTORIA SMALL SUEDE</t>
  </si>
  <si>
    <t>VICTORIA SMALL RAFFIA</t>
  </si>
  <si>
    <t>VICTORIA TOTE RAFFIA</t>
  </si>
  <si>
    <t>X BAG SMALL RAFFIA</t>
  </si>
  <si>
    <t>X BAG BAGUETTE RAFFIA</t>
  </si>
  <si>
    <t>BELT AUTO SM BK CLIP SILVRY 35</t>
  </si>
  <si>
    <t>BELT AUTO SM BK CLIP GOLDN 35</t>
  </si>
  <si>
    <t>BELT AUTO SM BK CLIP RUTH 35</t>
  </si>
  <si>
    <t>BELT AUTO SM BK CLIP MAT BK 35</t>
  </si>
  <si>
    <t>BELT AUTO SM BK CLIP R.GLDN 35</t>
  </si>
  <si>
    <t>BELT AUTO SM BK TIE SILVERY 35</t>
  </si>
  <si>
    <t>BELT AUTO SM BK TIE GOLDEN 35</t>
  </si>
  <si>
    <t>BELT AUTO SM BK TIE RUTH 35</t>
  </si>
  <si>
    <t>BELT AUTO SM BK TIE MAT BK 35</t>
  </si>
  <si>
    <t>BELT AUTO SM BK TIE R.GOLDN 35</t>
  </si>
  <si>
    <t>BRA TRIGGER LINES BK/SILVER L</t>
  </si>
  <si>
    <t>BRA TRIGGER LINES BK/SILVER XL</t>
  </si>
  <si>
    <t>BRA TRIGGER LINES CAML/GLDN L</t>
  </si>
  <si>
    <t>BRA TRIGGER LINES CAML/GLDN XL</t>
  </si>
  <si>
    <t>BRA TRIGGER LACQ BLCK/SILVR L</t>
  </si>
  <si>
    <t>BRA TRIGGER LACQ BLCK/SILVR XL</t>
  </si>
  <si>
    <t>CL ROUND SHINY&amp;BRUSHED SILVERY</t>
  </si>
  <si>
    <t>CL ROUND SHINY &amp; BRUSHED GOLDN</t>
  </si>
  <si>
    <t>CL ROUND SHINY&amp;BRUSHED BLK PVD</t>
  </si>
  <si>
    <t>LI L2 MAKI-E HIKARI NO TERA</t>
  </si>
  <si>
    <t>LDE XL MLT MKIE HIKARI NO TERA</t>
  </si>
  <si>
    <t>LI LGD CLING DUST BLUE / PAL</t>
  </si>
  <si>
    <t>RIVIERA MEDIUM BLACK</t>
  </si>
  <si>
    <t>RIVIERA MEDIUM BEIGE</t>
  </si>
  <si>
    <t>RIVIERA SMALL BLACK</t>
  </si>
  <si>
    <t>RIVIERA SMALL BEIGE</t>
  </si>
  <si>
    <t>RIVIERA SMALL WHITE</t>
  </si>
  <si>
    <t>SMALL X BAG BLACK</t>
  </si>
  <si>
    <t>SMALL X BAG LIGHT BROWN</t>
  </si>
  <si>
    <t>SMALL X BAG BEIGE</t>
  </si>
  <si>
    <t>SMALL X BAG WHITE</t>
  </si>
  <si>
    <t>SMALL X BAG RED</t>
  </si>
  <si>
    <t>X BAG BAGUETTE BLACK</t>
  </si>
  <si>
    <t>X BAG BAGUETTE WHITE</t>
  </si>
  <si>
    <t>X BAG BAGUETTE RED</t>
  </si>
  <si>
    <t>SMALL X BAG SILVER MESH</t>
  </si>
  <si>
    <t>X BAG BAGUETTE SILVER MESH</t>
  </si>
  <si>
    <t>X BAG SMALL GOLD MESH</t>
  </si>
  <si>
    <t>X BAG BAGUETTE GOLD MESH</t>
  </si>
  <si>
    <t>01/04/2027</t>
  </si>
  <si>
    <t>01/06/2027</t>
  </si>
  <si>
    <t>01/09/2027</t>
  </si>
  <si>
    <t/>
  </si>
  <si>
    <t>01/05/2027</t>
  </si>
  <si>
    <t>01/07/2026</t>
  </si>
  <si>
    <t>01/09/2026</t>
  </si>
  <si>
    <t>01/12/2026</t>
  </si>
  <si>
    <t>01/03/2027</t>
  </si>
  <si>
    <t>01/05/2026</t>
  </si>
  <si>
    <t>01/06/2026</t>
  </si>
  <si>
    <t>01/12/2023</t>
  </si>
  <si>
    <t>01/04/2024</t>
  </si>
  <si>
    <t>01/02/2025</t>
  </si>
  <si>
    <t>01/08/2025</t>
  </si>
  <si>
    <t>01/03/2024</t>
  </si>
  <si>
    <t>01/02/2026</t>
  </si>
  <si>
    <t>01/05/2024</t>
  </si>
  <si>
    <t>30/09/2027</t>
  </si>
  <si>
    <t>31/03/2060</t>
  </si>
  <si>
    <t>31/12/2027</t>
  </si>
  <si>
    <t>31/03/2028</t>
  </si>
  <si>
    <t>31/01/2028</t>
  </si>
  <si>
    <t>30/06/2027</t>
  </si>
  <si>
    <t>LAUNCH DATE: DELIVERY TO BE CONFIRMED UPON ORDER</t>
  </si>
  <si>
    <t>ST Dupont 2026–27 Collection – Pre-order for Novelties &amp; Re-orders</t>
  </si>
  <si>
    <t>RRP (eur)</t>
  </si>
  <si>
    <t>Sku Code</t>
  </si>
  <si>
    <t>Type</t>
  </si>
  <si>
    <t>Description</t>
  </si>
  <si>
    <t>Theme</t>
  </si>
  <si>
    <t>Line D Eternity</t>
  </si>
  <si>
    <t>Launch Date</t>
  </si>
  <si>
    <t>Collection End Date</t>
  </si>
  <si>
    <t>Novelties/Reorder</t>
  </si>
  <si>
    <t>Activity</t>
  </si>
  <si>
    <t>Moq Eur35,000</t>
  </si>
  <si>
    <t>Lead Time: 5-6 weeks</t>
  </si>
  <si>
    <t xml:space="preserve">Cost (eur) Exw Switzerland </t>
  </si>
  <si>
    <t xml:space="preserve">Cost (eur) Exw HK </t>
  </si>
  <si>
    <t>Exw Switzerland / Exw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</si>
</sst>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₪&quot;* #,##0.00_-;\-&quot;₪&quot;* #,##0.00_-;_-&quot;₪&quot;* &quot;-&quot;??_-;_-@_-"/>
    <numFmt numFmtId="165" formatCode="_-[$€-2]\ * #,##0.00_-;\-[$€-2]\ * #,##0.00_-;_-[$€-2]\ * &quot;-&quot;??_-;_-@_-"/>
    <numFmt numFmtId="166" formatCode="[$€-2]\ #,##0.00;\-[$€-2]\ #,##0.00"/>
    <numFmt numFmtId="167" formatCode="[$€-2]\ #,##0.00"/>
  </numFmts>
  <fonts count="2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9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i/>
      <u/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color rgb="FF242424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19" fillId="0" borderId="10" xfId="42" applyNumberFormat="1" applyFont="1" applyFill="1" applyBorder="1" applyAlignment="1" applyProtection="1">
      <alignment horizontal="left" vertical="center" wrapText="1"/>
    </xf>
    <xf numFmtId="0" fontId="20" fillId="34" borderId="0" xfId="0" applyFont="1" applyFill="1" applyAlignment="1">
      <alignment vertical="center"/>
    </xf>
    <xf numFmtId="167" fontId="20" fillId="34" borderId="0" xfId="0" applyNumberFormat="1" applyFont="1" applyFill="1" applyAlignment="1">
      <alignment horizontal="center" vertical="center"/>
    </xf>
    <xf numFmtId="167" fontId="20" fillId="34" borderId="0" xfId="0" applyNumberFormat="1" applyFont="1" applyFill="1" applyAlignment="1">
      <alignment vertical="center"/>
    </xf>
    <xf numFmtId="0" fontId="21" fillId="34" borderId="0" xfId="0" applyFont="1" applyFill="1"/>
    <xf numFmtId="0" fontId="21" fillId="0" borderId="0" xfId="0" applyFont="1"/>
    <xf numFmtId="0" fontId="20" fillId="33" borderId="0" xfId="0" applyFont="1" applyFill="1" applyAlignment="1">
      <alignment horizontal="left" wrapText="1"/>
    </xf>
    <xf numFmtId="165" fontId="20" fillId="33" borderId="0" xfId="0" applyNumberFormat="1" applyFont="1" applyFill="1" applyAlignment="1">
      <alignment wrapText="1"/>
    </xf>
    <xf numFmtId="0" fontId="20" fillId="33" borderId="0" xfId="0" applyFont="1" applyFill="1" applyAlignment="1">
      <alignment wrapText="1"/>
    </xf>
    <xf numFmtId="167" fontId="21" fillId="0" borderId="0" xfId="0" applyNumberFormat="1" applyFont="1" applyAlignment="1">
      <alignment horizontal="center"/>
    </xf>
    <xf numFmtId="165" fontId="21" fillId="0" borderId="0" xfId="0" applyNumberFormat="1" applyFont="1"/>
    <xf numFmtId="167" fontId="21" fillId="0" borderId="0" xfId="0" applyNumberFormat="1" applyFont="1"/>
    <xf numFmtId="0" fontId="21" fillId="33" borderId="0" xfId="0" applyFont="1" applyFill="1" applyAlignment="1">
      <alignment horizontal="left" wrapText="1"/>
    </xf>
    <xf numFmtId="165" fontId="21" fillId="33" borderId="0" xfId="0" applyNumberFormat="1" applyFont="1" applyFill="1" applyAlignment="1">
      <alignment wrapText="1"/>
    </xf>
    <xf numFmtId="0" fontId="21" fillId="33" borderId="0" xfId="0" applyFont="1" applyFill="1" applyAlignment="1">
      <alignment wrapText="1"/>
    </xf>
    <xf numFmtId="1" fontId="19" fillId="33" borderId="0" xfId="0" applyNumberFormat="1" applyFont="1" applyFill="1" applyAlignment="1">
      <alignment horizontal="center" vertical="center" wrapText="1"/>
    </xf>
    <xf numFmtId="167" fontId="21" fillId="33" borderId="0" xfId="0" applyNumberFormat="1" applyFont="1" applyFill="1" applyAlignment="1">
      <alignment horizontal="center" wrapText="1"/>
    </xf>
    <xf numFmtId="167" fontId="21" fillId="33" borderId="0" xfId="0" applyNumberFormat="1" applyFont="1" applyFill="1" applyAlignment="1">
      <alignment wrapText="1"/>
    </xf>
    <xf numFmtId="167" fontId="20" fillId="33" borderId="0" xfId="0" applyNumberFormat="1" applyFont="1" applyFill="1" applyAlignment="1">
      <alignment horizontal="center" wrapText="1"/>
    </xf>
    <xf numFmtId="165" fontId="20" fillId="33" borderId="0" xfId="0" applyNumberFormat="1" applyFont="1" applyFill="1" applyAlignment="1">
      <alignment horizontal="right" wrapText="1"/>
    </xf>
    <xf numFmtId="167" fontId="20" fillId="33" borderId="0" xfId="0" applyNumberFormat="1" applyFont="1" applyFill="1" applyAlignment="1">
      <alignment horizontal="right" wrapText="1"/>
    </xf>
    <xf numFmtId="1" fontId="19" fillId="33" borderId="0" xfId="0" applyNumberFormat="1" applyFont="1" applyFill="1" applyAlignment="1">
      <alignment vertical="center" wrapText="1"/>
    </xf>
    <xf numFmtId="0" fontId="23" fillId="35" borderId="11" xfId="0" applyFont="1" applyFill="1" applyBorder="1" applyAlignment="1">
      <alignment horizontal="center" vertical="center" wrapText="1"/>
    </xf>
    <xf numFmtId="0" fontId="23" fillId="35" borderId="15" xfId="0" applyFont="1" applyFill="1" applyBorder="1" applyAlignment="1">
      <alignment horizontal="center" vertical="center" wrapText="1"/>
    </xf>
    <xf numFmtId="0" fontId="23" fillId="35" borderId="15" xfId="0" applyFont="1" applyFill="1" applyBorder="1" applyAlignment="1">
      <alignment horizontal="left" vertical="center" wrapText="1"/>
    </xf>
    <xf numFmtId="165" fontId="23" fillId="35" borderId="15" xfId="0" applyNumberFormat="1" applyFont="1" applyFill="1" applyBorder="1" applyAlignment="1">
      <alignment horizontal="center" vertical="center" wrapText="1"/>
    </xf>
    <xf numFmtId="167" fontId="23" fillId="35" borderId="1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0" borderId="14" xfId="42" applyNumberFormat="1" applyFont="1" applyFill="1" applyBorder="1" applyAlignment="1" applyProtection="1">
      <alignment horizontal="left" vertical="center" wrapText="1"/>
    </xf>
    <xf numFmtId="167" fontId="19" fillId="0" borderId="14" xfId="42" applyNumberFormat="1" applyFont="1" applyFill="1" applyBorder="1" applyAlignment="1" applyProtection="1">
      <alignment horizontal="center" vertical="center" wrapText="1"/>
      <protection locked="0"/>
    </xf>
    <xf numFmtId="166" fontId="24" fillId="33" borderId="14" xfId="0" applyNumberFormat="1" applyFont="1" applyFill="1" applyBorder="1" applyAlignment="1">
      <alignment horizontal="center" vertical="center" wrapText="1"/>
    </xf>
    <xf numFmtId="167" fontId="24" fillId="33" borderId="18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167" fontId="19" fillId="0" borderId="10" xfId="42" applyNumberFormat="1" applyFont="1" applyFill="1" applyBorder="1" applyAlignment="1" applyProtection="1">
      <alignment horizontal="center" vertical="center" wrapText="1"/>
      <protection locked="0"/>
    </xf>
    <xf numFmtId="166" fontId="24" fillId="33" borderId="10" xfId="0" applyNumberFormat="1" applyFont="1" applyFill="1" applyBorder="1" applyAlignment="1">
      <alignment horizontal="center" vertical="center" wrapText="1"/>
    </xf>
    <xf numFmtId="167" fontId="24" fillId="33" borderId="19" xfId="0" applyNumberFormat="1" applyFont="1" applyFill="1" applyBorder="1" applyAlignment="1">
      <alignment horizontal="center" vertical="center" wrapText="1"/>
    </xf>
    <xf numFmtId="0" fontId="19" fillId="0" borderId="12" xfId="42" applyNumberFormat="1" applyFont="1" applyFill="1" applyBorder="1" applyAlignment="1" applyProtection="1">
      <alignment horizontal="left" vertical="center" wrapText="1"/>
    </xf>
    <xf numFmtId="167" fontId="19" fillId="0" borderId="12" xfId="42" applyNumberFormat="1" applyFont="1" applyFill="1" applyBorder="1" applyAlignment="1" applyProtection="1">
      <alignment horizontal="center" vertical="center" wrapText="1"/>
      <protection locked="0"/>
    </xf>
    <xf numFmtId="166" fontId="24" fillId="33" borderId="12" xfId="0" applyNumberFormat="1" applyFont="1" applyFill="1" applyBorder="1" applyAlignment="1">
      <alignment horizontal="center" vertical="center" wrapText="1"/>
    </xf>
    <xf numFmtId="167" fontId="24" fillId="33" borderId="2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1" fontId="19" fillId="0" borderId="0" xfId="0" applyNumberFormat="1" applyFont="1" applyAlignment="1">
      <alignment horizontal="center" vertical="center"/>
    </xf>
    <xf numFmtId="0" fontId="20" fillId="34" borderId="0" xfId="0" applyFont="1" applyFill="1" applyAlignment="1">
      <alignment horizontal="center" vertical="center"/>
    </xf>
    <xf numFmtId="1" fontId="21" fillId="0" borderId="0" xfId="0" applyNumberFormat="1" applyFont="1" applyAlignment="1">
      <alignment horizontal="center"/>
    </xf>
    <xf numFmtId="1" fontId="21" fillId="33" borderId="0" xfId="0" applyNumberFormat="1" applyFont="1" applyFill="1" applyAlignment="1">
      <alignment horizontal="center" wrapText="1"/>
    </xf>
    <xf numFmtId="1" fontId="20" fillId="33" borderId="0" xfId="0" applyNumberFormat="1" applyFont="1" applyFill="1" applyAlignment="1">
      <alignment horizontal="center" wrapText="1"/>
    </xf>
    <xf numFmtId="0" fontId="19" fillId="0" borderId="14" xfId="42" applyNumberFormat="1" applyFont="1" applyFill="1" applyBorder="1" applyAlignment="1" applyProtection="1">
      <alignment horizontal="center" vertical="center" wrapText="1"/>
    </xf>
    <xf numFmtId="0" fontId="19" fillId="0" borderId="10" xfId="42" applyNumberFormat="1" applyFont="1" applyFill="1" applyBorder="1" applyAlignment="1" applyProtection="1">
      <alignment horizontal="center" vertical="center" wrapText="1"/>
    </xf>
    <xf numFmtId="14" fontId="19" fillId="0" borderId="10" xfId="42" applyNumberFormat="1" applyFont="1" applyFill="1" applyBorder="1" applyAlignment="1" applyProtection="1">
      <alignment horizontal="center" vertical="center" wrapText="1"/>
    </xf>
    <xf numFmtId="0" fontId="19" fillId="0" borderId="12" xfId="42" applyNumberFormat="1" applyFont="1" applyFill="1" applyBorder="1" applyAlignment="1" applyProtection="1">
      <alignment horizontal="center" vertical="center" wrapText="1"/>
    </xf>
    <xf numFmtId="0" fontId="21" fillId="33" borderId="0" xfId="0" applyFont="1" applyFill="1" applyAlignment="1">
      <alignment horizontal="center" wrapText="1"/>
    </xf>
    <xf numFmtId="14" fontId="20" fillId="33" borderId="0" xfId="0" applyNumberFormat="1" applyFont="1" applyFill="1" applyAlignment="1">
      <alignment horizontal="center" wrapText="1"/>
    </xf>
    <xf numFmtId="0" fontId="22" fillId="34" borderId="0" xfId="0" applyFont="1" applyFill="1" applyAlignment="1">
      <alignment horizontal="center" vertical="center"/>
    </xf>
    <xf numFmtId="0" fontId="19" fillId="0" borderId="16" xfId="0" applyFont="1" applyBorder="1" applyAlignment="1" applyProtection="1">
      <alignment horizontal="center" vertical="center" wrapText="1"/>
      <protection locked="0"/>
    </xf>
    <xf numFmtId="49" fontId="19" fillId="0" borderId="14" xfId="0" applyNumberFormat="1" applyFont="1" applyBorder="1" applyAlignment="1" applyProtection="1">
      <alignment horizontal="center" vertical="center" wrapText="1"/>
      <protection locked="0"/>
    </xf>
    <xf numFmtId="0" fontId="19" fillId="0" borderId="10" xfId="0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horizontal="center" vertical="center" wrapText="1"/>
      <protection locked="0"/>
    </xf>
    <xf numFmtId="49" fontId="19" fillId="0" borderId="10" xfId="0" quotePrefix="1" applyNumberFormat="1" applyFont="1" applyBorder="1" applyAlignment="1" applyProtection="1">
      <alignment horizontal="center" vertical="center" wrapText="1"/>
      <protection locked="0"/>
    </xf>
    <xf numFmtId="49" fontId="19" fillId="34" borderId="10" xfId="0" applyNumberFormat="1" applyFont="1" applyFill="1" applyBorder="1" applyAlignment="1" applyProtection="1">
      <alignment horizontal="center" vertical="center" wrapText="1"/>
      <protection locked="0"/>
    </xf>
    <xf numFmtId="49" fontId="21" fillId="0" borderId="10" xfId="0" applyNumberFormat="1" applyFont="1" applyBorder="1" applyAlignment="1">
      <alignment horizontal="center" vertical="center" wrapText="1"/>
    </xf>
    <xf numFmtId="49" fontId="25" fillId="0" borderId="10" xfId="0" applyNumberFormat="1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49" fontId="19" fillId="0" borderId="12" xfId="0" applyNumberFormat="1" applyFont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>
      <alignment horizontal="left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theme="6" tint="-0.24994659260841701"/>
      </font>
      <fill>
        <patternFill patternType="lightUp">
          <fgColor theme="6"/>
          <bgColor theme="6" tint="0.79998168889431442"/>
        </patternFill>
      </fill>
    </dxf>
  </dxfs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1684988</xdr:colOff>
      <xdr:row>0</xdr:row>
      <xdr:rowOff>111919</xdr:rowOff>
    </xdr:from>
    <xdr:to>
      <xdr:col>6</xdr:col>
      <xdr:colOff>0</xdr:colOff>
      <xdr:row>5</xdr:row>
      <xdr:rowOff>28575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xmlns="" id="{450CE3C6-6D48-F266-DA68-30E2079C1E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86"/>
        <a:stretch>
          <a:fillRect/>
        </a:stretch>
      </xdr:blipFill>
      <xdr:spPr>
        <a:xfrm>
          <a:off x="4818713" y="111919"/>
          <a:ext cx="2801287" cy="678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8"/>
  <sheetViews>
    <sheetView showGridLines="0" tabSelected="1" zoomScaleNormal="100" workbookViewId="0">
      <selection activeCell="A3" sqref="A3"/>
    </sheetView>
  </sheetViews>
  <sheetFormatPr defaultColWidth="11.5" defaultRowHeight="12" customHeight="1"/>
  <cols>
    <col min="1" max="1" width="12.5" style="41" customWidth="1"/>
    <col min="2" max="2" width="15.125" style="41" customWidth="1"/>
    <col min="3" max="3" width="13.5" style="41" customWidth="1"/>
    <col min="4" max="4" width="22.5" style="42" bestFit="1" customWidth="1"/>
    <col min="5" max="5" width="22.75" style="11" bestFit="1" customWidth="1"/>
    <col min="6" max="6" width="13.625" style="41" customWidth="1"/>
    <col min="7" max="7" width="32.75" style="43" customWidth="1"/>
    <col min="8" max="8" width="16.75" style="45" bestFit="1" customWidth="1"/>
    <col min="9" max="9" width="17.5" style="45" customWidth="1"/>
    <col min="10" max="10" width="13.125" style="10" bestFit="1" customWidth="1"/>
    <col min="11" max="11" width="18.125" style="11" customWidth="1"/>
    <col min="12" max="12" width="14.375" style="12" customWidth="1"/>
    <col min="13" max="16384" width="11.5" style="6"/>
  </cols>
  <sheetData>
    <row r="1" spans="1:12" s="5" customFormat="1" ht="12" customHeight="1">
      <c r="A1" s="66" t="s">
        <v>466</v>
      </c>
      <c r="B1" s="44"/>
      <c r="C1" s="44"/>
      <c r="D1" s="2"/>
      <c r="E1" s="2"/>
      <c r="F1" s="44"/>
      <c r="G1" s="2"/>
      <c r="H1" s="44"/>
      <c r="I1" s="44"/>
      <c r="J1" s="3"/>
      <c r="K1" s="2"/>
      <c r="L1" s="4"/>
    </row>
    <row r="2" spans="1:12" ht="12" customHeight="1">
      <c r="A2" s="42"/>
      <c r="D2" s="7"/>
      <c r="E2" s="8"/>
      <c r="G2" s="9"/>
    </row>
    <row r="3" spans="1:12" ht="12" customHeight="1">
      <c r="A3" s="42" t="s">
        <v>481</v>
      </c>
      <c r="D3" s="13"/>
      <c r="E3" s="14"/>
      <c r="F3" s="52"/>
      <c r="G3" s="16"/>
      <c r="H3" s="46"/>
      <c r="I3" s="46"/>
      <c r="J3" s="17"/>
      <c r="K3" s="14"/>
      <c r="L3" s="18"/>
    </row>
    <row r="4" spans="1:12" ht="12" customHeight="1">
      <c r="A4" s="42" t="s">
        <v>478</v>
      </c>
      <c r="D4" s="13"/>
      <c r="E4" s="14"/>
      <c r="F4" s="53"/>
      <c r="G4" s="15"/>
      <c r="H4" s="47"/>
      <c r="I4" s="47"/>
      <c r="J4" s="19"/>
      <c r="K4" s="20"/>
      <c r="L4" s="21"/>
    </row>
    <row r="5" spans="1:12" ht="12" customHeight="1">
      <c r="A5" s="42" t="s">
        <v>477</v>
      </c>
      <c r="D5" s="13"/>
      <c r="E5" s="14"/>
      <c r="F5" s="52"/>
      <c r="G5" s="22"/>
      <c r="H5" s="46"/>
      <c r="I5" s="46"/>
      <c r="J5" s="17"/>
      <c r="K5" s="14"/>
      <c r="L5" s="18"/>
    </row>
    <row r="6" spans="1:12" ht="12" customHeight="1" thickBot="1">
      <c r="A6" s="54"/>
      <c r="B6" s="54"/>
      <c r="C6" s="54"/>
      <c r="D6" s="13"/>
      <c r="E6" s="14"/>
      <c r="F6" s="52"/>
      <c r="G6" s="15"/>
      <c r="H6" s="46"/>
      <c r="I6" s="46"/>
      <c r="J6" s="17"/>
      <c r="K6" s="14"/>
      <c r="L6" s="18"/>
    </row>
    <row r="7" spans="1:12" s="28" customFormat="1" ht="12" customHeight="1" thickBot="1">
      <c r="A7" s="23" t="s">
        <v>475</v>
      </c>
      <c r="B7" s="24" t="s">
        <v>476</v>
      </c>
      <c r="C7" s="24" t="s">
        <v>468</v>
      </c>
      <c r="D7" s="25" t="s">
        <v>469</v>
      </c>
      <c r="E7" s="25" t="s">
        <v>472</v>
      </c>
      <c r="F7" s="24" t="s">
        <v>471</v>
      </c>
      <c r="G7" s="25" t="s">
        <v>470</v>
      </c>
      <c r="H7" s="26" t="s">
        <v>473</v>
      </c>
      <c r="I7" s="26" t="s">
        <v>474</v>
      </c>
      <c r="J7" s="27" t="s">
        <v>467</v>
      </c>
      <c r="K7" s="25" t="s">
        <v>479</v>
      </c>
      <c r="L7" s="27" t="s">
        <v>480</v>
      </c>
    </row>
    <row r="8" spans="1:12" s="33" customFormat="1" ht="12" customHeight="1">
      <c r="A8" s="55" t="s">
        <v>210</v>
      </c>
      <c r="B8" s="48" t="s">
        <v>212</v>
      </c>
      <c r="C8" s="56" t="s">
        <v>248</v>
      </c>
      <c r="D8" s="29" t="s">
        <v>218</v>
      </c>
      <c r="E8" s="29" t="s">
        <v>222</v>
      </c>
      <c r="F8" s="48" t="s">
        <v>227</v>
      </c>
      <c r="G8" s="29" t="s">
        <v>343</v>
      </c>
      <c r="H8" s="48" t="s">
        <v>441</v>
      </c>
      <c r="I8" s="48" t="s">
        <v>459</v>
      </c>
      <c r="J8" s="30">
        <v>1750</v>
      </c>
      <c r="K8" s="31">
        <v>916.65000000000009</v>
      </c>
      <c r="L8" s="32">
        <v>948.73680000000013</v>
      </c>
    </row>
    <row r="9" spans="1:12" s="33" customFormat="1" ht="12" customHeight="1">
      <c r="A9" s="57" t="s">
        <v>210</v>
      </c>
      <c r="B9" s="49" t="s">
        <v>212</v>
      </c>
      <c r="C9" s="58" t="s">
        <v>249</v>
      </c>
      <c r="D9" s="1" t="s">
        <v>218</v>
      </c>
      <c r="E9" s="1" t="s">
        <v>7</v>
      </c>
      <c r="F9" s="49" t="s">
        <v>227</v>
      </c>
      <c r="G9" s="1" t="s">
        <v>344</v>
      </c>
      <c r="H9" s="49" t="s">
        <v>441</v>
      </c>
      <c r="I9" s="49" t="s">
        <v>459</v>
      </c>
      <c r="J9" s="34">
        <v>1450</v>
      </c>
      <c r="K9" s="35">
        <v>759.5100000000001</v>
      </c>
      <c r="L9" s="36">
        <v>786.08880000000011</v>
      </c>
    </row>
    <row r="10" spans="1:12" s="33" customFormat="1" ht="12" customHeight="1">
      <c r="A10" s="57" t="s">
        <v>210</v>
      </c>
      <c r="B10" s="49" t="s">
        <v>212</v>
      </c>
      <c r="C10" s="58" t="s">
        <v>250</v>
      </c>
      <c r="D10" s="1" t="s">
        <v>218</v>
      </c>
      <c r="E10" s="1" t="s">
        <v>12</v>
      </c>
      <c r="F10" s="49" t="s">
        <v>227</v>
      </c>
      <c r="G10" s="1" t="s">
        <v>345</v>
      </c>
      <c r="H10" s="49" t="s">
        <v>441</v>
      </c>
      <c r="I10" s="49" t="s">
        <v>459</v>
      </c>
      <c r="J10" s="34">
        <v>385</v>
      </c>
      <c r="K10" s="35">
        <v>201.66300000000001</v>
      </c>
      <c r="L10" s="36">
        <v>208.7208</v>
      </c>
    </row>
    <row r="11" spans="1:12" s="33" customFormat="1" ht="12" customHeight="1">
      <c r="A11" s="57" t="s">
        <v>210</v>
      </c>
      <c r="B11" s="49" t="s">
        <v>212</v>
      </c>
      <c r="C11" s="59" t="s">
        <v>251</v>
      </c>
      <c r="D11" s="1" t="s">
        <v>218</v>
      </c>
      <c r="E11" s="1" t="s">
        <v>8</v>
      </c>
      <c r="F11" s="49" t="s">
        <v>227</v>
      </c>
      <c r="G11" s="1" t="s">
        <v>346</v>
      </c>
      <c r="H11" s="49" t="s">
        <v>441</v>
      </c>
      <c r="I11" s="49" t="s">
        <v>459</v>
      </c>
      <c r="J11" s="34">
        <v>260</v>
      </c>
      <c r="K11" s="35">
        <v>136.18800000000002</v>
      </c>
      <c r="L11" s="36">
        <v>140.95079999999999</v>
      </c>
    </row>
    <row r="12" spans="1:12" s="33" customFormat="1" ht="12" customHeight="1">
      <c r="A12" s="57" t="s">
        <v>210</v>
      </c>
      <c r="B12" s="49" t="s">
        <v>213</v>
      </c>
      <c r="C12" s="59" t="s">
        <v>252</v>
      </c>
      <c r="D12" s="1" t="s">
        <v>218</v>
      </c>
      <c r="E12" s="1" t="s">
        <v>4</v>
      </c>
      <c r="F12" s="49" t="s">
        <v>227</v>
      </c>
      <c r="G12" s="1" t="s">
        <v>347</v>
      </c>
      <c r="H12" s="49" t="s">
        <v>441</v>
      </c>
      <c r="I12" s="49" t="s">
        <v>459</v>
      </c>
      <c r="J12" s="34">
        <v>240</v>
      </c>
      <c r="K12" s="35">
        <v>125.712</v>
      </c>
      <c r="L12" s="36">
        <v>130.10760000000002</v>
      </c>
    </row>
    <row r="13" spans="1:12" s="33" customFormat="1" ht="12" customHeight="1">
      <c r="A13" s="57" t="s">
        <v>210</v>
      </c>
      <c r="B13" s="49" t="s">
        <v>213</v>
      </c>
      <c r="C13" s="59" t="s">
        <v>253</v>
      </c>
      <c r="D13" s="1" t="s">
        <v>218</v>
      </c>
      <c r="E13" s="1" t="s">
        <v>2</v>
      </c>
      <c r="F13" s="49" t="s">
        <v>227</v>
      </c>
      <c r="G13" s="1" t="s">
        <v>348</v>
      </c>
      <c r="H13" s="49" t="s">
        <v>441</v>
      </c>
      <c r="I13" s="49" t="s">
        <v>459</v>
      </c>
      <c r="J13" s="34">
        <v>270</v>
      </c>
      <c r="K13" s="35">
        <v>141.42599999999999</v>
      </c>
      <c r="L13" s="36">
        <v>146.3724</v>
      </c>
    </row>
    <row r="14" spans="1:12" s="33" customFormat="1" ht="12" customHeight="1">
      <c r="A14" s="57" t="s">
        <v>210</v>
      </c>
      <c r="B14" s="49" t="s">
        <v>213</v>
      </c>
      <c r="C14" s="58" t="s">
        <v>254</v>
      </c>
      <c r="D14" s="1" t="s">
        <v>218</v>
      </c>
      <c r="E14" s="1" t="s">
        <v>5</v>
      </c>
      <c r="F14" s="49" t="s">
        <v>227</v>
      </c>
      <c r="G14" s="1" t="s">
        <v>349</v>
      </c>
      <c r="H14" s="49" t="s">
        <v>441</v>
      </c>
      <c r="I14" s="49" t="s">
        <v>459</v>
      </c>
      <c r="J14" s="34">
        <v>350</v>
      </c>
      <c r="K14" s="35">
        <v>183.33</v>
      </c>
      <c r="L14" s="36">
        <v>189.74520000000001</v>
      </c>
    </row>
    <row r="15" spans="1:12" s="33" customFormat="1" ht="12" customHeight="1">
      <c r="A15" s="57" t="s">
        <v>210</v>
      </c>
      <c r="B15" s="49" t="s">
        <v>213</v>
      </c>
      <c r="C15" s="58" t="s">
        <v>20</v>
      </c>
      <c r="D15" s="1" t="s">
        <v>219</v>
      </c>
      <c r="E15" s="1" t="s">
        <v>3</v>
      </c>
      <c r="F15" s="49" t="s">
        <v>228</v>
      </c>
      <c r="G15" s="1" t="s">
        <v>21</v>
      </c>
      <c r="H15" s="50">
        <v>46478</v>
      </c>
      <c r="I15" s="49" t="s">
        <v>460</v>
      </c>
      <c r="J15" s="34">
        <v>4900</v>
      </c>
      <c r="K15" s="35">
        <v>2566.6200000000003</v>
      </c>
      <c r="L15" s="36">
        <v>2656.4544000000001</v>
      </c>
    </row>
    <row r="16" spans="1:12" s="33" customFormat="1" ht="12" customHeight="1">
      <c r="A16" s="57" t="s">
        <v>210</v>
      </c>
      <c r="B16" s="49" t="s">
        <v>213</v>
      </c>
      <c r="C16" s="59" t="s">
        <v>255</v>
      </c>
      <c r="D16" s="1" t="s">
        <v>219</v>
      </c>
      <c r="E16" s="1" t="s">
        <v>2</v>
      </c>
      <c r="F16" s="49" t="s">
        <v>228</v>
      </c>
      <c r="G16" s="1" t="s">
        <v>350</v>
      </c>
      <c r="H16" s="49" t="s">
        <v>441</v>
      </c>
      <c r="I16" s="49" t="s">
        <v>460</v>
      </c>
      <c r="J16" s="34">
        <v>130</v>
      </c>
      <c r="K16" s="35">
        <v>68.094000000000008</v>
      </c>
      <c r="L16" s="36">
        <v>70.480800000000016</v>
      </c>
    </row>
    <row r="17" spans="1:12" s="33" customFormat="1" ht="12" customHeight="1">
      <c r="A17" s="57" t="s">
        <v>210</v>
      </c>
      <c r="B17" s="49" t="s">
        <v>212</v>
      </c>
      <c r="C17" s="58" t="s">
        <v>256</v>
      </c>
      <c r="D17" s="1" t="s">
        <v>218</v>
      </c>
      <c r="E17" s="1" t="s">
        <v>7</v>
      </c>
      <c r="F17" s="49" t="s">
        <v>229</v>
      </c>
      <c r="G17" s="1" t="s">
        <v>351</v>
      </c>
      <c r="H17" s="49" t="s">
        <v>441</v>
      </c>
      <c r="I17" s="49" t="s">
        <v>461</v>
      </c>
      <c r="J17" s="34">
        <v>1350</v>
      </c>
      <c r="K17" s="35">
        <v>707.13</v>
      </c>
      <c r="L17" s="36">
        <v>731.8836</v>
      </c>
    </row>
    <row r="18" spans="1:12" s="33" customFormat="1" ht="12" customHeight="1">
      <c r="A18" s="57" t="s">
        <v>210</v>
      </c>
      <c r="B18" s="49" t="s">
        <v>214</v>
      </c>
      <c r="C18" s="58" t="s">
        <v>257</v>
      </c>
      <c r="D18" s="1" t="s">
        <v>218</v>
      </c>
      <c r="E18" s="1" t="s">
        <v>16</v>
      </c>
      <c r="F18" s="49" t="s">
        <v>229</v>
      </c>
      <c r="G18" s="1" t="s">
        <v>352</v>
      </c>
      <c r="H18" s="50">
        <v>46478</v>
      </c>
      <c r="I18" s="49" t="s">
        <v>461</v>
      </c>
      <c r="J18" s="34">
        <v>850</v>
      </c>
      <c r="K18" s="35">
        <v>445.23</v>
      </c>
      <c r="L18" s="36">
        <v>460.81440000000003</v>
      </c>
    </row>
    <row r="19" spans="1:12" s="33" customFormat="1" ht="12" customHeight="1">
      <c r="A19" s="57" t="s">
        <v>210</v>
      </c>
      <c r="B19" s="49" t="s">
        <v>214</v>
      </c>
      <c r="C19" s="58" t="s">
        <v>258</v>
      </c>
      <c r="D19" s="1" t="s">
        <v>218</v>
      </c>
      <c r="E19" s="1" t="s">
        <v>16</v>
      </c>
      <c r="F19" s="49" t="s">
        <v>229</v>
      </c>
      <c r="G19" s="1" t="s">
        <v>353</v>
      </c>
      <c r="H19" s="50">
        <v>46478</v>
      </c>
      <c r="I19" s="49" t="s">
        <v>461</v>
      </c>
      <c r="J19" s="34">
        <v>1200</v>
      </c>
      <c r="K19" s="35">
        <v>628.56000000000006</v>
      </c>
      <c r="L19" s="36">
        <v>650.55960000000005</v>
      </c>
    </row>
    <row r="20" spans="1:12" s="33" customFormat="1" ht="12" customHeight="1">
      <c r="A20" s="57" t="s">
        <v>210</v>
      </c>
      <c r="B20" s="49" t="s">
        <v>212</v>
      </c>
      <c r="C20" s="58" t="s">
        <v>259</v>
      </c>
      <c r="D20" s="1" t="s">
        <v>220</v>
      </c>
      <c r="E20" s="1" t="s">
        <v>7</v>
      </c>
      <c r="F20" s="49" t="s">
        <v>230</v>
      </c>
      <c r="G20" s="1" t="s">
        <v>354</v>
      </c>
      <c r="H20" s="49" t="s">
        <v>442</v>
      </c>
      <c r="I20" s="49" t="s">
        <v>461</v>
      </c>
      <c r="J20" s="34">
        <v>1800</v>
      </c>
      <c r="K20" s="35">
        <v>942.84</v>
      </c>
      <c r="L20" s="36">
        <v>975.84479999999996</v>
      </c>
    </row>
    <row r="21" spans="1:12" s="33" customFormat="1" ht="12" customHeight="1">
      <c r="A21" s="57" t="s">
        <v>210</v>
      </c>
      <c r="B21" s="49" t="s">
        <v>213</v>
      </c>
      <c r="C21" s="58" t="s">
        <v>260</v>
      </c>
      <c r="D21" s="1" t="s">
        <v>220</v>
      </c>
      <c r="E21" s="1" t="s">
        <v>2</v>
      </c>
      <c r="F21" s="49" t="s">
        <v>230</v>
      </c>
      <c r="G21" s="1" t="s">
        <v>355</v>
      </c>
      <c r="H21" s="49" t="s">
        <v>442</v>
      </c>
      <c r="I21" s="49" t="s">
        <v>461</v>
      </c>
      <c r="J21" s="34">
        <v>220</v>
      </c>
      <c r="K21" s="35">
        <v>115.236</v>
      </c>
      <c r="L21" s="36">
        <v>119.26440000000001</v>
      </c>
    </row>
    <row r="22" spans="1:12" s="33" customFormat="1" ht="12" customHeight="1">
      <c r="A22" s="57" t="s">
        <v>210</v>
      </c>
      <c r="B22" s="49" t="s">
        <v>212</v>
      </c>
      <c r="C22" s="58" t="s">
        <v>261</v>
      </c>
      <c r="D22" s="1" t="s">
        <v>220</v>
      </c>
      <c r="E22" s="1" t="s">
        <v>9</v>
      </c>
      <c r="F22" s="49" t="s">
        <v>230</v>
      </c>
      <c r="G22" s="1" t="s">
        <v>356</v>
      </c>
      <c r="H22" s="49" t="s">
        <v>442</v>
      </c>
      <c r="I22" s="49" t="s">
        <v>461</v>
      </c>
      <c r="J22" s="34">
        <v>750</v>
      </c>
      <c r="K22" s="35">
        <v>392.85</v>
      </c>
      <c r="L22" s="36">
        <v>406.59840000000003</v>
      </c>
    </row>
    <row r="23" spans="1:12" s="33" customFormat="1" ht="12" customHeight="1">
      <c r="A23" s="57" t="s">
        <v>210</v>
      </c>
      <c r="B23" s="49" t="s">
        <v>212</v>
      </c>
      <c r="C23" s="58" t="s">
        <v>262</v>
      </c>
      <c r="D23" s="1" t="s">
        <v>220</v>
      </c>
      <c r="E23" s="1" t="s">
        <v>132</v>
      </c>
      <c r="F23" s="49" t="s">
        <v>230</v>
      </c>
      <c r="G23" s="1" t="s">
        <v>357</v>
      </c>
      <c r="H23" s="49" t="s">
        <v>442</v>
      </c>
      <c r="I23" s="49" t="s">
        <v>461</v>
      </c>
      <c r="J23" s="34">
        <v>650</v>
      </c>
      <c r="K23" s="35">
        <v>340.47</v>
      </c>
      <c r="L23" s="36">
        <v>352.38240000000002</v>
      </c>
    </row>
    <row r="24" spans="1:12" s="33" customFormat="1" ht="12" customHeight="1">
      <c r="A24" s="57" t="s">
        <v>210</v>
      </c>
      <c r="B24" s="49" t="s">
        <v>213</v>
      </c>
      <c r="C24" s="58" t="s">
        <v>263</v>
      </c>
      <c r="D24" s="1" t="s">
        <v>220</v>
      </c>
      <c r="E24" s="1" t="s">
        <v>2</v>
      </c>
      <c r="F24" s="49" t="s">
        <v>230</v>
      </c>
      <c r="G24" s="1" t="s">
        <v>358</v>
      </c>
      <c r="H24" s="49" t="s">
        <v>442</v>
      </c>
      <c r="I24" s="49" t="s">
        <v>461</v>
      </c>
      <c r="J24" s="34">
        <v>200</v>
      </c>
      <c r="K24" s="35">
        <v>104.76</v>
      </c>
      <c r="L24" s="36">
        <v>108.43200000000002</v>
      </c>
    </row>
    <row r="25" spans="1:12" s="33" customFormat="1" ht="12" customHeight="1">
      <c r="A25" s="57" t="s">
        <v>210</v>
      </c>
      <c r="B25" s="49" t="s">
        <v>214</v>
      </c>
      <c r="C25" s="58" t="s">
        <v>264</v>
      </c>
      <c r="D25" s="1" t="s">
        <v>220</v>
      </c>
      <c r="E25" s="1" t="s">
        <v>16</v>
      </c>
      <c r="F25" s="49" t="s">
        <v>230</v>
      </c>
      <c r="G25" s="1" t="s">
        <v>359</v>
      </c>
      <c r="H25" s="49" t="s">
        <v>442</v>
      </c>
      <c r="I25" s="49" t="s">
        <v>461</v>
      </c>
      <c r="J25" s="34">
        <v>1550</v>
      </c>
      <c r="K25" s="35">
        <v>811.8900000000001</v>
      </c>
      <c r="L25" s="36">
        <v>840.3048</v>
      </c>
    </row>
    <row r="26" spans="1:12" s="33" customFormat="1" ht="12" customHeight="1">
      <c r="A26" s="57" t="s">
        <v>210</v>
      </c>
      <c r="B26" s="49" t="s">
        <v>214</v>
      </c>
      <c r="C26" s="58" t="s">
        <v>265</v>
      </c>
      <c r="D26" s="1" t="s">
        <v>220</v>
      </c>
      <c r="E26" s="1" t="s">
        <v>16</v>
      </c>
      <c r="F26" s="49" t="s">
        <v>230</v>
      </c>
      <c r="G26" s="1" t="s">
        <v>360</v>
      </c>
      <c r="H26" s="49" t="s">
        <v>442</v>
      </c>
      <c r="I26" s="49" t="s">
        <v>461</v>
      </c>
      <c r="J26" s="34">
        <v>1700</v>
      </c>
      <c r="K26" s="35">
        <v>890.46</v>
      </c>
      <c r="L26" s="36">
        <v>921.62880000000007</v>
      </c>
    </row>
    <row r="27" spans="1:12" s="33" customFormat="1" ht="12" customHeight="1">
      <c r="A27" s="57" t="s">
        <v>210</v>
      </c>
      <c r="B27" s="49" t="s">
        <v>214</v>
      </c>
      <c r="C27" s="58" t="s">
        <v>266</v>
      </c>
      <c r="D27" s="1" t="s">
        <v>220</v>
      </c>
      <c r="E27" s="1" t="s">
        <v>14</v>
      </c>
      <c r="F27" s="49" t="s">
        <v>230</v>
      </c>
      <c r="G27" s="1" t="s">
        <v>361</v>
      </c>
      <c r="H27" s="49" t="s">
        <v>442</v>
      </c>
      <c r="I27" s="49" t="s">
        <v>461</v>
      </c>
      <c r="J27" s="34">
        <v>200</v>
      </c>
      <c r="K27" s="35">
        <v>104.76</v>
      </c>
      <c r="L27" s="36">
        <v>108.43200000000002</v>
      </c>
    </row>
    <row r="28" spans="1:12" s="33" customFormat="1" ht="12" customHeight="1">
      <c r="A28" s="57" t="s">
        <v>210</v>
      </c>
      <c r="B28" s="49" t="s">
        <v>213</v>
      </c>
      <c r="C28" s="59" t="s">
        <v>267</v>
      </c>
      <c r="D28" s="1" t="s">
        <v>220</v>
      </c>
      <c r="E28" s="1" t="s">
        <v>4</v>
      </c>
      <c r="F28" s="49" t="s">
        <v>230</v>
      </c>
      <c r="G28" s="1" t="s">
        <v>362</v>
      </c>
      <c r="H28" s="49" t="s">
        <v>442</v>
      </c>
      <c r="I28" s="49" t="s">
        <v>461</v>
      </c>
      <c r="J28" s="34">
        <v>300</v>
      </c>
      <c r="K28" s="35">
        <v>157.14000000000001</v>
      </c>
      <c r="L28" s="36">
        <v>162.63720000000001</v>
      </c>
    </row>
    <row r="29" spans="1:12" s="33" customFormat="1" ht="12" customHeight="1">
      <c r="A29" s="57" t="s">
        <v>210</v>
      </c>
      <c r="B29" s="49" t="s">
        <v>213</v>
      </c>
      <c r="C29" s="58" t="s">
        <v>268</v>
      </c>
      <c r="D29" s="1" t="s">
        <v>220</v>
      </c>
      <c r="E29" s="1" t="s">
        <v>2</v>
      </c>
      <c r="F29" s="49" t="s">
        <v>230</v>
      </c>
      <c r="G29" s="1" t="s">
        <v>363</v>
      </c>
      <c r="H29" s="49" t="s">
        <v>442</v>
      </c>
      <c r="I29" s="49" t="s">
        <v>461</v>
      </c>
      <c r="J29" s="34">
        <v>300</v>
      </c>
      <c r="K29" s="35">
        <v>157.14000000000001</v>
      </c>
      <c r="L29" s="36">
        <v>162.63720000000001</v>
      </c>
    </row>
    <row r="30" spans="1:12" s="33" customFormat="1" ht="12" customHeight="1">
      <c r="A30" s="57" t="s">
        <v>210</v>
      </c>
      <c r="B30" s="49" t="s">
        <v>213</v>
      </c>
      <c r="C30" s="58" t="s">
        <v>269</v>
      </c>
      <c r="D30" s="1" t="s">
        <v>220</v>
      </c>
      <c r="E30" s="1" t="s">
        <v>5</v>
      </c>
      <c r="F30" s="49" t="s">
        <v>230</v>
      </c>
      <c r="G30" s="1" t="s">
        <v>364</v>
      </c>
      <c r="H30" s="49" t="s">
        <v>442</v>
      </c>
      <c r="I30" s="49" t="s">
        <v>461</v>
      </c>
      <c r="J30" s="34">
        <v>400</v>
      </c>
      <c r="K30" s="35">
        <v>209.52</v>
      </c>
      <c r="L30" s="36">
        <v>216.85320000000002</v>
      </c>
    </row>
    <row r="31" spans="1:12" s="33" customFormat="1" ht="12" customHeight="1">
      <c r="A31" s="57" t="s">
        <v>210</v>
      </c>
      <c r="B31" s="49" t="s">
        <v>213</v>
      </c>
      <c r="C31" s="58" t="s">
        <v>270</v>
      </c>
      <c r="D31" s="1" t="s">
        <v>220</v>
      </c>
      <c r="E31" s="1" t="s">
        <v>3</v>
      </c>
      <c r="F31" s="49" t="s">
        <v>230</v>
      </c>
      <c r="G31" s="1" t="s">
        <v>365</v>
      </c>
      <c r="H31" s="49" t="s">
        <v>442</v>
      </c>
      <c r="I31" s="49" t="s">
        <v>461</v>
      </c>
      <c r="J31" s="34">
        <v>1000</v>
      </c>
      <c r="K31" s="35">
        <v>523.80000000000007</v>
      </c>
      <c r="L31" s="36">
        <v>542.13840000000005</v>
      </c>
    </row>
    <row r="32" spans="1:12" s="33" customFormat="1" ht="12" customHeight="1">
      <c r="A32" s="57" t="s">
        <v>210</v>
      </c>
      <c r="B32" s="49" t="s">
        <v>212</v>
      </c>
      <c r="C32" s="58" t="s">
        <v>271</v>
      </c>
      <c r="D32" s="1" t="s">
        <v>220</v>
      </c>
      <c r="E32" s="1" t="s">
        <v>12</v>
      </c>
      <c r="F32" s="49" t="s">
        <v>230</v>
      </c>
      <c r="G32" s="1" t="s">
        <v>366</v>
      </c>
      <c r="H32" s="49" t="s">
        <v>442</v>
      </c>
      <c r="I32" s="49" t="s">
        <v>461</v>
      </c>
      <c r="J32" s="34">
        <v>430</v>
      </c>
      <c r="K32" s="35">
        <v>225.23400000000001</v>
      </c>
      <c r="L32" s="36">
        <v>233.11799999999999</v>
      </c>
    </row>
    <row r="33" spans="1:12" s="33" customFormat="1" ht="12" customHeight="1">
      <c r="A33" s="57" t="s">
        <v>210</v>
      </c>
      <c r="B33" s="49" t="s">
        <v>212</v>
      </c>
      <c r="C33" s="58" t="s">
        <v>272</v>
      </c>
      <c r="D33" s="1" t="s">
        <v>220</v>
      </c>
      <c r="E33" s="1" t="s">
        <v>11</v>
      </c>
      <c r="F33" s="49" t="s">
        <v>230</v>
      </c>
      <c r="G33" s="1" t="s">
        <v>367</v>
      </c>
      <c r="H33" s="49" t="s">
        <v>442</v>
      </c>
      <c r="I33" s="49" t="s">
        <v>461</v>
      </c>
      <c r="J33" s="34">
        <v>360</v>
      </c>
      <c r="K33" s="35">
        <v>188.56800000000001</v>
      </c>
      <c r="L33" s="36">
        <v>195.16680000000002</v>
      </c>
    </row>
    <row r="34" spans="1:12" s="33" customFormat="1" ht="12" customHeight="1">
      <c r="A34" s="57" t="s">
        <v>210</v>
      </c>
      <c r="B34" s="49" t="s">
        <v>212</v>
      </c>
      <c r="C34" s="58" t="s">
        <v>273</v>
      </c>
      <c r="D34" s="1" t="s">
        <v>220</v>
      </c>
      <c r="E34" s="1" t="s">
        <v>13</v>
      </c>
      <c r="F34" s="49" t="s">
        <v>230</v>
      </c>
      <c r="G34" s="1" t="s">
        <v>368</v>
      </c>
      <c r="H34" s="49" t="s">
        <v>442</v>
      </c>
      <c r="I34" s="49" t="s">
        <v>461</v>
      </c>
      <c r="J34" s="34">
        <v>340</v>
      </c>
      <c r="K34" s="35">
        <v>178.09200000000001</v>
      </c>
      <c r="L34" s="36">
        <v>184.3236</v>
      </c>
    </row>
    <row r="35" spans="1:12" s="33" customFormat="1" ht="12" customHeight="1">
      <c r="A35" s="57" t="s">
        <v>210</v>
      </c>
      <c r="B35" s="49" t="s">
        <v>213</v>
      </c>
      <c r="C35" s="58" t="s">
        <v>274</v>
      </c>
      <c r="D35" s="1" t="s">
        <v>220</v>
      </c>
      <c r="E35" s="1" t="s">
        <v>4</v>
      </c>
      <c r="F35" s="49" t="s">
        <v>230</v>
      </c>
      <c r="G35" s="1" t="s">
        <v>369</v>
      </c>
      <c r="H35" s="49" t="s">
        <v>442</v>
      </c>
      <c r="I35" s="49" t="s">
        <v>461</v>
      </c>
      <c r="J35" s="34">
        <v>300</v>
      </c>
      <c r="K35" s="35">
        <v>157.14000000000001</v>
      </c>
      <c r="L35" s="36">
        <v>162.63720000000001</v>
      </c>
    </row>
    <row r="36" spans="1:12" s="33" customFormat="1" ht="12" customHeight="1">
      <c r="A36" s="57" t="s">
        <v>210</v>
      </c>
      <c r="B36" s="49" t="s">
        <v>214</v>
      </c>
      <c r="C36" s="58" t="s">
        <v>275</v>
      </c>
      <c r="D36" s="1" t="s">
        <v>220</v>
      </c>
      <c r="E36" s="1" t="s">
        <v>18</v>
      </c>
      <c r="F36" s="49" t="s">
        <v>230</v>
      </c>
      <c r="G36" s="1" t="s">
        <v>370</v>
      </c>
      <c r="H36" s="49" t="s">
        <v>442</v>
      </c>
      <c r="I36" s="49" t="s">
        <v>461</v>
      </c>
      <c r="J36" s="34">
        <v>320</v>
      </c>
      <c r="K36" s="35">
        <v>167.61599999999999</v>
      </c>
      <c r="L36" s="36">
        <v>173.4804</v>
      </c>
    </row>
    <row r="37" spans="1:12" s="33" customFormat="1" ht="12" customHeight="1">
      <c r="A37" s="57" t="s">
        <v>210</v>
      </c>
      <c r="B37" s="49" t="s">
        <v>214</v>
      </c>
      <c r="C37" s="58" t="s">
        <v>276</v>
      </c>
      <c r="D37" s="1" t="s">
        <v>220</v>
      </c>
      <c r="E37" s="1" t="s">
        <v>18</v>
      </c>
      <c r="F37" s="49" t="s">
        <v>230</v>
      </c>
      <c r="G37" s="1" t="s">
        <v>371</v>
      </c>
      <c r="H37" s="49" t="s">
        <v>442</v>
      </c>
      <c r="I37" s="49" t="s">
        <v>461</v>
      </c>
      <c r="J37" s="34">
        <v>380</v>
      </c>
      <c r="K37" s="35">
        <v>199.04399999999998</v>
      </c>
      <c r="L37" s="36">
        <v>206.01000000000002</v>
      </c>
    </row>
    <row r="38" spans="1:12" s="33" customFormat="1" ht="12" customHeight="1">
      <c r="A38" s="57" t="s">
        <v>210</v>
      </c>
      <c r="B38" s="49" t="s">
        <v>212</v>
      </c>
      <c r="C38" s="59" t="s">
        <v>277</v>
      </c>
      <c r="D38" s="1" t="s">
        <v>218</v>
      </c>
      <c r="E38" s="1" t="s">
        <v>12</v>
      </c>
      <c r="F38" s="49" t="s">
        <v>231</v>
      </c>
      <c r="G38" s="1" t="s">
        <v>372</v>
      </c>
      <c r="H38" s="49" t="s">
        <v>443</v>
      </c>
      <c r="I38" s="49" t="s">
        <v>462</v>
      </c>
      <c r="J38" s="34">
        <v>385</v>
      </c>
      <c r="K38" s="35">
        <v>201.66300000000001</v>
      </c>
      <c r="L38" s="36">
        <v>208.7208</v>
      </c>
    </row>
    <row r="39" spans="1:12" s="33" customFormat="1" ht="12" customHeight="1">
      <c r="A39" s="57" t="s">
        <v>210</v>
      </c>
      <c r="B39" s="49" t="s">
        <v>212</v>
      </c>
      <c r="C39" s="58" t="s">
        <v>278</v>
      </c>
      <c r="D39" s="1" t="s">
        <v>218</v>
      </c>
      <c r="E39" s="1" t="s">
        <v>11</v>
      </c>
      <c r="F39" s="49" t="s">
        <v>231</v>
      </c>
      <c r="G39" s="1" t="s">
        <v>373</v>
      </c>
      <c r="H39" s="49" t="s">
        <v>443</v>
      </c>
      <c r="I39" s="49" t="s">
        <v>462</v>
      </c>
      <c r="J39" s="34">
        <v>325</v>
      </c>
      <c r="K39" s="35">
        <v>170.23500000000001</v>
      </c>
      <c r="L39" s="36">
        <v>176.19120000000001</v>
      </c>
    </row>
    <row r="40" spans="1:12" s="33" customFormat="1" ht="12" customHeight="1">
      <c r="A40" s="57" t="s">
        <v>210</v>
      </c>
      <c r="B40" s="49" t="s">
        <v>212</v>
      </c>
      <c r="C40" s="58" t="s">
        <v>279</v>
      </c>
      <c r="D40" s="1" t="s">
        <v>218</v>
      </c>
      <c r="E40" s="1" t="s">
        <v>13</v>
      </c>
      <c r="F40" s="49" t="s">
        <v>231</v>
      </c>
      <c r="G40" s="1" t="s">
        <v>374</v>
      </c>
      <c r="H40" s="49" t="s">
        <v>443</v>
      </c>
      <c r="I40" s="49" t="s">
        <v>462</v>
      </c>
      <c r="J40" s="34">
        <v>325</v>
      </c>
      <c r="K40" s="35">
        <v>170.23500000000001</v>
      </c>
      <c r="L40" s="36">
        <v>176.19120000000001</v>
      </c>
    </row>
    <row r="41" spans="1:12" s="33" customFormat="1" ht="12" customHeight="1">
      <c r="A41" s="57" t="s">
        <v>210</v>
      </c>
      <c r="B41" s="49" t="s">
        <v>213</v>
      </c>
      <c r="C41" s="58" t="s">
        <v>280</v>
      </c>
      <c r="D41" s="1" t="s">
        <v>218</v>
      </c>
      <c r="E41" s="1" t="s">
        <v>5</v>
      </c>
      <c r="F41" s="49" t="s">
        <v>231</v>
      </c>
      <c r="G41" s="1" t="s">
        <v>375</v>
      </c>
      <c r="H41" s="49" t="s">
        <v>443</v>
      </c>
      <c r="I41" s="49" t="s">
        <v>462</v>
      </c>
      <c r="J41" s="34">
        <v>350</v>
      </c>
      <c r="K41" s="35">
        <v>183.33</v>
      </c>
      <c r="L41" s="36">
        <v>189.74520000000001</v>
      </c>
    </row>
    <row r="42" spans="1:12" s="33" customFormat="1" ht="12" customHeight="1">
      <c r="A42" s="57" t="s">
        <v>210</v>
      </c>
      <c r="B42" s="49" t="s">
        <v>213</v>
      </c>
      <c r="C42" s="58" t="s">
        <v>281</v>
      </c>
      <c r="D42" s="1" t="s">
        <v>218</v>
      </c>
      <c r="E42" s="1" t="s">
        <v>5</v>
      </c>
      <c r="F42" s="49" t="s">
        <v>231</v>
      </c>
      <c r="G42" s="1" t="s">
        <v>376</v>
      </c>
      <c r="H42" s="49" t="s">
        <v>443</v>
      </c>
      <c r="I42" s="49" t="s">
        <v>462</v>
      </c>
      <c r="J42" s="34">
        <v>250</v>
      </c>
      <c r="K42" s="35">
        <v>130.95000000000002</v>
      </c>
      <c r="L42" s="36">
        <v>135.5292</v>
      </c>
    </row>
    <row r="43" spans="1:12" s="33" customFormat="1" ht="12" customHeight="1">
      <c r="A43" s="57" t="s">
        <v>210</v>
      </c>
      <c r="B43" s="49" t="s">
        <v>214</v>
      </c>
      <c r="C43" s="58" t="s">
        <v>282</v>
      </c>
      <c r="D43" s="1" t="s">
        <v>218</v>
      </c>
      <c r="E43" s="1" t="s">
        <v>18</v>
      </c>
      <c r="F43" s="49" t="s">
        <v>231</v>
      </c>
      <c r="G43" s="1" t="s">
        <v>377</v>
      </c>
      <c r="H43" s="49" t="s">
        <v>443</v>
      </c>
      <c r="I43" s="49" t="s">
        <v>462</v>
      </c>
      <c r="J43" s="34">
        <v>250</v>
      </c>
      <c r="K43" s="35">
        <v>130.95000000000002</v>
      </c>
      <c r="L43" s="36">
        <v>135.5292</v>
      </c>
    </row>
    <row r="44" spans="1:12" s="33" customFormat="1" ht="12" customHeight="1">
      <c r="A44" s="57" t="s">
        <v>210</v>
      </c>
      <c r="B44" s="49" t="s">
        <v>214</v>
      </c>
      <c r="C44" s="58" t="s">
        <v>283</v>
      </c>
      <c r="D44" s="1" t="s">
        <v>218</v>
      </c>
      <c r="E44" s="1" t="s">
        <v>18</v>
      </c>
      <c r="F44" s="49" t="s">
        <v>231</v>
      </c>
      <c r="G44" s="1" t="s">
        <v>378</v>
      </c>
      <c r="H44" s="49" t="s">
        <v>443</v>
      </c>
      <c r="I44" s="49" t="s">
        <v>462</v>
      </c>
      <c r="J44" s="34">
        <v>340</v>
      </c>
      <c r="K44" s="35">
        <v>178.09200000000001</v>
      </c>
      <c r="L44" s="36">
        <v>184.3236</v>
      </c>
    </row>
    <row r="45" spans="1:12" s="33" customFormat="1" ht="12" customHeight="1">
      <c r="A45" s="57" t="s">
        <v>210</v>
      </c>
      <c r="B45" s="49" t="s">
        <v>212</v>
      </c>
      <c r="C45" s="58" t="s">
        <v>284</v>
      </c>
      <c r="D45" s="1" t="s">
        <v>221</v>
      </c>
      <c r="E45" s="1" t="s">
        <v>10</v>
      </c>
      <c r="F45" s="49" t="s">
        <v>232</v>
      </c>
      <c r="G45" s="1" t="s">
        <v>379</v>
      </c>
      <c r="H45" s="49" t="s">
        <v>443</v>
      </c>
      <c r="I45" s="49" t="s">
        <v>460</v>
      </c>
      <c r="J45" s="34">
        <v>7500</v>
      </c>
      <c r="K45" s="35">
        <v>3928.5000000000005</v>
      </c>
      <c r="L45" s="36">
        <v>4065.9948000000004</v>
      </c>
    </row>
    <row r="46" spans="1:12" s="33" customFormat="1" ht="12" customHeight="1">
      <c r="A46" s="57" t="s">
        <v>210</v>
      </c>
      <c r="B46" s="49" t="s">
        <v>214</v>
      </c>
      <c r="C46" s="58" t="s">
        <v>285</v>
      </c>
      <c r="D46" s="1" t="s">
        <v>221</v>
      </c>
      <c r="E46" s="1" t="s">
        <v>16</v>
      </c>
      <c r="F46" s="49" t="s">
        <v>232</v>
      </c>
      <c r="G46" s="1" t="s">
        <v>380</v>
      </c>
      <c r="H46" s="49" t="s">
        <v>443</v>
      </c>
      <c r="I46" s="49" t="s">
        <v>460</v>
      </c>
      <c r="J46" s="34">
        <v>7500</v>
      </c>
      <c r="K46" s="35">
        <v>3928.5000000000005</v>
      </c>
      <c r="L46" s="36">
        <v>4065.9948000000004</v>
      </c>
    </row>
    <row r="47" spans="1:12" s="33" customFormat="1" ht="12" customHeight="1">
      <c r="A47" s="57" t="s">
        <v>210</v>
      </c>
      <c r="B47" s="49" t="s">
        <v>214</v>
      </c>
      <c r="C47" s="58" t="s">
        <v>286</v>
      </c>
      <c r="D47" s="1" t="s">
        <v>221</v>
      </c>
      <c r="E47" s="1" t="s">
        <v>15</v>
      </c>
      <c r="F47" s="49" t="s">
        <v>232</v>
      </c>
      <c r="G47" s="1" t="s">
        <v>381</v>
      </c>
      <c r="H47" s="49" t="s">
        <v>443</v>
      </c>
      <c r="I47" s="49" t="s">
        <v>460</v>
      </c>
      <c r="J47" s="34">
        <v>3300</v>
      </c>
      <c r="K47" s="35">
        <v>1728.5400000000002</v>
      </c>
      <c r="L47" s="36">
        <v>1789.0416</v>
      </c>
    </row>
    <row r="48" spans="1:12" s="33" customFormat="1" ht="12" customHeight="1">
      <c r="A48" s="57" t="s">
        <v>210</v>
      </c>
      <c r="B48" s="49" t="s">
        <v>214</v>
      </c>
      <c r="C48" s="59" t="s">
        <v>287</v>
      </c>
      <c r="D48" s="1" t="s">
        <v>221</v>
      </c>
      <c r="E48" s="1" t="s">
        <v>15</v>
      </c>
      <c r="F48" s="49" t="s">
        <v>232</v>
      </c>
      <c r="G48" s="1" t="s">
        <v>382</v>
      </c>
      <c r="H48" s="49" t="s">
        <v>443</v>
      </c>
      <c r="I48" s="49" t="s">
        <v>460</v>
      </c>
      <c r="J48" s="34">
        <v>3300</v>
      </c>
      <c r="K48" s="35">
        <v>1728.5400000000002</v>
      </c>
      <c r="L48" s="36">
        <v>1789.0416</v>
      </c>
    </row>
    <row r="49" spans="1:12" s="33" customFormat="1" ht="12" customHeight="1">
      <c r="A49" s="57" t="s">
        <v>210</v>
      </c>
      <c r="B49" s="49" t="s">
        <v>214</v>
      </c>
      <c r="C49" s="59" t="s">
        <v>288</v>
      </c>
      <c r="D49" s="1" t="s">
        <v>221</v>
      </c>
      <c r="E49" s="1" t="s">
        <v>15</v>
      </c>
      <c r="F49" s="49" t="s">
        <v>232</v>
      </c>
      <c r="G49" s="1" t="s">
        <v>383</v>
      </c>
      <c r="H49" s="49" t="s">
        <v>443</v>
      </c>
      <c r="I49" s="49" t="s">
        <v>460</v>
      </c>
      <c r="J49" s="34">
        <v>3300</v>
      </c>
      <c r="K49" s="35">
        <v>1728.5400000000002</v>
      </c>
      <c r="L49" s="36">
        <v>1789.0416</v>
      </c>
    </row>
    <row r="50" spans="1:12" s="33" customFormat="1" ht="12" customHeight="1">
      <c r="A50" s="57" t="s">
        <v>210</v>
      </c>
      <c r="B50" s="49" t="s">
        <v>212</v>
      </c>
      <c r="C50" s="58" t="s">
        <v>289</v>
      </c>
      <c r="D50" s="1" t="s">
        <v>221</v>
      </c>
      <c r="E50" s="1" t="s">
        <v>10</v>
      </c>
      <c r="F50" s="49" t="s">
        <v>233</v>
      </c>
      <c r="G50" s="1" t="s">
        <v>384</v>
      </c>
      <c r="H50" s="49" t="s">
        <v>465</v>
      </c>
      <c r="I50" s="49" t="s">
        <v>444</v>
      </c>
      <c r="J50" s="34">
        <v>10500</v>
      </c>
      <c r="K50" s="35">
        <v>5499.9000000000005</v>
      </c>
      <c r="L50" s="36">
        <v>5692.3991999999998</v>
      </c>
    </row>
    <row r="51" spans="1:12" s="33" customFormat="1" ht="12" customHeight="1">
      <c r="A51" s="57" t="s">
        <v>210</v>
      </c>
      <c r="B51" s="49" t="s">
        <v>212</v>
      </c>
      <c r="C51" s="58" t="s">
        <v>290</v>
      </c>
      <c r="D51" s="1" t="s">
        <v>221</v>
      </c>
      <c r="E51" s="1" t="s">
        <v>10</v>
      </c>
      <c r="F51" s="49" t="s">
        <v>233</v>
      </c>
      <c r="G51" s="1" t="s">
        <v>385</v>
      </c>
      <c r="H51" s="49" t="s">
        <v>465</v>
      </c>
      <c r="I51" s="49" t="s">
        <v>444</v>
      </c>
      <c r="J51" s="34">
        <v>10500</v>
      </c>
      <c r="K51" s="35">
        <v>5499.9000000000005</v>
      </c>
      <c r="L51" s="36">
        <v>5692.3991999999998</v>
      </c>
    </row>
    <row r="52" spans="1:12" s="33" customFormat="1" ht="12" customHeight="1">
      <c r="A52" s="57" t="s">
        <v>210</v>
      </c>
      <c r="B52" s="49" t="s">
        <v>212</v>
      </c>
      <c r="C52" s="58" t="s">
        <v>291</v>
      </c>
      <c r="D52" s="1" t="s">
        <v>221</v>
      </c>
      <c r="E52" s="1" t="s">
        <v>10</v>
      </c>
      <c r="F52" s="49" t="s">
        <v>233</v>
      </c>
      <c r="G52" s="1" t="s">
        <v>386</v>
      </c>
      <c r="H52" s="49" t="s">
        <v>465</v>
      </c>
      <c r="I52" s="49" t="s">
        <v>444</v>
      </c>
      <c r="J52" s="34">
        <v>10500</v>
      </c>
      <c r="K52" s="35">
        <v>5499.9000000000005</v>
      </c>
      <c r="L52" s="36">
        <v>5692.3991999999998</v>
      </c>
    </row>
    <row r="53" spans="1:12" s="33" customFormat="1" ht="12" customHeight="1">
      <c r="A53" s="57" t="s">
        <v>210</v>
      </c>
      <c r="B53" s="49" t="s">
        <v>212</v>
      </c>
      <c r="C53" s="58" t="s">
        <v>292</v>
      </c>
      <c r="D53" s="1" t="s">
        <v>221</v>
      </c>
      <c r="E53" s="1" t="s">
        <v>10</v>
      </c>
      <c r="F53" s="49" t="s">
        <v>233</v>
      </c>
      <c r="G53" s="1" t="s">
        <v>387</v>
      </c>
      <c r="H53" s="49" t="s">
        <v>465</v>
      </c>
      <c r="I53" s="49" t="s">
        <v>444</v>
      </c>
      <c r="J53" s="34">
        <v>10500</v>
      </c>
      <c r="K53" s="35">
        <v>5499.9000000000005</v>
      </c>
      <c r="L53" s="36">
        <v>5692.3991999999998</v>
      </c>
    </row>
    <row r="54" spans="1:12" s="33" customFormat="1" ht="12" customHeight="1">
      <c r="A54" s="57" t="s">
        <v>210</v>
      </c>
      <c r="B54" s="49" t="s">
        <v>215</v>
      </c>
      <c r="C54" s="58" t="s">
        <v>293</v>
      </c>
      <c r="D54" s="1" t="s">
        <v>219</v>
      </c>
      <c r="E54" s="1" t="s">
        <v>223</v>
      </c>
      <c r="F54" s="49" t="s">
        <v>234</v>
      </c>
      <c r="G54" s="1" t="s">
        <v>388</v>
      </c>
      <c r="H54" s="49" t="s">
        <v>441</v>
      </c>
      <c r="I54" s="49" t="s">
        <v>460</v>
      </c>
      <c r="J54" s="34">
        <v>650</v>
      </c>
      <c r="K54" s="35">
        <v>340.47</v>
      </c>
      <c r="L54" s="36">
        <v>352.38240000000002</v>
      </c>
    </row>
    <row r="55" spans="1:12" s="33" customFormat="1" ht="12" customHeight="1">
      <c r="A55" s="57" t="s">
        <v>210</v>
      </c>
      <c r="B55" s="49" t="s">
        <v>215</v>
      </c>
      <c r="C55" s="58" t="s">
        <v>294</v>
      </c>
      <c r="D55" s="1" t="s">
        <v>219</v>
      </c>
      <c r="E55" s="1" t="s">
        <v>223</v>
      </c>
      <c r="F55" s="49" t="s">
        <v>234</v>
      </c>
      <c r="G55" s="1" t="s">
        <v>389</v>
      </c>
      <c r="H55" s="49" t="s">
        <v>441</v>
      </c>
      <c r="I55" s="49" t="s">
        <v>460</v>
      </c>
      <c r="J55" s="34">
        <v>650</v>
      </c>
      <c r="K55" s="35">
        <v>340.47</v>
      </c>
      <c r="L55" s="36">
        <v>352.38240000000002</v>
      </c>
    </row>
    <row r="56" spans="1:12" s="33" customFormat="1" ht="12" customHeight="1">
      <c r="A56" s="57" t="s">
        <v>210</v>
      </c>
      <c r="B56" s="49" t="s">
        <v>215</v>
      </c>
      <c r="C56" s="58" t="s">
        <v>295</v>
      </c>
      <c r="D56" s="1" t="s">
        <v>219</v>
      </c>
      <c r="E56" s="1" t="s">
        <v>223</v>
      </c>
      <c r="F56" s="49" t="s">
        <v>234</v>
      </c>
      <c r="G56" s="1" t="s">
        <v>390</v>
      </c>
      <c r="H56" s="49" t="s">
        <v>441</v>
      </c>
      <c r="I56" s="49" t="s">
        <v>460</v>
      </c>
      <c r="J56" s="34">
        <v>490</v>
      </c>
      <c r="K56" s="35">
        <v>256.66200000000003</v>
      </c>
      <c r="L56" s="36">
        <v>265.64760000000001</v>
      </c>
    </row>
    <row r="57" spans="1:12" s="33" customFormat="1" ht="12" customHeight="1">
      <c r="A57" s="57" t="s">
        <v>210</v>
      </c>
      <c r="B57" s="49" t="s">
        <v>215</v>
      </c>
      <c r="C57" s="58" t="s">
        <v>296</v>
      </c>
      <c r="D57" s="1" t="s">
        <v>219</v>
      </c>
      <c r="E57" s="1" t="s">
        <v>223</v>
      </c>
      <c r="F57" s="49" t="s">
        <v>234</v>
      </c>
      <c r="G57" s="1" t="s">
        <v>391</v>
      </c>
      <c r="H57" s="49" t="s">
        <v>441</v>
      </c>
      <c r="I57" s="49" t="s">
        <v>460</v>
      </c>
      <c r="J57" s="34">
        <v>650</v>
      </c>
      <c r="K57" s="35">
        <v>340.47</v>
      </c>
      <c r="L57" s="36">
        <v>352.38240000000002</v>
      </c>
    </row>
    <row r="58" spans="1:12" s="33" customFormat="1" ht="12" customHeight="1">
      <c r="A58" s="57" t="s">
        <v>210</v>
      </c>
      <c r="B58" s="49" t="s">
        <v>215</v>
      </c>
      <c r="C58" s="58" t="s">
        <v>297</v>
      </c>
      <c r="D58" s="1" t="s">
        <v>219</v>
      </c>
      <c r="E58" s="1" t="s">
        <v>223</v>
      </c>
      <c r="F58" s="49" t="s">
        <v>234</v>
      </c>
      <c r="G58" s="1" t="s">
        <v>392</v>
      </c>
      <c r="H58" s="49" t="s">
        <v>441</v>
      </c>
      <c r="I58" s="49" t="s">
        <v>460</v>
      </c>
      <c r="J58" s="34">
        <v>450</v>
      </c>
      <c r="K58" s="35">
        <v>235.71</v>
      </c>
      <c r="L58" s="36">
        <v>243.96119999999999</v>
      </c>
    </row>
    <row r="59" spans="1:12" s="33" customFormat="1" ht="12" customHeight="1">
      <c r="A59" s="57" t="s">
        <v>210</v>
      </c>
      <c r="B59" s="49" t="s">
        <v>215</v>
      </c>
      <c r="C59" s="58" t="s">
        <v>298</v>
      </c>
      <c r="D59" s="1" t="s">
        <v>219</v>
      </c>
      <c r="E59" s="1" t="s">
        <v>223</v>
      </c>
      <c r="F59" s="49" t="s">
        <v>234</v>
      </c>
      <c r="G59" s="1" t="s">
        <v>393</v>
      </c>
      <c r="H59" s="49" t="s">
        <v>441</v>
      </c>
      <c r="I59" s="49" t="s">
        <v>460</v>
      </c>
      <c r="J59" s="34">
        <v>290</v>
      </c>
      <c r="K59" s="35">
        <v>151.90200000000002</v>
      </c>
      <c r="L59" s="36">
        <v>157.21559999999999</v>
      </c>
    </row>
    <row r="60" spans="1:12" s="33" customFormat="1" ht="12" customHeight="1">
      <c r="A60" s="57" t="s">
        <v>210</v>
      </c>
      <c r="B60" s="49" t="s">
        <v>215</v>
      </c>
      <c r="C60" s="60" t="s">
        <v>299</v>
      </c>
      <c r="D60" s="1" t="s">
        <v>219</v>
      </c>
      <c r="E60" s="1" t="s">
        <v>223</v>
      </c>
      <c r="F60" s="49" t="s">
        <v>234</v>
      </c>
      <c r="G60" s="1" t="s">
        <v>394</v>
      </c>
      <c r="H60" s="49" t="s">
        <v>441</v>
      </c>
      <c r="I60" s="49" t="s">
        <v>460</v>
      </c>
      <c r="J60" s="34">
        <v>70</v>
      </c>
      <c r="K60" s="35">
        <v>36.665999999999997</v>
      </c>
      <c r="L60" s="36">
        <v>37.9512</v>
      </c>
    </row>
    <row r="61" spans="1:12" s="33" customFormat="1" ht="12" customHeight="1">
      <c r="A61" s="57" t="s">
        <v>210</v>
      </c>
      <c r="B61" s="49" t="s">
        <v>215</v>
      </c>
      <c r="C61" s="58" t="s">
        <v>300</v>
      </c>
      <c r="D61" s="1" t="s">
        <v>221</v>
      </c>
      <c r="E61" s="1" t="s">
        <v>19</v>
      </c>
      <c r="F61" s="49" t="s">
        <v>235</v>
      </c>
      <c r="G61" s="1" t="s">
        <v>395</v>
      </c>
      <c r="H61" s="49" t="s">
        <v>441</v>
      </c>
      <c r="I61" s="49" t="s">
        <v>463</v>
      </c>
      <c r="J61" s="34">
        <v>790</v>
      </c>
      <c r="K61" s="35">
        <v>413.80200000000002</v>
      </c>
      <c r="L61" s="36">
        <v>428.28480000000002</v>
      </c>
    </row>
    <row r="62" spans="1:12" s="33" customFormat="1" ht="12" customHeight="1">
      <c r="A62" s="57" t="s">
        <v>210</v>
      </c>
      <c r="B62" s="49" t="s">
        <v>215</v>
      </c>
      <c r="C62" s="58" t="s">
        <v>301</v>
      </c>
      <c r="D62" s="1" t="s">
        <v>221</v>
      </c>
      <c r="E62" s="1" t="s">
        <v>19</v>
      </c>
      <c r="F62" s="49" t="s">
        <v>235</v>
      </c>
      <c r="G62" s="1" t="s">
        <v>396</v>
      </c>
      <c r="H62" s="49" t="s">
        <v>441</v>
      </c>
      <c r="I62" s="49" t="s">
        <v>463</v>
      </c>
      <c r="J62" s="34">
        <v>990</v>
      </c>
      <c r="K62" s="35">
        <v>518.56200000000001</v>
      </c>
      <c r="L62" s="36">
        <v>536.71680000000003</v>
      </c>
    </row>
    <row r="63" spans="1:12" s="33" customFormat="1" ht="12" customHeight="1">
      <c r="A63" s="57" t="s">
        <v>210</v>
      </c>
      <c r="B63" s="49" t="s">
        <v>215</v>
      </c>
      <c r="C63" s="58" t="s">
        <v>302</v>
      </c>
      <c r="D63" s="1" t="s">
        <v>221</v>
      </c>
      <c r="E63" s="1" t="s">
        <v>19</v>
      </c>
      <c r="F63" s="49" t="s">
        <v>236</v>
      </c>
      <c r="G63" s="1" t="s">
        <v>397</v>
      </c>
      <c r="H63" s="49" t="s">
        <v>441</v>
      </c>
      <c r="I63" s="49" t="s">
        <v>463</v>
      </c>
      <c r="J63" s="34">
        <v>790</v>
      </c>
      <c r="K63" s="35">
        <v>413.80200000000002</v>
      </c>
      <c r="L63" s="36">
        <v>428.28480000000002</v>
      </c>
    </row>
    <row r="64" spans="1:12" s="33" customFormat="1" ht="12" customHeight="1">
      <c r="A64" s="57" t="s">
        <v>210</v>
      </c>
      <c r="B64" s="49" t="s">
        <v>215</v>
      </c>
      <c r="C64" s="58" t="s">
        <v>303</v>
      </c>
      <c r="D64" s="1" t="s">
        <v>221</v>
      </c>
      <c r="E64" s="1" t="s">
        <v>19</v>
      </c>
      <c r="F64" s="49" t="s">
        <v>237</v>
      </c>
      <c r="G64" s="1" t="s">
        <v>398</v>
      </c>
      <c r="H64" s="49" t="s">
        <v>441</v>
      </c>
      <c r="I64" s="49" t="s">
        <v>463</v>
      </c>
      <c r="J64" s="34">
        <v>750</v>
      </c>
      <c r="K64" s="35">
        <v>392.85</v>
      </c>
      <c r="L64" s="36">
        <v>406.59840000000003</v>
      </c>
    </row>
    <row r="65" spans="1:12" s="33" customFormat="1" ht="12" customHeight="1">
      <c r="A65" s="57" t="s">
        <v>210</v>
      </c>
      <c r="B65" s="49" t="s">
        <v>215</v>
      </c>
      <c r="C65" s="58" t="s">
        <v>304</v>
      </c>
      <c r="D65" s="1" t="s">
        <v>221</v>
      </c>
      <c r="E65" s="1" t="s">
        <v>19</v>
      </c>
      <c r="F65" s="49" t="s">
        <v>237</v>
      </c>
      <c r="G65" s="1" t="s">
        <v>399</v>
      </c>
      <c r="H65" s="49" t="s">
        <v>441</v>
      </c>
      <c r="I65" s="49" t="s">
        <v>463</v>
      </c>
      <c r="J65" s="34">
        <v>950</v>
      </c>
      <c r="K65" s="35">
        <v>497.61</v>
      </c>
      <c r="L65" s="36">
        <v>515.03039999999999</v>
      </c>
    </row>
    <row r="66" spans="1:12" s="33" customFormat="1" ht="12" customHeight="1">
      <c r="A66" s="57" t="s">
        <v>210</v>
      </c>
      <c r="B66" s="49" t="s">
        <v>215</v>
      </c>
      <c r="C66" s="58" t="s">
        <v>305</v>
      </c>
      <c r="D66" s="1" t="s">
        <v>221</v>
      </c>
      <c r="E66" s="1" t="s">
        <v>224</v>
      </c>
      <c r="F66" s="49" t="s">
        <v>237</v>
      </c>
      <c r="G66" s="1" t="s">
        <v>400</v>
      </c>
      <c r="H66" s="49" t="s">
        <v>441</v>
      </c>
      <c r="I66" s="49" t="s">
        <v>463</v>
      </c>
      <c r="J66" s="34">
        <v>1250</v>
      </c>
      <c r="K66" s="35">
        <v>654.75</v>
      </c>
      <c r="L66" s="36">
        <v>677.66760000000011</v>
      </c>
    </row>
    <row r="67" spans="1:12" s="33" customFormat="1" ht="12" customHeight="1">
      <c r="A67" s="57" t="s">
        <v>210</v>
      </c>
      <c r="B67" s="49" t="s">
        <v>215</v>
      </c>
      <c r="C67" s="58" t="s">
        <v>306</v>
      </c>
      <c r="D67" s="1" t="s">
        <v>221</v>
      </c>
      <c r="E67" s="1" t="s">
        <v>224</v>
      </c>
      <c r="F67" s="49" t="s">
        <v>237</v>
      </c>
      <c r="G67" s="1" t="s">
        <v>401</v>
      </c>
      <c r="H67" s="49" t="s">
        <v>441</v>
      </c>
      <c r="I67" s="49" t="s">
        <v>463</v>
      </c>
      <c r="J67" s="34">
        <v>1250</v>
      </c>
      <c r="K67" s="35">
        <v>654.75</v>
      </c>
      <c r="L67" s="36">
        <v>677.66760000000011</v>
      </c>
    </row>
    <row r="68" spans="1:12" s="33" customFormat="1" ht="12" customHeight="1">
      <c r="A68" s="57" t="s">
        <v>210</v>
      </c>
      <c r="B68" s="49" t="s">
        <v>216</v>
      </c>
      <c r="C68" s="58" t="s">
        <v>307</v>
      </c>
      <c r="D68" s="1" t="s">
        <v>219</v>
      </c>
      <c r="E68" s="1" t="s">
        <v>225</v>
      </c>
      <c r="F68" s="49" t="s">
        <v>225</v>
      </c>
      <c r="G68" s="1" t="s">
        <v>402</v>
      </c>
      <c r="H68" s="49" t="s">
        <v>441</v>
      </c>
      <c r="I68" s="49" t="s">
        <v>460</v>
      </c>
      <c r="J68" s="34">
        <v>275</v>
      </c>
      <c r="K68" s="35">
        <v>144.04500000000002</v>
      </c>
      <c r="L68" s="36">
        <v>149.08320000000001</v>
      </c>
    </row>
    <row r="69" spans="1:12" s="33" customFormat="1" ht="12" customHeight="1">
      <c r="A69" s="57" t="s">
        <v>210</v>
      </c>
      <c r="B69" s="49" t="s">
        <v>216</v>
      </c>
      <c r="C69" s="58" t="s">
        <v>308</v>
      </c>
      <c r="D69" s="1" t="s">
        <v>219</v>
      </c>
      <c r="E69" s="1" t="s">
        <v>225</v>
      </c>
      <c r="F69" s="49" t="s">
        <v>225</v>
      </c>
      <c r="G69" s="1" t="s">
        <v>403</v>
      </c>
      <c r="H69" s="49" t="s">
        <v>441</v>
      </c>
      <c r="I69" s="49" t="s">
        <v>460</v>
      </c>
      <c r="J69" s="34">
        <v>275</v>
      </c>
      <c r="K69" s="35">
        <v>144.04500000000002</v>
      </c>
      <c r="L69" s="36">
        <v>149.08320000000001</v>
      </c>
    </row>
    <row r="70" spans="1:12" s="33" customFormat="1" ht="12" customHeight="1">
      <c r="A70" s="57" t="s">
        <v>210</v>
      </c>
      <c r="B70" s="49" t="s">
        <v>216</v>
      </c>
      <c r="C70" s="58" t="s">
        <v>309</v>
      </c>
      <c r="D70" s="1" t="s">
        <v>219</v>
      </c>
      <c r="E70" s="1" t="s">
        <v>225</v>
      </c>
      <c r="F70" s="49" t="s">
        <v>225</v>
      </c>
      <c r="G70" s="1" t="s">
        <v>404</v>
      </c>
      <c r="H70" s="49" t="s">
        <v>441</v>
      </c>
      <c r="I70" s="49" t="s">
        <v>460</v>
      </c>
      <c r="J70" s="34">
        <v>275</v>
      </c>
      <c r="K70" s="35">
        <v>144.04500000000002</v>
      </c>
      <c r="L70" s="36">
        <v>149.08320000000001</v>
      </c>
    </row>
    <row r="71" spans="1:12" s="33" customFormat="1" ht="12" customHeight="1">
      <c r="A71" s="57" t="s">
        <v>210</v>
      </c>
      <c r="B71" s="49" t="s">
        <v>216</v>
      </c>
      <c r="C71" s="58" t="s">
        <v>310</v>
      </c>
      <c r="D71" s="1" t="s">
        <v>219</v>
      </c>
      <c r="E71" s="1" t="s">
        <v>225</v>
      </c>
      <c r="F71" s="49" t="s">
        <v>225</v>
      </c>
      <c r="G71" s="1" t="s">
        <v>405</v>
      </c>
      <c r="H71" s="49" t="s">
        <v>441</v>
      </c>
      <c r="I71" s="49" t="s">
        <v>460</v>
      </c>
      <c r="J71" s="34">
        <v>275</v>
      </c>
      <c r="K71" s="35">
        <v>144.04500000000002</v>
      </c>
      <c r="L71" s="36">
        <v>149.08320000000001</v>
      </c>
    </row>
    <row r="72" spans="1:12" s="33" customFormat="1" ht="12" customHeight="1">
      <c r="A72" s="57" t="s">
        <v>210</v>
      </c>
      <c r="B72" s="49" t="s">
        <v>216</v>
      </c>
      <c r="C72" s="58" t="s">
        <v>311</v>
      </c>
      <c r="D72" s="1" t="s">
        <v>219</v>
      </c>
      <c r="E72" s="1" t="s">
        <v>225</v>
      </c>
      <c r="F72" s="49" t="s">
        <v>225</v>
      </c>
      <c r="G72" s="1" t="s">
        <v>406</v>
      </c>
      <c r="H72" s="49" t="s">
        <v>441</v>
      </c>
      <c r="I72" s="49" t="s">
        <v>460</v>
      </c>
      <c r="J72" s="34">
        <v>275</v>
      </c>
      <c r="K72" s="35">
        <v>144.04500000000002</v>
      </c>
      <c r="L72" s="36">
        <v>149.08320000000001</v>
      </c>
    </row>
    <row r="73" spans="1:12" s="33" customFormat="1" ht="12" customHeight="1">
      <c r="A73" s="57" t="s">
        <v>210</v>
      </c>
      <c r="B73" s="49" t="s">
        <v>216</v>
      </c>
      <c r="C73" s="58" t="s">
        <v>312</v>
      </c>
      <c r="D73" s="1" t="s">
        <v>219</v>
      </c>
      <c r="E73" s="1" t="s">
        <v>225</v>
      </c>
      <c r="F73" s="49" t="s">
        <v>225</v>
      </c>
      <c r="G73" s="1" t="s">
        <v>407</v>
      </c>
      <c r="H73" s="49" t="s">
        <v>441</v>
      </c>
      <c r="I73" s="49" t="s">
        <v>460</v>
      </c>
      <c r="J73" s="34">
        <v>275</v>
      </c>
      <c r="K73" s="35">
        <v>144.04500000000002</v>
      </c>
      <c r="L73" s="36">
        <v>149.08320000000001</v>
      </c>
    </row>
    <row r="74" spans="1:12" s="33" customFormat="1" ht="12" customHeight="1">
      <c r="A74" s="57" t="s">
        <v>210</v>
      </c>
      <c r="B74" s="49" t="s">
        <v>216</v>
      </c>
      <c r="C74" s="58" t="s">
        <v>313</v>
      </c>
      <c r="D74" s="1" t="s">
        <v>219</v>
      </c>
      <c r="E74" s="1" t="s">
        <v>225</v>
      </c>
      <c r="F74" s="49" t="s">
        <v>225</v>
      </c>
      <c r="G74" s="1" t="s">
        <v>408</v>
      </c>
      <c r="H74" s="49" t="s">
        <v>441</v>
      </c>
      <c r="I74" s="49" t="s">
        <v>460</v>
      </c>
      <c r="J74" s="34">
        <v>275</v>
      </c>
      <c r="K74" s="35">
        <v>144.04500000000002</v>
      </c>
      <c r="L74" s="36">
        <v>149.08320000000001</v>
      </c>
    </row>
    <row r="75" spans="1:12" s="33" customFormat="1" ht="12" customHeight="1">
      <c r="A75" s="57" t="s">
        <v>210</v>
      </c>
      <c r="B75" s="49" t="s">
        <v>216</v>
      </c>
      <c r="C75" s="58" t="s">
        <v>314</v>
      </c>
      <c r="D75" s="1" t="s">
        <v>219</v>
      </c>
      <c r="E75" s="1" t="s">
        <v>225</v>
      </c>
      <c r="F75" s="49" t="s">
        <v>225</v>
      </c>
      <c r="G75" s="1" t="s">
        <v>409</v>
      </c>
      <c r="H75" s="49" t="s">
        <v>441</v>
      </c>
      <c r="I75" s="49" t="s">
        <v>460</v>
      </c>
      <c r="J75" s="34">
        <v>275</v>
      </c>
      <c r="K75" s="35">
        <v>144.04500000000002</v>
      </c>
      <c r="L75" s="36">
        <v>149.08320000000001</v>
      </c>
    </row>
    <row r="76" spans="1:12" s="33" customFormat="1" ht="12" customHeight="1">
      <c r="A76" s="57" t="s">
        <v>210</v>
      </c>
      <c r="B76" s="49" t="s">
        <v>216</v>
      </c>
      <c r="C76" s="58" t="s">
        <v>315</v>
      </c>
      <c r="D76" s="1" t="s">
        <v>219</v>
      </c>
      <c r="E76" s="1" t="s">
        <v>225</v>
      </c>
      <c r="F76" s="49" t="s">
        <v>225</v>
      </c>
      <c r="G76" s="1" t="s">
        <v>410</v>
      </c>
      <c r="H76" s="49" t="s">
        <v>441</v>
      </c>
      <c r="I76" s="49" t="s">
        <v>460</v>
      </c>
      <c r="J76" s="34">
        <v>275</v>
      </c>
      <c r="K76" s="35">
        <v>144.04500000000002</v>
      </c>
      <c r="L76" s="36">
        <v>149.08320000000001</v>
      </c>
    </row>
    <row r="77" spans="1:12" s="33" customFormat="1" ht="12" customHeight="1">
      <c r="A77" s="57" t="s">
        <v>210</v>
      </c>
      <c r="B77" s="49" t="s">
        <v>216</v>
      </c>
      <c r="C77" s="58" t="s">
        <v>316</v>
      </c>
      <c r="D77" s="1" t="s">
        <v>219</v>
      </c>
      <c r="E77" s="1" t="s">
        <v>225</v>
      </c>
      <c r="F77" s="49" t="s">
        <v>225</v>
      </c>
      <c r="G77" s="1" t="s">
        <v>411</v>
      </c>
      <c r="H77" s="49" t="s">
        <v>441</v>
      </c>
      <c r="I77" s="49" t="s">
        <v>460</v>
      </c>
      <c r="J77" s="34">
        <v>275</v>
      </c>
      <c r="K77" s="35">
        <v>144.04500000000002</v>
      </c>
      <c r="L77" s="36">
        <v>149.08320000000001</v>
      </c>
    </row>
    <row r="78" spans="1:12" s="33" customFormat="1" ht="12" customHeight="1">
      <c r="A78" s="57" t="s">
        <v>210</v>
      </c>
      <c r="B78" s="49" t="s">
        <v>217</v>
      </c>
      <c r="C78" s="61" t="s">
        <v>317</v>
      </c>
      <c r="D78" s="1" t="s">
        <v>219</v>
      </c>
      <c r="E78" s="1" t="s">
        <v>1</v>
      </c>
      <c r="F78" s="49" t="s">
        <v>238</v>
      </c>
      <c r="G78" s="1" t="s">
        <v>412</v>
      </c>
      <c r="H78" s="49" t="s">
        <v>445</v>
      </c>
      <c r="I78" s="49" t="s">
        <v>460</v>
      </c>
      <c r="J78" s="34">
        <v>190</v>
      </c>
      <c r="K78" s="35">
        <v>99.521999999999991</v>
      </c>
      <c r="L78" s="36">
        <v>103.0104</v>
      </c>
    </row>
    <row r="79" spans="1:12" s="33" customFormat="1" ht="12" customHeight="1">
      <c r="A79" s="57" t="s">
        <v>210</v>
      </c>
      <c r="B79" s="49" t="s">
        <v>217</v>
      </c>
      <c r="C79" s="61" t="s">
        <v>318</v>
      </c>
      <c r="D79" s="1" t="s">
        <v>219</v>
      </c>
      <c r="E79" s="1" t="s">
        <v>1</v>
      </c>
      <c r="F79" s="49" t="s">
        <v>238</v>
      </c>
      <c r="G79" s="1" t="s">
        <v>413</v>
      </c>
      <c r="H79" s="49" t="s">
        <v>445</v>
      </c>
      <c r="I79" s="49" t="s">
        <v>460</v>
      </c>
      <c r="J79" s="34">
        <v>190</v>
      </c>
      <c r="K79" s="35">
        <v>99.521999999999991</v>
      </c>
      <c r="L79" s="36">
        <v>103.0104</v>
      </c>
    </row>
    <row r="80" spans="1:12" s="33" customFormat="1" ht="12" customHeight="1">
      <c r="A80" s="57" t="s">
        <v>210</v>
      </c>
      <c r="B80" s="49" t="s">
        <v>217</v>
      </c>
      <c r="C80" s="62" t="s">
        <v>319</v>
      </c>
      <c r="D80" s="1" t="s">
        <v>219</v>
      </c>
      <c r="E80" s="1" t="s">
        <v>1</v>
      </c>
      <c r="F80" s="49" t="s">
        <v>238</v>
      </c>
      <c r="G80" s="1" t="s">
        <v>414</v>
      </c>
      <c r="H80" s="49" t="s">
        <v>445</v>
      </c>
      <c r="I80" s="49" t="s">
        <v>460</v>
      </c>
      <c r="J80" s="34">
        <v>210</v>
      </c>
      <c r="K80" s="35">
        <v>109.998</v>
      </c>
      <c r="L80" s="36">
        <v>113.8428</v>
      </c>
    </row>
    <row r="81" spans="1:12" s="33" customFormat="1" ht="12" customHeight="1">
      <c r="A81" s="57" t="s">
        <v>210</v>
      </c>
      <c r="B81" s="49" t="s">
        <v>217</v>
      </c>
      <c r="C81" s="61" t="s">
        <v>320</v>
      </c>
      <c r="D81" s="1" t="s">
        <v>219</v>
      </c>
      <c r="E81" s="1" t="s">
        <v>1</v>
      </c>
      <c r="F81" s="49" t="s">
        <v>238</v>
      </c>
      <c r="G81" s="1" t="s">
        <v>415</v>
      </c>
      <c r="H81" s="49" t="s">
        <v>445</v>
      </c>
      <c r="I81" s="49" t="s">
        <v>460</v>
      </c>
      <c r="J81" s="34">
        <v>210</v>
      </c>
      <c r="K81" s="35">
        <v>109.998</v>
      </c>
      <c r="L81" s="36">
        <v>113.8428</v>
      </c>
    </row>
    <row r="82" spans="1:12" s="33" customFormat="1" ht="12" customHeight="1">
      <c r="A82" s="57" t="s">
        <v>210</v>
      </c>
      <c r="B82" s="49" t="s">
        <v>217</v>
      </c>
      <c r="C82" s="61" t="s">
        <v>321</v>
      </c>
      <c r="D82" s="1" t="s">
        <v>219</v>
      </c>
      <c r="E82" s="1" t="s">
        <v>1</v>
      </c>
      <c r="F82" s="49" t="s">
        <v>239</v>
      </c>
      <c r="G82" s="1" t="s">
        <v>416</v>
      </c>
      <c r="H82" s="49" t="s">
        <v>445</v>
      </c>
      <c r="I82" s="49" t="s">
        <v>460</v>
      </c>
      <c r="J82" s="34">
        <v>190</v>
      </c>
      <c r="K82" s="35">
        <v>99.521999999999991</v>
      </c>
      <c r="L82" s="36">
        <v>103.0104</v>
      </c>
    </row>
    <row r="83" spans="1:12" s="33" customFormat="1" ht="12" customHeight="1">
      <c r="A83" s="57" t="s">
        <v>210</v>
      </c>
      <c r="B83" s="49" t="s">
        <v>217</v>
      </c>
      <c r="C83" s="61" t="s">
        <v>322</v>
      </c>
      <c r="D83" s="1" t="s">
        <v>219</v>
      </c>
      <c r="E83" s="1" t="s">
        <v>1</v>
      </c>
      <c r="F83" s="49" t="s">
        <v>239</v>
      </c>
      <c r="G83" s="1" t="s">
        <v>417</v>
      </c>
      <c r="H83" s="49" t="s">
        <v>445</v>
      </c>
      <c r="I83" s="49" t="s">
        <v>460</v>
      </c>
      <c r="J83" s="34">
        <v>190</v>
      </c>
      <c r="K83" s="35">
        <v>99.521999999999991</v>
      </c>
      <c r="L83" s="36">
        <v>103.0104</v>
      </c>
    </row>
    <row r="84" spans="1:12" s="33" customFormat="1" ht="12" customHeight="1">
      <c r="A84" s="57" t="s">
        <v>210</v>
      </c>
      <c r="B84" s="49" t="s">
        <v>217</v>
      </c>
      <c r="C84" s="63" t="s">
        <v>323</v>
      </c>
      <c r="D84" s="1" t="s">
        <v>219</v>
      </c>
      <c r="E84" s="1" t="s">
        <v>0</v>
      </c>
      <c r="F84" s="49" t="s">
        <v>240</v>
      </c>
      <c r="G84" s="1" t="s">
        <v>418</v>
      </c>
      <c r="H84" s="49" t="s">
        <v>445</v>
      </c>
      <c r="I84" s="49" t="s">
        <v>460</v>
      </c>
      <c r="J84" s="34">
        <v>190</v>
      </c>
      <c r="K84" s="35">
        <v>99.521999999999991</v>
      </c>
      <c r="L84" s="36">
        <v>103.0104</v>
      </c>
    </row>
    <row r="85" spans="1:12" s="33" customFormat="1" ht="12" customHeight="1">
      <c r="A85" s="57" t="s">
        <v>210</v>
      </c>
      <c r="B85" s="49" t="s">
        <v>217</v>
      </c>
      <c r="C85" s="63" t="s">
        <v>324</v>
      </c>
      <c r="D85" s="1" t="s">
        <v>219</v>
      </c>
      <c r="E85" s="1" t="s">
        <v>0</v>
      </c>
      <c r="F85" s="49" t="s">
        <v>240</v>
      </c>
      <c r="G85" s="1" t="s">
        <v>419</v>
      </c>
      <c r="H85" s="49" t="s">
        <v>445</v>
      </c>
      <c r="I85" s="49" t="s">
        <v>460</v>
      </c>
      <c r="J85" s="34">
        <v>190</v>
      </c>
      <c r="K85" s="35">
        <v>99.521999999999991</v>
      </c>
      <c r="L85" s="36">
        <v>103.0104</v>
      </c>
    </row>
    <row r="86" spans="1:12" s="33" customFormat="1" ht="12" customHeight="1">
      <c r="A86" s="57" t="s">
        <v>210</v>
      </c>
      <c r="B86" s="49" t="s">
        <v>217</v>
      </c>
      <c r="C86" s="63" t="s">
        <v>325</v>
      </c>
      <c r="D86" s="1" t="s">
        <v>219</v>
      </c>
      <c r="E86" s="1" t="s">
        <v>0</v>
      </c>
      <c r="F86" s="49" t="s">
        <v>240</v>
      </c>
      <c r="G86" s="1" t="s">
        <v>420</v>
      </c>
      <c r="H86" s="49" t="s">
        <v>445</v>
      </c>
      <c r="I86" s="49" t="s">
        <v>460</v>
      </c>
      <c r="J86" s="34">
        <v>190</v>
      </c>
      <c r="K86" s="35">
        <v>99.521999999999991</v>
      </c>
      <c r="L86" s="36">
        <v>103.0104</v>
      </c>
    </row>
    <row r="87" spans="1:12" s="33" customFormat="1" ht="12" customHeight="1">
      <c r="A87" s="57" t="s">
        <v>211</v>
      </c>
      <c r="B87" s="49" t="s">
        <v>212</v>
      </c>
      <c r="C87" s="58" t="s">
        <v>130</v>
      </c>
      <c r="D87" s="1" t="s">
        <v>221</v>
      </c>
      <c r="E87" s="1" t="s">
        <v>10</v>
      </c>
      <c r="F87" s="49" t="s">
        <v>241</v>
      </c>
      <c r="G87" s="1" t="s">
        <v>131</v>
      </c>
      <c r="H87" s="49" t="s">
        <v>446</v>
      </c>
      <c r="I87" s="49" t="s">
        <v>460</v>
      </c>
      <c r="J87" s="34">
        <v>10000</v>
      </c>
      <c r="K87" s="35">
        <v>5238</v>
      </c>
      <c r="L87" s="36">
        <v>5421.33</v>
      </c>
    </row>
    <row r="88" spans="1:12" s="33" customFormat="1" ht="12" customHeight="1">
      <c r="A88" s="57" t="s">
        <v>211</v>
      </c>
      <c r="B88" s="49" t="s">
        <v>214</v>
      </c>
      <c r="C88" s="58" t="s">
        <v>156</v>
      </c>
      <c r="D88" s="1" t="s">
        <v>221</v>
      </c>
      <c r="E88" s="1" t="s">
        <v>16</v>
      </c>
      <c r="F88" s="49" t="s">
        <v>242</v>
      </c>
      <c r="G88" s="1" t="s">
        <v>157</v>
      </c>
      <c r="H88" s="49" t="s">
        <v>446</v>
      </c>
      <c r="I88" s="49" t="s">
        <v>460</v>
      </c>
      <c r="J88" s="34">
        <v>9300</v>
      </c>
      <c r="K88" s="35">
        <v>4871.34</v>
      </c>
      <c r="L88" s="36">
        <v>5041.8396000000002</v>
      </c>
    </row>
    <row r="89" spans="1:12" s="33" customFormat="1" ht="12" customHeight="1">
      <c r="A89" s="57" t="s">
        <v>211</v>
      </c>
      <c r="B89" s="49" t="s">
        <v>212</v>
      </c>
      <c r="C89" s="58" t="s">
        <v>106</v>
      </c>
      <c r="D89" s="1" t="s">
        <v>221</v>
      </c>
      <c r="E89" s="1" t="s">
        <v>7</v>
      </c>
      <c r="F89" s="49" t="s">
        <v>242</v>
      </c>
      <c r="G89" s="1" t="s">
        <v>107</v>
      </c>
      <c r="H89" s="49" t="s">
        <v>447</v>
      </c>
      <c r="I89" s="49" t="s">
        <v>460</v>
      </c>
      <c r="J89" s="34">
        <v>6400</v>
      </c>
      <c r="K89" s="35">
        <v>3352.32</v>
      </c>
      <c r="L89" s="36">
        <v>3469.6512000000002</v>
      </c>
    </row>
    <row r="90" spans="1:12" s="33" customFormat="1" ht="12" customHeight="1">
      <c r="A90" s="57" t="s">
        <v>211</v>
      </c>
      <c r="B90" s="49" t="s">
        <v>214</v>
      </c>
      <c r="C90" s="58" t="s">
        <v>151</v>
      </c>
      <c r="D90" s="1" t="s">
        <v>221</v>
      </c>
      <c r="E90" s="1" t="s">
        <v>16</v>
      </c>
      <c r="F90" s="49" t="s">
        <v>242</v>
      </c>
      <c r="G90" s="1" t="s">
        <v>152</v>
      </c>
      <c r="H90" s="49" t="s">
        <v>447</v>
      </c>
      <c r="I90" s="49" t="s">
        <v>460</v>
      </c>
      <c r="J90" s="34">
        <v>6400</v>
      </c>
      <c r="K90" s="35">
        <v>3352.32</v>
      </c>
      <c r="L90" s="36">
        <v>3469.6512000000002</v>
      </c>
    </row>
    <row r="91" spans="1:12" s="33" customFormat="1" ht="12" customHeight="1">
      <c r="A91" s="57" t="s">
        <v>211</v>
      </c>
      <c r="B91" s="49" t="s">
        <v>212</v>
      </c>
      <c r="C91" s="58" t="s">
        <v>108</v>
      </c>
      <c r="D91" s="1" t="s">
        <v>221</v>
      </c>
      <c r="E91" s="1" t="s">
        <v>7</v>
      </c>
      <c r="F91" s="49" t="s">
        <v>242</v>
      </c>
      <c r="G91" s="1" t="s">
        <v>421</v>
      </c>
      <c r="H91" s="49" t="s">
        <v>448</v>
      </c>
      <c r="I91" s="49" t="s">
        <v>460</v>
      </c>
      <c r="J91" s="34">
        <v>6400</v>
      </c>
      <c r="K91" s="35">
        <v>3352.32</v>
      </c>
      <c r="L91" s="36">
        <v>3469.6512000000002</v>
      </c>
    </row>
    <row r="92" spans="1:12" s="33" customFormat="1" ht="12" customHeight="1">
      <c r="A92" s="57" t="s">
        <v>211</v>
      </c>
      <c r="B92" s="49" t="s">
        <v>214</v>
      </c>
      <c r="C92" s="58" t="s">
        <v>153</v>
      </c>
      <c r="D92" s="1" t="s">
        <v>221</v>
      </c>
      <c r="E92" s="1" t="s">
        <v>16</v>
      </c>
      <c r="F92" s="49" t="s">
        <v>242</v>
      </c>
      <c r="G92" s="1" t="s">
        <v>422</v>
      </c>
      <c r="H92" s="49" t="s">
        <v>448</v>
      </c>
      <c r="I92" s="49" t="s">
        <v>460</v>
      </c>
      <c r="J92" s="34">
        <v>6400</v>
      </c>
      <c r="K92" s="35">
        <v>3352.32</v>
      </c>
      <c r="L92" s="36">
        <v>3469.6512000000002</v>
      </c>
    </row>
    <row r="93" spans="1:12" s="33" customFormat="1" ht="12" customHeight="1">
      <c r="A93" s="57" t="s">
        <v>211</v>
      </c>
      <c r="B93" s="49" t="s">
        <v>212</v>
      </c>
      <c r="C93" s="58" t="s">
        <v>109</v>
      </c>
      <c r="D93" s="1" t="s">
        <v>221</v>
      </c>
      <c r="E93" s="1" t="s">
        <v>7</v>
      </c>
      <c r="F93" s="49" t="s">
        <v>242</v>
      </c>
      <c r="G93" s="1" t="s">
        <v>110</v>
      </c>
      <c r="H93" s="49" t="s">
        <v>449</v>
      </c>
      <c r="I93" s="49" t="s">
        <v>460</v>
      </c>
      <c r="J93" s="34">
        <v>6400</v>
      </c>
      <c r="K93" s="35">
        <v>3352.32</v>
      </c>
      <c r="L93" s="36">
        <v>3469.6512000000002</v>
      </c>
    </row>
    <row r="94" spans="1:12" s="33" customFormat="1" ht="12" customHeight="1">
      <c r="A94" s="57" t="s">
        <v>211</v>
      </c>
      <c r="B94" s="49" t="s">
        <v>214</v>
      </c>
      <c r="C94" s="58" t="s">
        <v>154</v>
      </c>
      <c r="D94" s="1" t="s">
        <v>221</v>
      </c>
      <c r="E94" s="1" t="s">
        <v>16</v>
      </c>
      <c r="F94" s="49" t="s">
        <v>242</v>
      </c>
      <c r="G94" s="1" t="s">
        <v>155</v>
      </c>
      <c r="H94" s="49" t="s">
        <v>449</v>
      </c>
      <c r="I94" s="49" t="s">
        <v>460</v>
      </c>
      <c r="J94" s="34">
        <v>6400</v>
      </c>
      <c r="K94" s="35">
        <v>3352.32</v>
      </c>
      <c r="L94" s="36">
        <v>3469.6512000000002</v>
      </c>
    </row>
    <row r="95" spans="1:12" s="33" customFormat="1" ht="12" customHeight="1">
      <c r="A95" s="57" t="s">
        <v>211</v>
      </c>
      <c r="B95" s="49" t="s">
        <v>212</v>
      </c>
      <c r="C95" s="58" t="s">
        <v>122</v>
      </c>
      <c r="D95" s="1" t="s">
        <v>221</v>
      </c>
      <c r="E95" s="1" t="s">
        <v>10</v>
      </c>
      <c r="F95" s="49" t="s">
        <v>243</v>
      </c>
      <c r="G95" s="1" t="s">
        <v>123</v>
      </c>
      <c r="H95" s="49" t="s">
        <v>450</v>
      </c>
      <c r="I95" s="49" t="s">
        <v>460</v>
      </c>
      <c r="J95" s="34">
        <v>1950</v>
      </c>
      <c r="K95" s="35">
        <v>1021.4100000000001</v>
      </c>
      <c r="L95" s="36">
        <v>1057.1580000000001</v>
      </c>
    </row>
    <row r="96" spans="1:12" s="33" customFormat="1" ht="12" customHeight="1">
      <c r="A96" s="57" t="s">
        <v>211</v>
      </c>
      <c r="B96" s="49" t="s">
        <v>212</v>
      </c>
      <c r="C96" s="58" t="s">
        <v>98</v>
      </c>
      <c r="D96" s="1" t="s">
        <v>221</v>
      </c>
      <c r="E96" s="1" t="s">
        <v>7</v>
      </c>
      <c r="F96" s="49" t="s">
        <v>243</v>
      </c>
      <c r="G96" s="1" t="s">
        <v>99</v>
      </c>
      <c r="H96" s="49" t="s">
        <v>450</v>
      </c>
      <c r="I96" s="49" t="s">
        <v>460</v>
      </c>
      <c r="J96" s="34">
        <v>1800</v>
      </c>
      <c r="K96" s="35">
        <v>942.84</v>
      </c>
      <c r="L96" s="36">
        <v>975.84479999999996</v>
      </c>
    </row>
    <row r="97" spans="1:12" s="33" customFormat="1" ht="12" customHeight="1">
      <c r="A97" s="57" t="s">
        <v>211</v>
      </c>
      <c r="B97" s="49" t="s">
        <v>214</v>
      </c>
      <c r="C97" s="58" t="s">
        <v>190</v>
      </c>
      <c r="D97" s="1" t="s">
        <v>221</v>
      </c>
      <c r="E97" s="1" t="s">
        <v>16</v>
      </c>
      <c r="F97" s="49" t="s">
        <v>243</v>
      </c>
      <c r="G97" s="1" t="s">
        <v>191</v>
      </c>
      <c r="H97" s="49" t="s">
        <v>450</v>
      </c>
      <c r="I97" s="49" t="s">
        <v>460</v>
      </c>
      <c r="J97" s="34">
        <v>1500</v>
      </c>
      <c r="K97" s="35">
        <v>785.7</v>
      </c>
      <c r="L97" s="36">
        <v>813.19680000000005</v>
      </c>
    </row>
    <row r="98" spans="1:12" s="33" customFormat="1" ht="12" customHeight="1">
      <c r="A98" s="57" t="s">
        <v>211</v>
      </c>
      <c r="B98" s="49" t="s">
        <v>214</v>
      </c>
      <c r="C98" s="58" t="s">
        <v>170</v>
      </c>
      <c r="D98" s="1" t="s">
        <v>221</v>
      </c>
      <c r="E98" s="1" t="s">
        <v>16</v>
      </c>
      <c r="F98" s="49" t="s">
        <v>243</v>
      </c>
      <c r="G98" s="1" t="s">
        <v>171</v>
      </c>
      <c r="H98" s="49" t="s">
        <v>450</v>
      </c>
      <c r="I98" s="49" t="s">
        <v>460</v>
      </c>
      <c r="J98" s="34">
        <v>1750</v>
      </c>
      <c r="K98" s="35">
        <v>916.65000000000009</v>
      </c>
      <c r="L98" s="36">
        <v>948.73680000000013</v>
      </c>
    </row>
    <row r="99" spans="1:12" s="33" customFormat="1" ht="12" customHeight="1">
      <c r="A99" s="57" t="s">
        <v>211</v>
      </c>
      <c r="B99" s="49" t="s">
        <v>214</v>
      </c>
      <c r="C99" s="58" t="s">
        <v>143</v>
      </c>
      <c r="D99" s="1" t="s">
        <v>221</v>
      </c>
      <c r="E99" s="1" t="s">
        <v>15</v>
      </c>
      <c r="F99" s="49" t="s">
        <v>243</v>
      </c>
      <c r="G99" s="1" t="s">
        <v>144</v>
      </c>
      <c r="H99" s="49" t="s">
        <v>450</v>
      </c>
      <c r="I99" s="49" t="s">
        <v>460</v>
      </c>
      <c r="J99" s="34">
        <v>750</v>
      </c>
      <c r="K99" s="35">
        <v>392.85</v>
      </c>
      <c r="L99" s="36">
        <v>406.59840000000003</v>
      </c>
    </row>
    <row r="100" spans="1:12" s="33" customFormat="1" ht="12" customHeight="1">
      <c r="A100" s="57" t="s">
        <v>211</v>
      </c>
      <c r="B100" s="49" t="s">
        <v>212</v>
      </c>
      <c r="C100" s="58" t="s">
        <v>118</v>
      </c>
      <c r="D100" s="1" t="s">
        <v>221</v>
      </c>
      <c r="E100" s="1" t="s">
        <v>10</v>
      </c>
      <c r="F100" s="49" t="s">
        <v>243</v>
      </c>
      <c r="G100" s="1" t="s">
        <v>119</v>
      </c>
      <c r="H100" s="49" t="s">
        <v>450</v>
      </c>
      <c r="I100" s="49" t="s">
        <v>460</v>
      </c>
      <c r="J100" s="34">
        <v>1900</v>
      </c>
      <c r="K100" s="35">
        <v>995.22</v>
      </c>
      <c r="L100" s="36">
        <v>1030.05</v>
      </c>
    </row>
    <row r="101" spans="1:12" s="33" customFormat="1" ht="12" customHeight="1">
      <c r="A101" s="57" t="s">
        <v>211</v>
      </c>
      <c r="B101" s="49" t="s">
        <v>212</v>
      </c>
      <c r="C101" s="58" t="s">
        <v>94</v>
      </c>
      <c r="D101" s="1" t="s">
        <v>221</v>
      </c>
      <c r="E101" s="1" t="s">
        <v>7</v>
      </c>
      <c r="F101" s="49" t="s">
        <v>243</v>
      </c>
      <c r="G101" s="1" t="s">
        <v>95</v>
      </c>
      <c r="H101" s="49" t="s">
        <v>450</v>
      </c>
      <c r="I101" s="49" t="s">
        <v>460</v>
      </c>
      <c r="J101" s="34">
        <v>1750</v>
      </c>
      <c r="K101" s="35">
        <v>916.65000000000009</v>
      </c>
      <c r="L101" s="36">
        <v>948.73680000000013</v>
      </c>
    </row>
    <row r="102" spans="1:12" s="33" customFormat="1" ht="12" customHeight="1">
      <c r="A102" s="57" t="s">
        <v>211</v>
      </c>
      <c r="B102" s="49" t="s">
        <v>214</v>
      </c>
      <c r="C102" s="58" t="s">
        <v>186</v>
      </c>
      <c r="D102" s="1" t="s">
        <v>221</v>
      </c>
      <c r="E102" s="1" t="s">
        <v>16</v>
      </c>
      <c r="F102" s="49" t="s">
        <v>243</v>
      </c>
      <c r="G102" s="1" t="s">
        <v>187</v>
      </c>
      <c r="H102" s="49" t="s">
        <v>450</v>
      </c>
      <c r="I102" s="49" t="s">
        <v>460</v>
      </c>
      <c r="J102" s="34">
        <v>1400</v>
      </c>
      <c r="K102" s="35">
        <v>733.32</v>
      </c>
      <c r="L102" s="36">
        <v>758.99160000000006</v>
      </c>
    </row>
    <row r="103" spans="1:12" s="33" customFormat="1" ht="12" customHeight="1">
      <c r="A103" s="57" t="s">
        <v>211</v>
      </c>
      <c r="B103" s="49" t="s">
        <v>214</v>
      </c>
      <c r="C103" s="58" t="s">
        <v>166</v>
      </c>
      <c r="D103" s="1" t="s">
        <v>221</v>
      </c>
      <c r="E103" s="1" t="s">
        <v>16</v>
      </c>
      <c r="F103" s="49" t="s">
        <v>243</v>
      </c>
      <c r="G103" s="1" t="s">
        <v>167</v>
      </c>
      <c r="H103" s="49" t="s">
        <v>450</v>
      </c>
      <c r="I103" s="49" t="s">
        <v>460</v>
      </c>
      <c r="J103" s="34">
        <v>1650</v>
      </c>
      <c r="K103" s="35">
        <v>864.2700000000001</v>
      </c>
      <c r="L103" s="36">
        <v>894.52080000000001</v>
      </c>
    </row>
    <row r="104" spans="1:12" s="33" customFormat="1" ht="12" customHeight="1">
      <c r="A104" s="57" t="s">
        <v>211</v>
      </c>
      <c r="B104" s="49" t="s">
        <v>212</v>
      </c>
      <c r="C104" s="58" t="s">
        <v>120</v>
      </c>
      <c r="D104" s="1" t="s">
        <v>221</v>
      </c>
      <c r="E104" s="1" t="s">
        <v>10</v>
      </c>
      <c r="F104" s="49" t="s">
        <v>243</v>
      </c>
      <c r="G104" s="1" t="s">
        <v>121</v>
      </c>
      <c r="H104" s="49" t="s">
        <v>450</v>
      </c>
      <c r="I104" s="49" t="s">
        <v>460</v>
      </c>
      <c r="J104" s="34">
        <v>1950</v>
      </c>
      <c r="K104" s="35">
        <v>1021.4100000000001</v>
      </c>
      <c r="L104" s="36">
        <v>1057.1580000000001</v>
      </c>
    </row>
    <row r="105" spans="1:12" s="33" customFormat="1" ht="12" customHeight="1">
      <c r="A105" s="57" t="s">
        <v>211</v>
      </c>
      <c r="B105" s="49" t="s">
        <v>212</v>
      </c>
      <c r="C105" s="58" t="s">
        <v>96</v>
      </c>
      <c r="D105" s="1" t="s">
        <v>221</v>
      </c>
      <c r="E105" s="1" t="s">
        <v>7</v>
      </c>
      <c r="F105" s="49" t="s">
        <v>243</v>
      </c>
      <c r="G105" s="1" t="s">
        <v>97</v>
      </c>
      <c r="H105" s="49" t="s">
        <v>450</v>
      </c>
      <c r="I105" s="49" t="s">
        <v>460</v>
      </c>
      <c r="J105" s="34">
        <v>1800</v>
      </c>
      <c r="K105" s="35">
        <v>942.84</v>
      </c>
      <c r="L105" s="36">
        <v>975.84479999999996</v>
      </c>
    </row>
    <row r="106" spans="1:12" s="33" customFormat="1" ht="12" customHeight="1">
      <c r="A106" s="57" t="s">
        <v>211</v>
      </c>
      <c r="B106" s="49" t="s">
        <v>214</v>
      </c>
      <c r="C106" s="58" t="s">
        <v>188</v>
      </c>
      <c r="D106" s="1" t="s">
        <v>221</v>
      </c>
      <c r="E106" s="1" t="s">
        <v>16</v>
      </c>
      <c r="F106" s="49" t="s">
        <v>243</v>
      </c>
      <c r="G106" s="1" t="s">
        <v>189</v>
      </c>
      <c r="H106" s="49" t="s">
        <v>450</v>
      </c>
      <c r="I106" s="49" t="s">
        <v>460</v>
      </c>
      <c r="J106" s="34">
        <v>1500</v>
      </c>
      <c r="K106" s="35">
        <v>785.7</v>
      </c>
      <c r="L106" s="36">
        <v>813.19680000000005</v>
      </c>
    </row>
    <row r="107" spans="1:12" s="33" customFormat="1" ht="12" customHeight="1">
      <c r="A107" s="57" t="s">
        <v>211</v>
      </c>
      <c r="B107" s="49" t="s">
        <v>214</v>
      </c>
      <c r="C107" s="58" t="s">
        <v>168</v>
      </c>
      <c r="D107" s="1" t="s">
        <v>221</v>
      </c>
      <c r="E107" s="1" t="s">
        <v>16</v>
      </c>
      <c r="F107" s="49" t="s">
        <v>243</v>
      </c>
      <c r="G107" s="1" t="s">
        <v>169</v>
      </c>
      <c r="H107" s="49" t="s">
        <v>450</v>
      </c>
      <c r="I107" s="49" t="s">
        <v>460</v>
      </c>
      <c r="J107" s="34">
        <v>1750</v>
      </c>
      <c r="K107" s="35">
        <v>916.65000000000009</v>
      </c>
      <c r="L107" s="36">
        <v>948.73680000000013</v>
      </c>
    </row>
    <row r="108" spans="1:12" s="33" customFormat="1" ht="12" customHeight="1">
      <c r="A108" s="57" t="s">
        <v>211</v>
      </c>
      <c r="B108" s="49" t="s">
        <v>214</v>
      </c>
      <c r="C108" s="58" t="s">
        <v>141</v>
      </c>
      <c r="D108" s="1" t="s">
        <v>221</v>
      </c>
      <c r="E108" s="1" t="s">
        <v>15</v>
      </c>
      <c r="F108" s="49" t="s">
        <v>243</v>
      </c>
      <c r="G108" s="1" t="s">
        <v>142</v>
      </c>
      <c r="H108" s="49" t="s">
        <v>451</v>
      </c>
      <c r="I108" s="49" t="s">
        <v>460</v>
      </c>
      <c r="J108" s="34">
        <v>750</v>
      </c>
      <c r="K108" s="35">
        <v>392.85</v>
      </c>
      <c r="L108" s="36">
        <v>406.59840000000003</v>
      </c>
    </row>
    <row r="109" spans="1:12" s="33" customFormat="1" ht="12" customHeight="1">
      <c r="A109" s="57" t="s">
        <v>211</v>
      </c>
      <c r="B109" s="49" t="s">
        <v>212</v>
      </c>
      <c r="C109" s="58" t="s">
        <v>111</v>
      </c>
      <c r="D109" s="1" t="s">
        <v>221</v>
      </c>
      <c r="E109" s="1" t="s">
        <v>10</v>
      </c>
      <c r="F109" s="49" t="s">
        <v>244</v>
      </c>
      <c r="G109" s="1" t="s">
        <v>112</v>
      </c>
      <c r="H109" s="50">
        <v>46327</v>
      </c>
      <c r="I109" s="49" t="s">
        <v>460</v>
      </c>
      <c r="J109" s="34">
        <v>1700</v>
      </c>
      <c r="K109" s="35">
        <v>890.46</v>
      </c>
      <c r="L109" s="36">
        <v>921.62880000000007</v>
      </c>
    </row>
    <row r="110" spans="1:12" s="33" customFormat="1" ht="12" customHeight="1">
      <c r="A110" s="57" t="s">
        <v>211</v>
      </c>
      <c r="B110" s="49" t="s">
        <v>212</v>
      </c>
      <c r="C110" s="58" t="s">
        <v>86</v>
      </c>
      <c r="D110" s="1" t="s">
        <v>221</v>
      </c>
      <c r="E110" s="1" t="s">
        <v>7</v>
      </c>
      <c r="F110" s="49" t="s">
        <v>244</v>
      </c>
      <c r="G110" s="1" t="s">
        <v>87</v>
      </c>
      <c r="H110" s="50">
        <v>46327</v>
      </c>
      <c r="I110" s="49" t="s">
        <v>460</v>
      </c>
      <c r="J110" s="34">
        <v>1550</v>
      </c>
      <c r="K110" s="35">
        <v>811.8900000000001</v>
      </c>
      <c r="L110" s="36">
        <v>840.3048</v>
      </c>
    </row>
    <row r="111" spans="1:12" s="33" customFormat="1" ht="12" customHeight="1">
      <c r="A111" s="57" t="s">
        <v>211</v>
      </c>
      <c r="B111" s="49" t="s">
        <v>214</v>
      </c>
      <c r="C111" s="58" t="s">
        <v>178</v>
      </c>
      <c r="D111" s="1" t="s">
        <v>221</v>
      </c>
      <c r="E111" s="1" t="s">
        <v>16</v>
      </c>
      <c r="F111" s="49" t="s">
        <v>244</v>
      </c>
      <c r="G111" s="1" t="s">
        <v>179</v>
      </c>
      <c r="H111" s="50">
        <v>46327</v>
      </c>
      <c r="I111" s="49" t="s">
        <v>460</v>
      </c>
      <c r="J111" s="34">
        <v>1300</v>
      </c>
      <c r="K111" s="35">
        <v>680.94</v>
      </c>
      <c r="L111" s="36">
        <v>704.77560000000005</v>
      </c>
    </row>
    <row r="112" spans="1:12" s="33" customFormat="1" ht="12" customHeight="1">
      <c r="A112" s="57" t="s">
        <v>211</v>
      </c>
      <c r="B112" s="49" t="s">
        <v>214</v>
      </c>
      <c r="C112" s="58" t="s">
        <v>158</v>
      </c>
      <c r="D112" s="1" t="s">
        <v>221</v>
      </c>
      <c r="E112" s="1" t="s">
        <v>16</v>
      </c>
      <c r="F112" s="49" t="s">
        <v>244</v>
      </c>
      <c r="G112" s="1" t="s">
        <v>159</v>
      </c>
      <c r="H112" s="50">
        <v>46327</v>
      </c>
      <c r="I112" s="49" t="s">
        <v>460</v>
      </c>
      <c r="J112" s="34">
        <v>1550</v>
      </c>
      <c r="K112" s="35">
        <v>811.8900000000001</v>
      </c>
      <c r="L112" s="36">
        <v>840.3048</v>
      </c>
    </row>
    <row r="113" spans="1:12" s="33" customFormat="1" ht="12" customHeight="1">
      <c r="A113" s="57" t="s">
        <v>211</v>
      </c>
      <c r="B113" s="49" t="s">
        <v>214</v>
      </c>
      <c r="C113" s="58" t="s">
        <v>135</v>
      </c>
      <c r="D113" s="1" t="s">
        <v>221</v>
      </c>
      <c r="E113" s="1" t="s">
        <v>15</v>
      </c>
      <c r="F113" s="49" t="s">
        <v>244</v>
      </c>
      <c r="G113" s="1" t="s">
        <v>136</v>
      </c>
      <c r="H113" s="50">
        <v>46327</v>
      </c>
      <c r="I113" s="49" t="s">
        <v>460</v>
      </c>
      <c r="J113" s="34">
        <v>820</v>
      </c>
      <c r="K113" s="35">
        <v>429.51600000000002</v>
      </c>
      <c r="L113" s="36">
        <v>444.54960000000005</v>
      </c>
    </row>
    <row r="114" spans="1:12" s="33" customFormat="1" ht="12" customHeight="1">
      <c r="A114" s="57" t="s">
        <v>211</v>
      </c>
      <c r="B114" s="49" t="s">
        <v>214</v>
      </c>
      <c r="C114" s="58" t="s">
        <v>137</v>
      </c>
      <c r="D114" s="1" t="s">
        <v>221</v>
      </c>
      <c r="E114" s="1" t="s">
        <v>15</v>
      </c>
      <c r="F114" s="49" t="s">
        <v>244</v>
      </c>
      <c r="G114" s="1" t="s">
        <v>138</v>
      </c>
      <c r="H114" s="50">
        <v>46327</v>
      </c>
      <c r="I114" s="49" t="s">
        <v>460</v>
      </c>
      <c r="J114" s="34">
        <v>770</v>
      </c>
      <c r="K114" s="35">
        <v>403.32600000000002</v>
      </c>
      <c r="L114" s="36">
        <v>417.44159999999999</v>
      </c>
    </row>
    <row r="115" spans="1:12" s="33" customFormat="1" ht="12" customHeight="1">
      <c r="A115" s="57" t="s">
        <v>211</v>
      </c>
      <c r="B115" s="49" t="s">
        <v>214</v>
      </c>
      <c r="C115" s="58" t="s">
        <v>139</v>
      </c>
      <c r="D115" s="1" t="s">
        <v>221</v>
      </c>
      <c r="E115" s="1" t="s">
        <v>15</v>
      </c>
      <c r="F115" s="49" t="s">
        <v>244</v>
      </c>
      <c r="G115" s="1" t="s">
        <v>140</v>
      </c>
      <c r="H115" s="50">
        <v>46327</v>
      </c>
      <c r="I115" s="49" t="s">
        <v>460</v>
      </c>
      <c r="J115" s="34">
        <v>820</v>
      </c>
      <c r="K115" s="35">
        <v>429.51600000000002</v>
      </c>
      <c r="L115" s="36">
        <v>444.54960000000005</v>
      </c>
    </row>
    <row r="116" spans="1:12" s="33" customFormat="1" ht="12" customHeight="1">
      <c r="A116" s="57" t="s">
        <v>211</v>
      </c>
      <c r="B116" s="49" t="s">
        <v>212</v>
      </c>
      <c r="C116" s="58" t="s">
        <v>113</v>
      </c>
      <c r="D116" s="1" t="s">
        <v>221</v>
      </c>
      <c r="E116" s="1" t="s">
        <v>10</v>
      </c>
      <c r="F116" s="49" t="s">
        <v>244</v>
      </c>
      <c r="G116" s="1" t="s">
        <v>423</v>
      </c>
      <c r="H116" s="50">
        <v>46327</v>
      </c>
      <c r="I116" s="49" t="s">
        <v>460</v>
      </c>
      <c r="J116" s="34">
        <v>1650</v>
      </c>
      <c r="K116" s="35">
        <v>864.2700000000001</v>
      </c>
      <c r="L116" s="36">
        <v>894.52080000000001</v>
      </c>
    </row>
    <row r="117" spans="1:12" s="33" customFormat="1" ht="12" customHeight="1">
      <c r="A117" s="57" t="s">
        <v>211</v>
      </c>
      <c r="B117" s="49" t="s">
        <v>212</v>
      </c>
      <c r="C117" s="58" t="s">
        <v>88</v>
      </c>
      <c r="D117" s="1" t="s">
        <v>221</v>
      </c>
      <c r="E117" s="1" t="s">
        <v>7</v>
      </c>
      <c r="F117" s="49" t="s">
        <v>244</v>
      </c>
      <c r="G117" s="1" t="s">
        <v>89</v>
      </c>
      <c r="H117" s="50">
        <v>46327</v>
      </c>
      <c r="I117" s="49" t="s">
        <v>460</v>
      </c>
      <c r="J117" s="34">
        <v>1500</v>
      </c>
      <c r="K117" s="35">
        <v>785.7</v>
      </c>
      <c r="L117" s="36">
        <v>813.19680000000005</v>
      </c>
    </row>
    <row r="118" spans="1:12" s="33" customFormat="1" ht="12" customHeight="1">
      <c r="A118" s="57" t="s">
        <v>211</v>
      </c>
      <c r="B118" s="49" t="s">
        <v>214</v>
      </c>
      <c r="C118" s="58" t="s">
        <v>180</v>
      </c>
      <c r="D118" s="1" t="s">
        <v>221</v>
      </c>
      <c r="E118" s="1" t="s">
        <v>16</v>
      </c>
      <c r="F118" s="49" t="s">
        <v>244</v>
      </c>
      <c r="G118" s="1" t="s">
        <v>181</v>
      </c>
      <c r="H118" s="50">
        <v>46327</v>
      </c>
      <c r="I118" s="49" t="s">
        <v>460</v>
      </c>
      <c r="J118" s="34">
        <v>1250</v>
      </c>
      <c r="K118" s="35">
        <v>654.75</v>
      </c>
      <c r="L118" s="36">
        <v>677.66760000000011</v>
      </c>
    </row>
    <row r="119" spans="1:12" s="33" customFormat="1" ht="12" customHeight="1">
      <c r="A119" s="57" t="s">
        <v>211</v>
      </c>
      <c r="B119" s="49" t="s">
        <v>214</v>
      </c>
      <c r="C119" s="58" t="s">
        <v>160</v>
      </c>
      <c r="D119" s="1" t="s">
        <v>221</v>
      </c>
      <c r="E119" s="1" t="s">
        <v>16</v>
      </c>
      <c r="F119" s="49" t="s">
        <v>244</v>
      </c>
      <c r="G119" s="1" t="s">
        <v>161</v>
      </c>
      <c r="H119" s="50">
        <v>46327</v>
      </c>
      <c r="I119" s="49" t="s">
        <v>460</v>
      </c>
      <c r="J119" s="34">
        <v>1500</v>
      </c>
      <c r="K119" s="35">
        <v>785.7</v>
      </c>
      <c r="L119" s="36">
        <v>813.19680000000005</v>
      </c>
    </row>
    <row r="120" spans="1:12" s="33" customFormat="1" ht="12" customHeight="1">
      <c r="A120" s="57" t="s">
        <v>211</v>
      </c>
      <c r="B120" s="49" t="s">
        <v>212</v>
      </c>
      <c r="C120" s="58" t="s">
        <v>116</v>
      </c>
      <c r="D120" s="1" t="s">
        <v>221</v>
      </c>
      <c r="E120" s="1" t="s">
        <v>10</v>
      </c>
      <c r="F120" s="49" t="s">
        <v>244</v>
      </c>
      <c r="G120" s="1" t="s">
        <v>117</v>
      </c>
      <c r="H120" s="50">
        <v>46327</v>
      </c>
      <c r="I120" s="49" t="s">
        <v>460</v>
      </c>
      <c r="J120" s="34">
        <v>1700</v>
      </c>
      <c r="K120" s="35">
        <v>890.46</v>
      </c>
      <c r="L120" s="36">
        <v>921.62880000000007</v>
      </c>
    </row>
    <row r="121" spans="1:12" s="33" customFormat="1" ht="12" customHeight="1">
      <c r="A121" s="57" t="s">
        <v>211</v>
      </c>
      <c r="B121" s="49" t="s">
        <v>212</v>
      </c>
      <c r="C121" s="58" t="s">
        <v>92</v>
      </c>
      <c r="D121" s="1" t="s">
        <v>221</v>
      </c>
      <c r="E121" s="1" t="s">
        <v>7</v>
      </c>
      <c r="F121" s="49" t="s">
        <v>244</v>
      </c>
      <c r="G121" s="1" t="s">
        <v>93</v>
      </c>
      <c r="H121" s="50">
        <v>46327</v>
      </c>
      <c r="I121" s="49" t="s">
        <v>460</v>
      </c>
      <c r="J121" s="34">
        <v>1550</v>
      </c>
      <c r="K121" s="35">
        <v>811.8900000000001</v>
      </c>
      <c r="L121" s="36">
        <v>840.3048</v>
      </c>
    </row>
    <row r="122" spans="1:12" s="33" customFormat="1" ht="12" customHeight="1">
      <c r="A122" s="57" t="s">
        <v>211</v>
      </c>
      <c r="B122" s="49" t="s">
        <v>214</v>
      </c>
      <c r="C122" s="58" t="s">
        <v>184</v>
      </c>
      <c r="D122" s="1" t="s">
        <v>221</v>
      </c>
      <c r="E122" s="1" t="s">
        <v>16</v>
      </c>
      <c r="F122" s="49" t="s">
        <v>244</v>
      </c>
      <c r="G122" s="1" t="s">
        <v>185</v>
      </c>
      <c r="H122" s="50">
        <v>46327</v>
      </c>
      <c r="I122" s="49" t="s">
        <v>460</v>
      </c>
      <c r="J122" s="34">
        <v>1300</v>
      </c>
      <c r="K122" s="35">
        <v>680.94</v>
      </c>
      <c r="L122" s="36">
        <v>704.77560000000005</v>
      </c>
    </row>
    <row r="123" spans="1:12" s="33" customFormat="1" ht="12" customHeight="1">
      <c r="A123" s="57" t="s">
        <v>211</v>
      </c>
      <c r="B123" s="49" t="s">
        <v>214</v>
      </c>
      <c r="C123" s="58" t="s">
        <v>164</v>
      </c>
      <c r="D123" s="1" t="s">
        <v>221</v>
      </c>
      <c r="E123" s="1" t="s">
        <v>16</v>
      </c>
      <c r="F123" s="49" t="s">
        <v>244</v>
      </c>
      <c r="G123" s="1" t="s">
        <v>165</v>
      </c>
      <c r="H123" s="50">
        <v>46327</v>
      </c>
      <c r="I123" s="49" t="s">
        <v>460</v>
      </c>
      <c r="J123" s="34">
        <v>1550</v>
      </c>
      <c r="K123" s="35">
        <v>811.8900000000001</v>
      </c>
      <c r="L123" s="36">
        <v>840.3048</v>
      </c>
    </row>
    <row r="124" spans="1:12" s="33" customFormat="1" ht="12" customHeight="1">
      <c r="A124" s="57" t="s">
        <v>211</v>
      </c>
      <c r="B124" s="49" t="s">
        <v>212</v>
      </c>
      <c r="C124" s="58" t="s">
        <v>114</v>
      </c>
      <c r="D124" s="1" t="s">
        <v>221</v>
      </c>
      <c r="E124" s="1" t="s">
        <v>10</v>
      </c>
      <c r="F124" s="49" t="s">
        <v>244</v>
      </c>
      <c r="G124" s="1" t="s">
        <v>115</v>
      </c>
      <c r="H124" s="50">
        <v>46327</v>
      </c>
      <c r="I124" s="49" t="s">
        <v>460</v>
      </c>
      <c r="J124" s="34">
        <v>1700</v>
      </c>
      <c r="K124" s="35">
        <v>890.46</v>
      </c>
      <c r="L124" s="36">
        <v>921.62880000000007</v>
      </c>
    </row>
    <row r="125" spans="1:12" s="33" customFormat="1" ht="12" customHeight="1">
      <c r="A125" s="57" t="s">
        <v>211</v>
      </c>
      <c r="B125" s="49" t="s">
        <v>212</v>
      </c>
      <c r="C125" s="58" t="s">
        <v>90</v>
      </c>
      <c r="D125" s="1" t="s">
        <v>221</v>
      </c>
      <c r="E125" s="1" t="s">
        <v>7</v>
      </c>
      <c r="F125" s="49" t="s">
        <v>244</v>
      </c>
      <c r="G125" s="1" t="s">
        <v>91</v>
      </c>
      <c r="H125" s="50">
        <v>46327</v>
      </c>
      <c r="I125" s="49" t="s">
        <v>460</v>
      </c>
      <c r="J125" s="34">
        <v>1550</v>
      </c>
      <c r="K125" s="35">
        <v>811.8900000000001</v>
      </c>
      <c r="L125" s="36">
        <v>840.3048</v>
      </c>
    </row>
    <row r="126" spans="1:12" s="33" customFormat="1" ht="12" customHeight="1">
      <c r="A126" s="57" t="s">
        <v>211</v>
      </c>
      <c r="B126" s="49" t="s">
        <v>214</v>
      </c>
      <c r="C126" s="58" t="s">
        <v>182</v>
      </c>
      <c r="D126" s="1" t="s">
        <v>221</v>
      </c>
      <c r="E126" s="1" t="s">
        <v>16</v>
      </c>
      <c r="F126" s="49" t="s">
        <v>244</v>
      </c>
      <c r="G126" s="1" t="s">
        <v>183</v>
      </c>
      <c r="H126" s="50">
        <v>46327</v>
      </c>
      <c r="I126" s="49" t="s">
        <v>460</v>
      </c>
      <c r="J126" s="34">
        <v>1300</v>
      </c>
      <c r="K126" s="35">
        <v>680.94</v>
      </c>
      <c r="L126" s="36">
        <v>704.77560000000005</v>
      </c>
    </row>
    <row r="127" spans="1:12" s="33" customFormat="1" ht="12" customHeight="1">
      <c r="A127" s="57" t="s">
        <v>211</v>
      </c>
      <c r="B127" s="49" t="s">
        <v>214</v>
      </c>
      <c r="C127" s="58" t="s">
        <v>162</v>
      </c>
      <c r="D127" s="1" t="s">
        <v>221</v>
      </c>
      <c r="E127" s="1" t="s">
        <v>16</v>
      </c>
      <c r="F127" s="49" t="s">
        <v>244</v>
      </c>
      <c r="G127" s="1" t="s">
        <v>163</v>
      </c>
      <c r="H127" s="50">
        <v>46327</v>
      </c>
      <c r="I127" s="49" t="s">
        <v>460</v>
      </c>
      <c r="J127" s="34">
        <v>1550</v>
      </c>
      <c r="K127" s="35">
        <v>811.8900000000001</v>
      </c>
      <c r="L127" s="36">
        <v>840.3048</v>
      </c>
    </row>
    <row r="128" spans="1:12" s="33" customFormat="1" ht="12" customHeight="1">
      <c r="A128" s="57" t="s">
        <v>211</v>
      </c>
      <c r="B128" s="49" t="s">
        <v>212</v>
      </c>
      <c r="C128" s="58" t="s">
        <v>124</v>
      </c>
      <c r="D128" s="1" t="s">
        <v>221</v>
      </c>
      <c r="E128" s="1" t="s">
        <v>10</v>
      </c>
      <c r="F128" s="49" t="s">
        <v>245</v>
      </c>
      <c r="G128" s="1" t="s">
        <v>125</v>
      </c>
      <c r="H128" s="49" t="s">
        <v>442</v>
      </c>
      <c r="I128" s="49" t="s">
        <v>460</v>
      </c>
      <c r="J128" s="34">
        <v>1750</v>
      </c>
      <c r="K128" s="35">
        <v>916.65000000000009</v>
      </c>
      <c r="L128" s="36">
        <v>948.73680000000013</v>
      </c>
    </row>
    <row r="129" spans="1:12" s="33" customFormat="1" ht="12" customHeight="1">
      <c r="A129" s="57" t="s">
        <v>211</v>
      </c>
      <c r="B129" s="49" t="s">
        <v>212</v>
      </c>
      <c r="C129" s="58" t="s">
        <v>100</v>
      </c>
      <c r="D129" s="1" t="s">
        <v>221</v>
      </c>
      <c r="E129" s="1" t="s">
        <v>7</v>
      </c>
      <c r="F129" s="49" t="s">
        <v>245</v>
      </c>
      <c r="G129" s="1" t="s">
        <v>101</v>
      </c>
      <c r="H129" s="49" t="s">
        <v>442</v>
      </c>
      <c r="I129" s="49" t="s">
        <v>460</v>
      </c>
      <c r="J129" s="34">
        <v>1600</v>
      </c>
      <c r="K129" s="35">
        <v>838.08</v>
      </c>
      <c r="L129" s="36">
        <v>867.41280000000006</v>
      </c>
    </row>
    <row r="130" spans="1:12" s="33" customFormat="1" ht="12" customHeight="1">
      <c r="A130" s="57" t="s">
        <v>211</v>
      </c>
      <c r="B130" s="49" t="s">
        <v>214</v>
      </c>
      <c r="C130" s="58" t="s">
        <v>172</v>
      </c>
      <c r="D130" s="1" t="s">
        <v>221</v>
      </c>
      <c r="E130" s="1" t="s">
        <v>16</v>
      </c>
      <c r="F130" s="49" t="s">
        <v>245</v>
      </c>
      <c r="G130" s="1" t="s">
        <v>173</v>
      </c>
      <c r="H130" s="49" t="s">
        <v>442</v>
      </c>
      <c r="I130" s="49" t="s">
        <v>460</v>
      </c>
      <c r="J130" s="34">
        <v>1300</v>
      </c>
      <c r="K130" s="35">
        <v>680.94</v>
      </c>
      <c r="L130" s="36">
        <v>704.77560000000005</v>
      </c>
    </row>
    <row r="131" spans="1:12" s="33" customFormat="1" ht="12" customHeight="1">
      <c r="A131" s="57" t="s">
        <v>211</v>
      </c>
      <c r="B131" s="49" t="s">
        <v>214</v>
      </c>
      <c r="C131" s="58" t="s">
        <v>145</v>
      </c>
      <c r="D131" s="1" t="s">
        <v>221</v>
      </c>
      <c r="E131" s="1" t="s">
        <v>16</v>
      </c>
      <c r="F131" s="49" t="s">
        <v>245</v>
      </c>
      <c r="G131" s="1" t="s">
        <v>146</v>
      </c>
      <c r="H131" s="49" t="s">
        <v>442</v>
      </c>
      <c r="I131" s="49" t="s">
        <v>460</v>
      </c>
      <c r="J131" s="34">
        <v>1550</v>
      </c>
      <c r="K131" s="35">
        <v>811.8900000000001</v>
      </c>
      <c r="L131" s="36">
        <v>840.3048</v>
      </c>
    </row>
    <row r="132" spans="1:12" s="33" customFormat="1" ht="12" customHeight="1">
      <c r="A132" s="57" t="s">
        <v>211</v>
      </c>
      <c r="B132" s="49" t="s">
        <v>214</v>
      </c>
      <c r="C132" s="58" t="s">
        <v>133</v>
      </c>
      <c r="D132" s="1" t="s">
        <v>221</v>
      </c>
      <c r="E132" s="1" t="s">
        <v>15</v>
      </c>
      <c r="F132" s="49" t="s">
        <v>245</v>
      </c>
      <c r="G132" s="1" t="s">
        <v>134</v>
      </c>
      <c r="H132" s="49" t="s">
        <v>442</v>
      </c>
      <c r="I132" s="49" t="s">
        <v>460</v>
      </c>
      <c r="J132" s="34">
        <v>700</v>
      </c>
      <c r="K132" s="35">
        <v>366.66</v>
      </c>
      <c r="L132" s="36">
        <v>379.49040000000002</v>
      </c>
    </row>
    <row r="133" spans="1:12" s="33" customFormat="1" ht="12" customHeight="1">
      <c r="A133" s="57" t="s">
        <v>211</v>
      </c>
      <c r="B133" s="49" t="s">
        <v>214</v>
      </c>
      <c r="C133" s="58" t="s">
        <v>204</v>
      </c>
      <c r="D133" s="1" t="s">
        <v>221</v>
      </c>
      <c r="E133" s="1" t="s">
        <v>17</v>
      </c>
      <c r="F133" s="49" t="s">
        <v>245</v>
      </c>
      <c r="G133" s="1" t="s">
        <v>205</v>
      </c>
      <c r="H133" s="49" t="s">
        <v>442</v>
      </c>
      <c r="I133" s="49" t="s">
        <v>460</v>
      </c>
      <c r="J133" s="34">
        <v>950</v>
      </c>
      <c r="K133" s="35">
        <v>497.61</v>
      </c>
      <c r="L133" s="36">
        <v>515.03039999999999</v>
      </c>
    </row>
    <row r="134" spans="1:12" s="33" customFormat="1" ht="12" customHeight="1">
      <c r="A134" s="57" t="s">
        <v>211</v>
      </c>
      <c r="B134" s="49" t="s">
        <v>214</v>
      </c>
      <c r="C134" s="58" t="s">
        <v>198</v>
      </c>
      <c r="D134" s="1" t="s">
        <v>221</v>
      </c>
      <c r="E134" s="1" t="s">
        <v>17</v>
      </c>
      <c r="F134" s="49" t="s">
        <v>245</v>
      </c>
      <c r="G134" s="1" t="s">
        <v>199</v>
      </c>
      <c r="H134" s="49" t="s">
        <v>442</v>
      </c>
      <c r="I134" s="49" t="s">
        <v>460</v>
      </c>
      <c r="J134" s="34">
        <v>1100</v>
      </c>
      <c r="K134" s="35">
        <v>576.18000000000006</v>
      </c>
      <c r="L134" s="36">
        <v>596.34360000000004</v>
      </c>
    </row>
    <row r="135" spans="1:12" s="33" customFormat="1" ht="12" customHeight="1">
      <c r="A135" s="57" t="s">
        <v>211</v>
      </c>
      <c r="B135" s="49" t="s">
        <v>214</v>
      </c>
      <c r="C135" s="58" t="s">
        <v>192</v>
      </c>
      <c r="D135" s="1" t="s">
        <v>221</v>
      </c>
      <c r="E135" s="1" t="s">
        <v>17</v>
      </c>
      <c r="F135" s="49" t="s">
        <v>245</v>
      </c>
      <c r="G135" s="1" t="s">
        <v>193</v>
      </c>
      <c r="H135" s="49" t="s">
        <v>442</v>
      </c>
      <c r="I135" s="49" t="s">
        <v>460</v>
      </c>
      <c r="J135" s="34">
        <v>1350</v>
      </c>
      <c r="K135" s="35">
        <v>707.13</v>
      </c>
      <c r="L135" s="36">
        <v>731.8836</v>
      </c>
    </row>
    <row r="136" spans="1:12" s="33" customFormat="1" ht="12" customHeight="1">
      <c r="A136" s="57" t="s">
        <v>211</v>
      </c>
      <c r="B136" s="49" t="s">
        <v>212</v>
      </c>
      <c r="C136" s="58" t="s">
        <v>126</v>
      </c>
      <c r="D136" s="1" t="s">
        <v>221</v>
      </c>
      <c r="E136" s="1" t="s">
        <v>10</v>
      </c>
      <c r="F136" s="49" t="s">
        <v>245</v>
      </c>
      <c r="G136" s="1" t="s">
        <v>127</v>
      </c>
      <c r="H136" s="49" t="s">
        <v>442</v>
      </c>
      <c r="I136" s="49" t="s">
        <v>460</v>
      </c>
      <c r="J136" s="34">
        <v>1800</v>
      </c>
      <c r="K136" s="35">
        <v>942.84</v>
      </c>
      <c r="L136" s="36">
        <v>975.84479999999996</v>
      </c>
    </row>
    <row r="137" spans="1:12" s="33" customFormat="1" ht="12" customHeight="1">
      <c r="A137" s="57" t="s">
        <v>211</v>
      </c>
      <c r="B137" s="49" t="s">
        <v>212</v>
      </c>
      <c r="C137" s="58" t="s">
        <v>102</v>
      </c>
      <c r="D137" s="1" t="s">
        <v>221</v>
      </c>
      <c r="E137" s="1" t="s">
        <v>7</v>
      </c>
      <c r="F137" s="49" t="s">
        <v>245</v>
      </c>
      <c r="G137" s="1" t="s">
        <v>103</v>
      </c>
      <c r="H137" s="49" t="s">
        <v>442</v>
      </c>
      <c r="I137" s="49" t="s">
        <v>460</v>
      </c>
      <c r="J137" s="34">
        <v>1650</v>
      </c>
      <c r="K137" s="35">
        <v>864.2700000000001</v>
      </c>
      <c r="L137" s="36">
        <v>894.52080000000001</v>
      </c>
    </row>
    <row r="138" spans="1:12" s="33" customFormat="1" ht="12" customHeight="1">
      <c r="A138" s="57" t="s">
        <v>211</v>
      </c>
      <c r="B138" s="49" t="s">
        <v>214</v>
      </c>
      <c r="C138" s="58" t="s">
        <v>174</v>
      </c>
      <c r="D138" s="1" t="s">
        <v>221</v>
      </c>
      <c r="E138" s="1" t="s">
        <v>16</v>
      </c>
      <c r="F138" s="49" t="s">
        <v>245</v>
      </c>
      <c r="G138" s="1" t="s">
        <v>175</v>
      </c>
      <c r="H138" s="49" t="s">
        <v>442</v>
      </c>
      <c r="I138" s="49" t="s">
        <v>460</v>
      </c>
      <c r="J138" s="34">
        <v>1400</v>
      </c>
      <c r="K138" s="35">
        <v>733.32</v>
      </c>
      <c r="L138" s="36">
        <v>758.99160000000006</v>
      </c>
    </row>
    <row r="139" spans="1:12" s="33" customFormat="1" ht="12" customHeight="1">
      <c r="A139" s="57" t="s">
        <v>211</v>
      </c>
      <c r="B139" s="49" t="s">
        <v>214</v>
      </c>
      <c r="C139" s="58" t="s">
        <v>147</v>
      </c>
      <c r="D139" s="1" t="s">
        <v>221</v>
      </c>
      <c r="E139" s="1" t="s">
        <v>16</v>
      </c>
      <c r="F139" s="49" t="s">
        <v>245</v>
      </c>
      <c r="G139" s="1" t="s">
        <v>148</v>
      </c>
      <c r="H139" s="49" t="s">
        <v>442</v>
      </c>
      <c r="I139" s="49" t="s">
        <v>460</v>
      </c>
      <c r="J139" s="34">
        <v>1650</v>
      </c>
      <c r="K139" s="35">
        <v>864.2700000000001</v>
      </c>
      <c r="L139" s="36">
        <v>894.52080000000001</v>
      </c>
    </row>
    <row r="140" spans="1:12" s="33" customFormat="1" ht="12" customHeight="1">
      <c r="A140" s="57" t="s">
        <v>211</v>
      </c>
      <c r="B140" s="49" t="s">
        <v>214</v>
      </c>
      <c r="C140" s="58" t="s">
        <v>206</v>
      </c>
      <c r="D140" s="1" t="s">
        <v>221</v>
      </c>
      <c r="E140" s="1" t="s">
        <v>17</v>
      </c>
      <c r="F140" s="49" t="s">
        <v>245</v>
      </c>
      <c r="G140" s="1" t="s">
        <v>207</v>
      </c>
      <c r="H140" s="49" t="s">
        <v>442</v>
      </c>
      <c r="I140" s="49" t="s">
        <v>460</v>
      </c>
      <c r="J140" s="34">
        <v>1000</v>
      </c>
      <c r="K140" s="35">
        <v>523.80000000000007</v>
      </c>
      <c r="L140" s="36">
        <v>542.13840000000005</v>
      </c>
    </row>
    <row r="141" spans="1:12" s="33" customFormat="1" ht="12" customHeight="1">
      <c r="A141" s="57" t="s">
        <v>211</v>
      </c>
      <c r="B141" s="49" t="s">
        <v>214</v>
      </c>
      <c r="C141" s="58" t="s">
        <v>200</v>
      </c>
      <c r="D141" s="1" t="s">
        <v>221</v>
      </c>
      <c r="E141" s="1" t="s">
        <v>17</v>
      </c>
      <c r="F141" s="49" t="s">
        <v>245</v>
      </c>
      <c r="G141" s="1" t="s">
        <v>201</v>
      </c>
      <c r="H141" s="49" t="s">
        <v>442</v>
      </c>
      <c r="I141" s="49" t="s">
        <v>460</v>
      </c>
      <c r="J141" s="34">
        <v>1150</v>
      </c>
      <c r="K141" s="35">
        <v>602.37</v>
      </c>
      <c r="L141" s="36">
        <v>623.45159999999998</v>
      </c>
    </row>
    <row r="142" spans="1:12" s="33" customFormat="1" ht="12" customHeight="1">
      <c r="A142" s="57" t="s">
        <v>211</v>
      </c>
      <c r="B142" s="49" t="s">
        <v>214</v>
      </c>
      <c r="C142" s="58" t="s">
        <v>194</v>
      </c>
      <c r="D142" s="1" t="s">
        <v>221</v>
      </c>
      <c r="E142" s="1" t="s">
        <v>17</v>
      </c>
      <c r="F142" s="49" t="s">
        <v>245</v>
      </c>
      <c r="G142" s="1" t="s">
        <v>195</v>
      </c>
      <c r="H142" s="49" t="s">
        <v>442</v>
      </c>
      <c r="I142" s="49" t="s">
        <v>460</v>
      </c>
      <c r="J142" s="34">
        <v>1400</v>
      </c>
      <c r="K142" s="35">
        <v>733.32</v>
      </c>
      <c r="L142" s="36">
        <v>758.99160000000006</v>
      </c>
    </row>
    <row r="143" spans="1:12" s="33" customFormat="1" ht="12" customHeight="1">
      <c r="A143" s="57" t="s">
        <v>211</v>
      </c>
      <c r="B143" s="49" t="s">
        <v>212</v>
      </c>
      <c r="C143" s="58" t="s">
        <v>128</v>
      </c>
      <c r="D143" s="1" t="s">
        <v>221</v>
      </c>
      <c r="E143" s="1" t="s">
        <v>10</v>
      </c>
      <c r="F143" s="49" t="s">
        <v>245</v>
      </c>
      <c r="G143" s="1" t="s">
        <v>129</v>
      </c>
      <c r="H143" s="49" t="s">
        <v>442</v>
      </c>
      <c r="I143" s="49" t="s">
        <v>460</v>
      </c>
      <c r="J143" s="34">
        <v>1750</v>
      </c>
      <c r="K143" s="35">
        <v>916.65000000000009</v>
      </c>
      <c r="L143" s="36">
        <v>948.73680000000013</v>
      </c>
    </row>
    <row r="144" spans="1:12" s="33" customFormat="1" ht="12" customHeight="1">
      <c r="A144" s="57" t="s">
        <v>211</v>
      </c>
      <c r="B144" s="49" t="s">
        <v>212</v>
      </c>
      <c r="C144" s="58" t="s">
        <v>104</v>
      </c>
      <c r="D144" s="1" t="s">
        <v>221</v>
      </c>
      <c r="E144" s="1" t="s">
        <v>7</v>
      </c>
      <c r="F144" s="49" t="s">
        <v>245</v>
      </c>
      <c r="G144" s="1" t="s">
        <v>105</v>
      </c>
      <c r="H144" s="49" t="s">
        <v>442</v>
      </c>
      <c r="I144" s="49" t="s">
        <v>460</v>
      </c>
      <c r="J144" s="34">
        <v>1600</v>
      </c>
      <c r="K144" s="35">
        <v>838.08</v>
      </c>
      <c r="L144" s="36">
        <v>867.41280000000006</v>
      </c>
    </row>
    <row r="145" spans="1:12" s="33" customFormat="1" ht="12" customHeight="1">
      <c r="A145" s="57" t="s">
        <v>211</v>
      </c>
      <c r="B145" s="49" t="s">
        <v>214</v>
      </c>
      <c r="C145" s="58" t="s">
        <v>176</v>
      </c>
      <c r="D145" s="1" t="s">
        <v>221</v>
      </c>
      <c r="E145" s="1" t="s">
        <v>16</v>
      </c>
      <c r="F145" s="49" t="s">
        <v>245</v>
      </c>
      <c r="G145" s="1" t="s">
        <v>177</v>
      </c>
      <c r="H145" s="49" t="s">
        <v>442</v>
      </c>
      <c r="I145" s="49" t="s">
        <v>460</v>
      </c>
      <c r="J145" s="34">
        <v>1350</v>
      </c>
      <c r="K145" s="35">
        <v>707.13</v>
      </c>
      <c r="L145" s="36">
        <v>731.8836</v>
      </c>
    </row>
    <row r="146" spans="1:12" s="33" customFormat="1" ht="12" customHeight="1">
      <c r="A146" s="57" t="s">
        <v>211</v>
      </c>
      <c r="B146" s="49" t="s">
        <v>214</v>
      </c>
      <c r="C146" s="58" t="s">
        <v>149</v>
      </c>
      <c r="D146" s="1" t="s">
        <v>221</v>
      </c>
      <c r="E146" s="1" t="s">
        <v>16</v>
      </c>
      <c r="F146" s="49" t="s">
        <v>245</v>
      </c>
      <c r="G146" s="1" t="s">
        <v>150</v>
      </c>
      <c r="H146" s="49" t="s">
        <v>442</v>
      </c>
      <c r="I146" s="49" t="s">
        <v>460</v>
      </c>
      <c r="J146" s="34">
        <v>1600</v>
      </c>
      <c r="K146" s="35">
        <v>838.08</v>
      </c>
      <c r="L146" s="36">
        <v>867.41280000000006</v>
      </c>
    </row>
    <row r="147" spans="1:12" s="33" customFormat="1" ht="12" customHeight="1">
      <c r="A147" s="57" t="s">
        <v>211</v>
      </c>
      <c r="B147" s="49" t="s">
        <v>214</v>
      </c>
      <c r="C147" s="58" t="s">
        <v>208</v>
      </c>
      <c r="D147" s="1" t="s">
        <v>221</v>
      </c>
      <c r="E147" s="1" t="s">
        <v>17</v>
      </c>
      <c r="F147" s="49" t="s">
        <v>245</v>
      </c>
      <c r="G147" s="1" t="s">
        <v>209</v>
      </c>
      <c r="H147" s="49" t="s">
        <v>442</v>
      </c>
      <c r="I147" s="49" t="s">
        <v>460</v>
      </c>
      <c r="J147" s="34">
        <v>950</v>
      </c>
      <c r="K147" s="35">
        <v>497.61</v>
      </c>
      <c r="L147" s="36">
        <v>515.03039999999999</v>
      </c>
    </row>
    <row r="148" spans="1:12" s="33" customFormat="1" ht="12" customHeight="1">
      <c r="A148" s="57" t="s">
        <v>211</v>
      </c>
      <c r="B148" s="49" t="s">
        <v>214</v>
      </c>
      <c r="C148" s="58" t="s">
        <v>202</v>
      </c>
      <c r="D148" s="1" t="s">
        <v>221</v>
      </c>
      <c r="E148" s="1" t="s">
        <v>17</v>
      </c>
      <c r="F148" s="49" t="s">
        <v>245</v>
      </c>
      <c r="G148" s="1" t="s">
        <v>203</v>
      </c>
      <c r="H148" s="49" t="s">
        <v>442</v>
      </c>
      <c r="I148" s="49" t="s">
        <v>460</v>
      </c>
      <c r="J148" s="34">
        <v>1100</v>
      </c>
      <c r="K148" s="35">
        <v>576.18000000000006</v>
      </c>
      <c r="L148" s="36">
        <v>596.34360000000004</v>
      </c>
    </row>
    <row r="149" spans="1:12" s="33" customFormat="1" ht="12" customHeight="1">
      <c r="A149" s="57" t="s">
        <v>211</v>
      </c>
      <c r="B149" s="49" t="s">
        <v>214</v>
      </c>
      <c r="C149" s="58" t="s">
        <v>196</v>
      </c>
      <c r="D149" s="1" t="s">
        <v>221</v>
      </c>
      <c r="E149" s="1" t="s">
        <v>17</v>
      </c>
      <c r="F149" s="49" t="s">
        <v>245</v>
      </c>
      <c r="G149" s="1" t="s">
        <v>197</v>
      </c>
      <c r="H149" s="49" t="s">
        <v>442</v>
      </c>
      <c r="I149" s="49" t="s">
        <v>460</v>
      </c>
      <c r="J149" s="34">
        <v>1350</v>
      </c>
      <c r="K149" s="35">
        <v>707.13</v>
      </c>
      <c r="L149" s="36">
        <v>731.8836</v>
      </c>
    </row>
    <row r="150" spans="1:12" s="33" customFormat="1" ht="12" customHeight="1">
      <c r="A150" s="57" t="s">
        <v>211</v>
      </c>
      <c r="B150" s="49" t="s">
        <v>215</v>
      </c>
      <c r="C150" s="58" t="s">
        <v>326</v>
      </c>
      <c r="D150" s="1" t="s">
        <v>221</v>
      </c>
      <c r="E150" s="1" t="s">
        <v>226</v>
      </c>
      <c r="F150" s="49" t="s">
        <v>226</v>
      </c>
      <c r="G150" s="1" t="s">
        <v>424</v>
      </c>
      <c r="H150" s="49" t="s">
        <v>452</v>
      </c>
      <c r="I150" s="49" t="s">
        <v>460</v>
      </c>
      <c r="J150" s="34">
        <v>2290</v>
      </c>
      <c r="K150" s="35">
        <v>1199.502</v>
      </c>
      <c r="L150" s="36">
        <v>1241.4816000000001</v>
      </c>
    </row>
    <row r="151" spans="1:12" s="33" customFormat="1" ht="12" customHeight="1">
      <c r="A151" s="57" t="s">
        <v>211</v>
      </c>
      <c r="B151" s="49" t="s">
        <v>215</v>
      </c>
      <c r="C151" s="58" t="s">
        <v>327</v>
      </c>
      <c r="D151" s="1" t="s">
        <v>221</v>
      </c>
      <c r="E151" s="1" t="s">
        <v>226</v>
      </c>
      <c r="F151" s="49" t="s">
        <v>226</v>
      </c>
      <c r="G151" s="1" t="s">
        <v>425</v>
      </c>
      <c r="H151" s="49" t="s">
        <v>453</v>
      </c>
      <c r="I151" s="49" t="s">
        <v>460</v>
      </c>
      <c r="J151" s="34">
        <v>2290</v>
      </c>
      <c r="K151" s="35">
        <v>1199.502</v>
      </c>
      <c r="L151" s="36">
        <v>1241.4816000000001</v>
      </c>
    </row>
    <row r="152" spans="1:12" s="33" customFormat="1" ht="12" customHeight="1">
      <c r="A152" s="57" t="s">
        <v>211</v>
      </c>
      <c r="B152" s="49" t="s">
        <v>215</v>
      </c>
      <c r="C152" s="58" t="s">
        <v>328</v>
      </c>
      <c r="D152" s="1" t="s">
        <v>221</v>
      </c>
      <c r="E152" s="1" t="s">
        <v>226</v>
      </c>
      <c r="F152" s="49" t="s">
        <v>226</v>
      </c>
      <c r="G152" s="1" t="s">
        <v>426</v>
      </c>
      <c r="H152" s="49" t="s">
        <v>452</v>
      </c>
      <c r="I152" s="49" t="s">
        <v>460</v>
      </c>
      <c r="J152" s="34">
        <v>1790</v>
      </c>
      <c r="K152" s="35">
        <v>937.60200000000009</v>
      </c>
      <c r="L152" s="36">
        <v>970.42320000000007</v>
      </c>
    </row>
    <row r="153" spans="1:12" s="33" customFormat="1" ht="12" customHeight="1">
      <c r="A153" s="57" t="s">
        <v>211</v>
      </c>
      <c r="B153" s="49" t="s">
        <v>215</v>
      </c>
      <c r="C153" s="58" t="s">
        <v>329</v>
      </c>
      <c r="D153" s="1" t="s">
        <v>221</v>
      </c>
      <c r="E153" s="1" t="s">
        <v>226</v>
      </c>
      <c r="F153" s="49" t="s">
        <v>226</v>
      </c>
      <c r="G153" s="1" t="s">
        <v>427</v>
      </c>
      <c r="H153" s="49" t="s">
        <v>453</v>
      </c>
      <c r="I153" s="49" t="s">
        <v>460</v>
      </c>
      <c r="J153" s="34">
        <v>1790</v>
      </c>
      <c r="K153" s="35">
        <v>937.60200000000009</v>
      </c>
      <c r="L153" s="36">
        <v>970.42320000000007</v>
      </c>
    </row>
    <row r="154" spans="1:12" s="33" customFormat="1" ht="12" customHeight="1">
      <c r="A154" s="57" t="s">
        <v>211</v>
      </c>
      <c r="B154" s="49" t="s">
        <v>215</v>
      </c>
      <c r="C154" s="58" t="s">
        <v>330</v>
      </c>
      <c r="D154" s="1" t="s">
        <v>221</v>
      </c>
      <c r="E154" s="1" t="s">
        <v>226</v>
      </c>
      <c r="F154" s="49" t="s">
        <v>226</v>
      </c>
      <c r="G154" s="1" t="s">
        <v>428</v>
      </c>
      <c r="H154" s="49" t="s">
        <v>454</v>
      </c>
      <c r="I154" s="49" t="s">
        <v>460</v>
      </c>
      <c r="J154" s="34">
        <v>1790</v>
      </c>
      <c r="K154" s="35">
        <v>937.60200000000009</v>
      </c>
      <c r="L154" s="36">
        <v>970.42320000000007</v>
      </c>
    </row>
    <row r="155" spans="1:12" s="33" customFormat="1" ht="12" customHeight="1">
      <c r="A155" s="57" t="s">
        <v>211</v>
      </c>
      <c r="B155" s="49" t="s">
        <v>215</v>
      </c>
      <c r="C155" s="58" t="s">
        <v>331</v>
      </c>
      <c r="D155" s="1" t="s">
        <v>221</v>
      </c>
      <c r="E155" s="1" t="s">
        <v>224</v>
      </c>
      <c r="F155" s="49" t="s">
        <v>246</v>
      </c>
      <c r="G155" s="1" t="s">
        <v>429</v>
      </c>
      <c r="H155" s="49" t="s">
        <v>452</v>
      </c>
      <c r="I155" s="49" t="s">
        <v>460</v>
      </c>
      <c r="J155" s="34">
        <v>1450</v>
      </c>
      <c r="K155" s="35">
        <v>759.5100000000001</v>
      </c>
      <c r="L155" s="36">
        <v>786.08880000000011</v>
      </c>
    </row>
    <row r="156" spans="1:12" s="33" customFormat="1" ht="12" customHeight="1">
      <c r="A156" s="57" t="s">
        <v>211</v>
      </c>
      <c r="B156" s="49" t="s">
        <v>215</v>
      </c>
      <c r="C156" s="58" t="s">
        <v>332</v>
      </c>
      <c r="D156" s="1" t="s">
        <v>221</v>
      </c>
      <c r="E156" s="1" t="s">
        <v>224</v>
      </c>
      <c r="F156" s="49" t="s">
        <v>246</v>
      </c>
      <c r="G156" s="1" t="s">
        <v>430</v>
      </c>
      <c r="H156" s="49" t="s">
        <v>452</v>
      </c>
      <c r="I156" s="49" t="s">
        <v>460</v>
      </c>
      <c r="J156" s="34">
        <v>1450</v>
      </c>
      <c r="K156" s="35">
        <v>759.5100000000001</v>
      </c>
      <c r="L156" s="36">
        <v>786.08880000000011</v>
      </c>
    </row>
    <row r="157" spans="1:12" s="33" customFormat="1" ht="12" customHeight="1">
      <c r="A157" s="57" t="s">
        <v>211</v>
      </c>
      <c r="B157" s="49" t="s">
        <v>215</v>
      </c>
      <c r="C157" s="58" t="s">
        <v>333</v>
      </c>
      <c r="D157" s="1" t="s">
        <v>221</v>
      </c>
      <c r="E157" s="1" t="s">
        <v>224</v>
      </c>
      <c r="F157" s="49" t="s">
        <v>246</v>
      </c>
      <c r="G157" s="1" t="s">
        <v>431</v>
      </c>
      <c r="H157" s="49" t="s">
        <v>453</v>
      </c>
      <c r="I157" s="49" t="s">
        <v>460</v>
      </c>
      <c r="J157" s="34">
        <v>1450</v>
      </c>
      <c r="K157" s="35">
        <v>759.5100000000001</v>
      </c>
      <c r="L157" s="36">
        <v>786.08880000000011</v>
      </c>
    </row>
    <row r="158" spans="1:12" s="33" customFormat="1" ht="12" customHeight="1">
      <c r="A158" s="57" t="s">
        <v>211</v>
      </c>
      <c r="B158" s="49" t="s">
        <v>215</v>
      </c>
      <c r="C158" s="58" t="s">
        <v>334</v>
      </c>
      <c r="D158" s="1" t="s">
        <v>221</v>
      </c>
      <c r="E158" s="1" t="s">
        <v>224</v>
      </c>
      <c r="F158" s="49" t="s">
        <v>246</v>
      </c>
      <c r="G158" s="1" t="s">
        <v>432</v>
      </c>
      <c r="H158" s="49" t="s">
        <v>454</v>
      </c>
      <c r="I158" s="49" t="s">
        <v>460</v>
      </c>
      <c r="J158" s="34">
        <v>1450</v>
      </c>
      <c r="K158" s="35">
        <v>759.5100000000001</v>
      </c>
      <c r="L158" s="36">
        <v>786.08880000000011</v>
      </c>
    </row>
    <row r="159" spans="1:12" s="33" customFormat="1" ht="12" customHeight="1">
      <c r="A159" s="57" t="s">
        <v>211</v>
      </c>
      <c r="B159" s="49" t="s">
        <v>215</v>
      </c>
      <c r="C159" s="58" t="s">
        <v>335</v>
      </c>
      <c r="D159" s="1" t="s">
        <v>221</v>
      </c>
      <c r="E159" s="1" t="s">
        <v>224</v>
      </c>
      <c r="F159" s="49" t="s">
        <v>246</v>
      </c>
      <c r="G159" s="1" t="s">
        <v>433</v>
      </c>
      <c r="H159" s="49" t="s">
        <v>452</v>
      </c>
      <c r="I159" s="49" t="s">
        <v>460</v>
      </c>
      <c r="J159" s="34">
        <v>1450</v>
      </c>
      <c r="K159" s="35">
        <v>759.5100000000001</v>
      </c>
      <c r="L159" s="36">
        <v>786.08880000000011</v>
      </c>
    </row>
    <row r="160" spans="1:12" s="33" customFormat="1" ht="12" customHeight="1">
      <c r="A160" s="57" t="s">
        <v>211</v>
      </c>
      <c r="B160" s="49" t="s">
        <v>215</v>
      </c>
      <c r="C160" s="58" t="s">
        <v>336</v>
      </c>
      <c r="D160" s="1" t="s">
        <v>221</v>
      </c>
      <c r="E160" s="1" t="s">
        <v>224</v>
      </c>
      <c r="F160" s="49" t="s">
        <v>246</v>
      </c>
      <c r="G160" s="1" t="s">
        <v>434</v>
      </c>
      <c r="H160" s="49" t="s">
        <v>453</v>
      </c>
      <c r="I160" s="49" t="s">
        <v>460</v>
      </c>
      <c r="J160" s="34">
        <v>1450</v>
      </c>
      <c r="K160" s="35">
        <v>759.5100000000001</v>
      </c>
      <c r="L160" s="36">
        <v>786.08880000000011</v>
      </c>
    </row>
    <row r="161" spans="1:12" s="33" customFormat="1" ht="12" customHeight="1">
      <c r="A161" s="57" t="s">
        <v>211</v>
      </c>
      <c r="B161" s="49" t="s">
        <v>215</v>
      </c>
      <c r="C161" s="58" t="s">
        <v>337</v>
      </c>
      <c r="D161" s="1" t="s">
        <v>221</v>
      </c>
      <c r="E161" s="1" t="s">
        <v>224</v>
      </c>
      <c r="F161" s="49" t="s">
        <v>246</v>
      </c>
      <c r="G161" s="1" t="s">
        <v>435</v>
      </c>
      <c r="H161" s="49" t="s">
        <v>454</v>
      </c>
      <c r="I161" s="49" t="s">
        <v>460</v>
      </c>
      <c r="J161" s="34">
        <v>1450</v>
      </c>
      <c r="K161" s="35">
        <v>759.5100000000001</v>
      </c>
      <c r="L161" s="36">
        <v>786.08880000000011</v>
      </c>
    </row>
    <row r="162" spans="1:12" s="33" customFormat="1" ht="12" customHeight="1">
      <c r="A162" s="57" t="s">
        <v>211</v>
      </c>
      <c r="B162" s="49" t="s">
        <v>215</v>
      </c>
      <c r="C162" s="58" t="s">
        <v>338</v>
      </c>
      <c r="D162" s="1" t="s">
        <v>221</v>
      </c>
      <c r="E162" s="1" t="s">
        <v>224</v>
      </c>
      <c r="F162" s="49" t="s">
        <v>246</v>
      </c>
      <c r="G162" s="1" t="s">
        <v>436</v>
      </c>
      <c r="H162" s="49" t="s">
        <v>452</v>
      </c>
      <c r="I162" s="49" t="s">
        <v>460</v>
      </c>
      <c r="J162" s="34">
        <v>1450</v>
      </c>
      <c r="K162" s="35">
        <v>759.5100000000001</v>
      </c>
      <c r="L162" s="36">
        <v>786.08880000000011</v>
      </c>
    </row>
    <row r="163" spans="1:12" s="33" customFormat="1" ht="12" customHeight="1">
      <c r="A163" s="57" t="s">
        <v>211</v>
      </c>
      <c r="B163" s="49" t="s">
        <v>215</v>
      </c>
      <c r="C163" s="58" t="s">
        <v>339</v>
      </c>
      <c r="D163" s="1" t="s">
        <v>221</v>
      </c>
      <c r="E163" s="1" t="s">
        <v>224</v>
      </c>
      <c r="F163" s="49" t="s">
        <v>247</v>
      </c>
      <c r="G163" s="1" t="s">
        <v>437</v>
      </c>
      <c r="H163" s="49" t="s">
        <v>454</v>
      </c>
      <c r="I163" s="49" t="s">
        <v>464</v>
      </c>
      <c r="J163" s="34">
        <v>1750</v>
      </c>
      <c r="K163" s="35">
        <v>916.65000000000009</v>
      </c>
      <c r="L163" s="36">
        <v>948.73680000000013</v>
      </c>
    </row>
    <row r="164" spans="1:12" s="33" customFormat="1" ht="12" customHeight="1">
      <c r="A164" s="57" t="s">
        <v>211</v>
      </c>
      <c r="B164" s="49" t="s">
        <v>215</v>
      </c>
      <c r="C164" s="58" t="s">
        <v>340</v>
      </c>
      <c r="D164" s="1" t="s">
        <v>221</v>
      </c>
      <c r="E164" s="1" t="s">
        <v>224</v>
      </c>
      <c r="F164" s="49" t="s">
        <v>247</v>
      </c>
      <c r="G164" s="1" t="s">
        <v>438</v>
      </c>
      <c r="H164" s="49" t="s">
        <v>454</v>
      </c>
      <c r="I164" s="49" t="s">
        <v>464</v>
      </c>
      <c r="J164" s="34">
        <v>1750</v>
      </c>
      <c r="K164" s="35">
        <v>916.65000000000009</v>
      </c>
      <c r="L164" s="36">
        <v>948.73680000000013</v>
      </c>
    </row>
    <row r="165" spans="1:12" s="33" customFormat="1" ht="12" customHeight="1">
      <c r="A165" s="57" t="s">
        <v>211</v>
      </c>
      <c r="B165" s="49" t="s">
        <v>215</v>
      </c>
      <c r="C165" s="58" t="s">
        <v>341</v>
      </c>
      <c r="D165" s="1" t="s">
        <v>221</v>
      </c>
      <c r="E165" s="1" t="s">
        <v>224</v>
      </c>
      <c r="F165" s="49" t="s">
        <v>247</v>
      </c>
      <c r="G165" s="1" t="s">
        <v>439</v>
      </c>
      <c r="H165" s="49" t="s">
        <v>455</v>
      </c>
      <c r="I165" s="49" t="s">
        <v>464</v>
      </c>
      <c r="J165" s="34">
        <v>1750</v>
      </c>
      <c r="K165" s="35">
        <v>916.65000000000009</v>
      </c>
      <c r="L165" s="36">
        <v>948.73680000000013</v>
      </c>
    </row>
    <row r="166" spans="1:12" s="33" customFormat="1" ht="12" customHeight="1">
      <c r="A166" s="57" t="s">
        <v>211</v>
      </c>
      <c r="B166" s="49" t="s">
        <v>215</v>
      </c>
      <c r="C166" s="58" t="s">
        <v>342</v>
      </c>
      <c r="D166" s="1" t="s">
        <v>221</v>
      </c>
      <c r="E166" s="1" t="s">
        <v>224</v>
      </c>
      <c r="F166" s="49" t="s">
        <v>247</v>
      </c>
      <c r="G166" s="1" t="s">
        <v>440</v>
      </c>
      <c r="H166" s="49" t="s">
        <v>455</v>
      </c>
      <c r="I166" s="49" t="s">
        <v>464</v>
      </c>
      <c r="J166" s="34">
        <v>1750</v>
      </c>
      <c r="K166" s="35">
        <v>916.65000000000009</v>
      </c>
      <c r="L166" s="36">
        <v>948.73680000000013</v>
      </c>
    </row>
    <row r="167" spans="1:12" s="33" customFormat="1" ht="12" customHeight="1">
      <c r="A167" s="57" t="s">
        <v>211</v>
      </c>
      <c r="B167" s="49" t="s">
        <v>215</v>
      </c>
      <c r="C167" s="58" t="s">
        <v>42</v>
      </c>
      <c r="D167" s="1" t="s">
        <v>221</v>
      </c>
      <c r="E167" s="1" t="s">
        <v>6</v>
      </c>
      <c r="F167" s="49" t="s">
        <v>6</v>
      </c>
      <c r="G167" s="1" t="s">
        <v>43</v>
      </c>
      <c r="H167" s="49" t="s">
        <v>452</v>
      </c>
      <c r="I167" s="49" t="s">
        <v>460</v>
      </c>
      <c r="J167" s="34">
        <v>1550</v>
      </c>
      <c r="K167" s="35">
        <v>811.8900000000001</v>
      </c>
      <c r="L167" s="36">
        <v>840.3048</v>
      </c>
    </row>
    <row r="168" spans="1:12" s="33" customFormat="1" ht="12" customHeight="1">
      <c r="A168" s="57" t="s">
        <v>211</v>
      </c>
      <c r="B168" s="49" t="s">
        <v>215</v>
      </c>
      <c r="C168" s="58" t="s">
        <v>44</v>
      </c>
      <c r="D168" s="1" t="s">
        <v>221</v>
      </c>
      <c r="E168" s="1" t="s">
        <v>6</v>
      </c>
      <c r="F168" s="49" t="s">
        <v>6</v>
      </c>
      <c r="G168" s="1" t="s">
        <v>45</v>
      </c>
      <c r="H168" s="49" t="s">
        <v>453</v>
      </c>
      <c r="I168" s="49" t="s">
        <v>460</v>
      </c>
      <c r="J168" s="34">
        <v>1600</v>
      </c>
      <c r="K168" s="35">
        <v>838.08</v>
      </c>
      <c r="L168" s="36">
        <v>867.41280000000006</v>
      </c>
    </row>
    <row r="169" spans="1:12" s="33" customFormat="1" ht="12" customHeight="1">
      <c r="A169" s="57" t="s">
        <v>211</v>
      </c>
      <c r="B169" s="49" t="s">
        <v>215</v>
      </c>
      <c r="C169" s="58" t="s">
        <v>46</v>
      </c>
      <c r="D169" s="1" t="s">
        <v>221</v>
      </c>
      <c r="E169" s="1" t="s">
        <v>6</v>
      </c>
      <c r="F169" s="49" t="s">
        <v>6</v>
      </c>
      <c r="G169" s="1" t="s">
        <v>47</v>
      </c>
      <c r="H169" s="49" t="s">
        <v>454</v>
      </c>
      <c r="I169" s="49" t="s">
        <v>460</v>
      </c>
      <c r="J169" s="34">
        <v>1550</v>
      </c>
      <c r="K169" s="35">
        <v>811.8900000000001</v>
      </c>
      <c r="L169" s="36">
        <v>840.3048</v>
      </c>
    </row>
    <row r="170" spans="1:12" s="33" customFormat="1" ht="12" customHeight="1">
      <c r="A170" s="57" t="s">
        <v>211</v>
      </c>
      <c r="B170" s="49" t="s">
        <v>215</v>
      </c>
      <c r="C170" s="58" t="s">
        <v>36</v>
      </c>
      <c r="D170" s="1" t="s">
        <v>221</v>
      </c>
      <c r="E170" s="1" t="s">
        <v>6</v>
      </c>
      <c r="F170" s="49" t="s">
        <v>6</v>
      </c>
      <c r="G170" s="1" t="s">
        <v>37</v>
      </c>
      <c r="H170" s="49" t="s">
        <v>453</v>
      </c>
      <c r="I170" s="49" t="s">
        <v>460</v>
      </c>
      <c r="J170" s="34">
        <v>1200</v>
      </c>
      <c r="K170" s="35">
        <v>628.56000000000006</v>
      </c>
      <c r="L170" s="36">
        <v>650.55960000000005</v>
      </c>
    </row>
    <row r="171" spans="1:12" s="33" customFormat="1" ht="12" customHeight="1">
      <c r="A171" s="57" t="s">
        <v>211</v>
      </c>
      <c r="B171" s="49" t="s">
        <v>215</v>
      </c>
      <c r="C171" s="58" t="s">
        <v>38</v>
      </c>
      <c r="D171" s="1" t="s">
        <v>221</v>
      </c>
      <c r="E171" s="1" t="s">
        <v>6</v>
      </c>
      <c r="F171" s="49" t="s">
        <v>6</v>
      </c>
      <c r="G171" s="1" t="s">
        <v>39</v>
      </c>
      <c r="H171" s="49" t="s">
        <v>453</v>
      </c>
      <c r="I171" s="49" t="s">
        <v>460</v>
      </c>
      <c r="J171" s="34">
        <v>1200</v>
      </c>
      <c r="K171" s="35">
        <v>628.56000000000006</v>
      </c>
      <c r="L171" s="36">
        <v>650.55960000000005</v>
      </c>
    </row>
    <row r="172" spans="1:12" s="33" customFormat="1" ht="12" customHeight="1">
      <c r="A172" s="57" t="s">
        <v>211</v>
      </c>
      <c r="B172" s="49" t="s">
        <v>215</v>
      </c>
      <c r="C172" s="58" t="s">
        <v>40</v>
      </c>
      <c r="D172" s="1" t="s">
        <v>221</v>
      </c>
      <c r="E172" s="1" t="s">
        <v>6</v>
      </c>
      <c r="F172" s="49" t="s">
        <v>6</v>
      </c>
      <c r="G172" s="1" t="s">
        <v>41</v>
      </c>
      <c r="H172" s="49" t="s">
        <v>454</v>
      </c>
      <c r="I172" s="49" t="s">
        <v>460</v>
      </c>
      <c r="J172" s="34">
        <v>1200</v>
      </c>
      <c r="K172" s="35">
        <v>628.56000000000006</v>
      </c>
      <c r="L172" s="36">
        <v>650.55960000000005</v>
      </c>
    </row>
    <row r="173" spans="1:12" s="33" customFormat="1" ht="12" customHeight="1">
      <c r="A173" s="57" t="s">
        <v>211</v>
      </c>
      <c r="B173" s="49" t="s">
        <v>215</v>
      </c>
      <c r="C173" s="58" t="s">
        <v>32</v>
      </c>
      <c r="D173" s="1" t="s">
        <v>221</v>
      </c>
      <c r="E173" s="1" t="s">
        <v>6</v>
      </c>
      <c r="F173" s="49" t="s">
        <v>6</v>
      </c>
      <c r="G173" s="1" t="s">
        <v>33</v>
      </c>
      <c r="H173" s="49" t="s">
        <v>456</v>
      </c>
      <c r="I173" s="49" t="s">
        <v>460</v>
      </c>
      <c r="J173" s="34">
        <v>1675</v>
      </c>
      <c r="K173" s="35">
        <v>877.36500000000001</v>
      </c>
      <c r="L173" s="36">
        <v>908.07479999999998</v>
      </c>
    </row>
    <row r="174" spans="1:12" s="33" customFormat="1" ht="12" customHeight="1">
      <c r="A174" s="57" t="s">
        <v>211</v>
      </c>
      <c r="B174" s="49" t="s">
        <v>215</v>
      </c>
      <c r="C174" s="58" t="s">
        <v>34</v>
      </c>
      <c r="D174" s="1" t="s">
        <v>221</v>
      </c>
      <c r="E174" s="1" t="s">
        <v>6</v>
      </c>
      <c r="F174" s="49" t="s">
        <v>6</v>
      </c>
      <c r="G174" s="1" t="s">
        <v>35</v>
      </c>
      <c r="H174" s="49" t="s">
        <v>453</v>
      </c>
      <c r="I174" s="49" t="s">
        <v>460</v>
      </c>
      <c r="J174" s="34">
        <v>1725</v>
      </c>
      <c r="K174" s="35">
        <v>903.55500000000006</v>
      </c>
      <c r="L174" s="36">
        <v>935.18280000000004</v>
      </c>
    </row>
    <row r="175" spans="1:12" s="33" customFormat="1" ht="12" customHeight="1">
      <c r="A175" s="57" t="s">
        <v>211</v>
      </c>
      <c r="B175" s="49" t="s">
        <v>215</v>
      </c>
      <c r="C175" s="58" t="s">
        <v>48</v>
      </c>
      <c r="D175" s="1" t="s">
        <v>221</v>
      </c>
      <c r="E175" s="1" t="s">
        <v>6</v>
      </c>
      <c r="F175" s="49" t="s">
        <v>6</v>
      </c>
      <c r="G175" s="1" t="s">
        <v>49</v>
      </c>
      <c r="H175" s="49" t="s">
        <v>452</v>
      </c>
      <c r="I175" s="49" t="s">
        <v>460</v>
      </c>
      <c r="J175" s="34">
        <v>690</v>
      </c>
      <c r="K175" s="35">
        <v>361.42200000000003</v>
      </c>
      <c r="L175" s="36">
        <v>374.06880000000007</v>
      </c>
    </row>
    <row r="176" spans="1:12" s="33" customFormat="1" ht="12" customHeight="1">
      <c r="A176" s="57" t="s">
        <v>211</v>
      </c>
      <c r="B176" s="49" t="s">
        <v>215</v>
      </c>
      <c r="C176" s="58" t="s">
        <v>50</v>
      </c>
      <c r="D176" s="1" t="s">
        <v>221</v>
      </c>
      <c r="E176" s="1" t="s">
        <v>6</v>
      </c>
      <c r="F176" s="49" t="s">
        <v>6</v>
      </c>
      <c r="G176" s="1" t="s">
        <v>51</v>
      </c>
      <c r="H176" s="49" t="s">
        <v>452</v>
      </c>
      <c r="I176" s="49" t="s">
        <v>460</v>
      </c>
      <c r="J176" s="34">
        <v>690</v>
      </c>
      <c r="K176" s="35">
        <v>361.42200000000003</v>
      </c>
      <c r="L176" s="36">
        <v>374.06880000000007</v>
      </c>
    </row>
    <row r="177" spans="1:12" s="33" customFormat="1" ht="12" customHeight="1">
      <c r="A177" s="57" t="s">
        <v>211</v>
      </c>
      <c r="B177" s="49" t="s">
        <v>215</v>
      </c>
      <c r="C177" s="58" t="s">
        <v>52</v>
      </c>
      <c r="D177" s="1" t="s">
        <v>221</v>
      </c>
      <c r="E177" s="1" t="s">
        <v>6</v>
      </c>
      <c r="F177" s="49" t="s">
        <v>6</v>
      </c>
      <c r="G177" s="1" t="s">
        <v>53</v>
      </c>
      <c r="H177" s="49" t="s">
        <v>453</v>
      </c>
      <c r="I177" s="49" t="s">
        <v>460</v>
      </c>
      <c r="J177" s="34">
        <v>690</v>
      </c>
      <c r="K177" s="35">
        <v>361.42200000000003</v>
      </c>
      <c r="L177" s="36">
        <v>374.06880000000007</v>
      </c>
    </row>
    <row r="178" spans="1:12" s="33" customFormat="1" ht="12" customHeight="1">
      <c r="A178" s="57" t="s">
        <v>211</v>
      </c>
      <c r="B178" s="49" t="s">
        <v>215</v>
      </c>
      <c r="C178" s="58" t="s">
        <v>54</v>
      </c>
      <c r="D178" s="1" t="s">
        <v>221</v>
      </c>
      <c r="E178" s="1" t="s">
        <v>6</v>
      </c>
      <c r="F178" s="49" t="s">
        <v>6</v>
      </c>
      <c r="G178" s="1" t="s">
        <v>55</v>
      </c>
      <c r="H178" s="49" t="s">
        <v>455</v>
      </c>
      <c r="I178" s="49" t="s">
        <v>460</v>
      </c>
      <c r="J178" s="34">
        <v>1590</v>
      </c>
      <c r="K178" s="35">
        <v>832.84199999999998</v>
      </c>
      <c r="L178" s="36">
        <v>861.99120000000005</v>
      </c>
    </row>
    <row r="179" spans="1:12" s="33" customFormat="1" ht="12" customHeight="1">
      <c r="A179" s="57" t="s">
        <v>211</v>
      </c>
      <c r="B179" s="49" t="s">
        <v>215</v>
      </c>
      <c r="C179" s="58" t="s">
        <v>28</v>
      </c>
      <c r="D179" s="1" t="s">
        <v>221</v>
      </c>
      <c r="E179" s="1" t="s">
        <v>6</v>
      </c>
      <c r="F179" s="49" t="s">
        <v>6</v>
      </c>
      <c r="G179" s="1" t="s">
        <v>29</v>
      </c>
      <c r="H179" s="49" t="s">
        <v>452</v>
      </c>
      <c r="I179" s="49" t="s">
        <v>460</v>
      </c>
      <c r="J179" s="34">
        <v>1450</v>
      </c>
      <c r="K179" s="35">
        <v>759.5100000000001</v>
      </c>
      <c r="L179" s="36">
        <v>786.08880000000011</v>
      </c>
    </row>
    <row r="180" spans="1:12" s="33" customFormat="1" ht="12" customHeight="1">
      <c r="A180" s="57" t="s">
        <v>211</v>
      </c>
      <c r="B180" s="49" t="s">
        <v>215</v>
      </c>
      <c r="C180" s="58" t="s">
        <v>30</v>
      </c>
      <c r="D180" s="1" t="s">
        <v>221</v>
      </c>
      <c r="E180" s="1" t="s">
        <v>6</v>
      </c>
      <c r="F180" s="49" t="s">
        <v>6</v>
      </c>
      <c r="G180" s="1" t="s">
        <v>31</v>
      </c>
      <c r="H180" s="49" t="s">
        <v>452</v>
      </c>
      <c r="I180" s="49" t="s">
        <v>460</v>
      </c>
      <c r="J180" s="34">
        <v>1450</v>
      </c>
      <c r="K180" s="35">
        <v>759.5100000000001</v>
      </c>
      <c r="L180" s="36">
        <v>786.08880000000011</v>
      </c>
    </row>
    <row r="181" spans="1:12" s="33" customFormat="1" ht="12" customHeight="1">
      <c r="A181" s="57" t="s">
        <v>211</v>
      </c>
      <c r="B181" s="49" t="s">
        <v>215</v>
      </c>
      <c r="C181" s="58" t="s">
        <v>24</v>
      </c>
      <c r="D181" s="1" t="s">
        <v>221</v>
      </c>
      <c r="E181" s="1" t="s">
        <v>6</v>
      </c>
      <c r="F181" s="49" t="s">
        <v>6</v>
      </c>
      <c r="G181" s="1" t="s">
        <v>25</v>
      </c>
      <c r="H181" s="49" t="s">
        <v>452</v>
      </c>
      <c r="I181" s="49" t="s">
        <v>460</v>
      </c>
      <c r="J181" s="34">
        <v>1550</v>
      </c>
      <c r="K181" s="35">
        <v>811.8900000000001</v>
      </c>
      <c r="L181" s="36">
        <v>840.3048</v>
      </c>
    </row>
    <row r="182" spans="1:12" s="33" customFormat="1" ht="12" customHeight="1">
      <c r="A182" s="57" t="s">
        <v>211</v>
      </c>
      <c r="B182" s="49" t="s">
        <v>215</v>
      </c>
      <c r="C182" s="58" t="s">
        <v>26</v>
      </c>
      <c r="D182" s="1" t="s">
        <v>221</v>
      </c>
      <c r="E182" s="1" t="s">
        <v>6</v>
      </c>
      <c r="F182" s="49" t="s">
        <v>6</v>
      </c>
      <c r="G182" s="1" t="s">
        <v>27</v>
      </c>
      <c r="H182" s="49" t="s">
        <v>452</v>
      </c>
      <c r="I182" s="49" t="s">
        <v>460</v>
      </c>
      <c r="J182" s="34">
        <v>1550</v>
      </c>
      <c r="K182" s="35">
        <v>811.8900000000001</v>
      </c>
      <c r="L182" s="36">
        <v>840.3048</v>
      </c>
    </row>
    <row r="183" spans="1:12" s="33" customFormat="1" ht="12" customHeight="1">
      <c r="A183" s="57" t="s">
        <v>211</v>
      </c>
      <c r="B183" s="49" t="s">
        <v>215</v>
      </c>
      <c r="C183" s="58" t="s">
        <v>22</v>
      </c>
      <c r="D183" s="1" t="s">
        <v>221</v>
      </c>
      <c r="E183" s="1" t="s">
        <v>6</v>
      </c>
      <c r="F183" s="49" t="s">
        <v>6</v>
      </c>
      <c r="G183" s="1" t="s">
        <v>23</v>
      </c>
      <c r="H183" s="49" t="s">
        <v>452</v>
      </c>
      <c r="I183" s="49" t="s">
        <v>460</v>
      </c>
      <c r="J183" s="34">
        <v>1950</v>
      </c>
      <c r="K183" s="35">
        <v>1021.4100000000001</v>
      </c>
      <c r="L183" s="36">
        <v>1057.1580000000001</v>
      </c>
    </row>
    <row r="184" spans="1:12" s="33" customFormat="1" ht="12" customHeight="1">
      <c r="A184" s="57" t="s">
        <v>211</v>
      </c>
      <c r="B184" s="49" t="s">
        <v>215</v>
      </c>
      <c r="C184" s="58" t="s">
        <v>78</v>
      </c>
      <c r="D184" s="1" t="s">
        <v>221</v>
      </c>
      <c r="E184" s="1" t="s">
        <v>6</v>
      </c>
      <c r="F184" s="49" t="s">
        <v>6</v>
      </c>
      <c r="G184" s="1" t="s">
        <v>79</v>
      </c>
      <c r="H184" s="49" t="s">
        <v>447</v>
      </c>
      <c r="I184" s="49" t="s">
        <v>460</v>
      </c>
      <c r="J184" s="34">
        <v>225</v>
      </c>
      <c r="K184" s="35">
        <v>117.855</v>
      </c>
      <c r="L184" s="36">
        <v>121.9752</v>
      </c>
    </row>
    <row r="185" spans="1:12" s="33" customFormat="1" ht="12" customHeight="1">
      <c r="A185" s="57" t="s">
        <v>211</v>
      </c>
      <c r="B185" s="49" t="s">
        <v>215</v>
      </c>
      <c r="C185" s="58" t="s">
        <v>76</v>
      </c>
      <c r="D185" s="1" t="s">
        <v>221</v>
      </c>
      <c r="E185" s="1" t="s">
        <v>6</v>
      </c>
      <c r="F185" s="49" t="s">
        <v>6</v>
      </c>
      <c r="G185" s="1" t="s">
        <v>77</v>
      </c>
      <c r="H185" s="49" t="s">
        <v>452</v>
      </c>
      <c r="I185" s="49" t="s">
        <v>460</v>
      </c>
      <c r="J185" s="34">
        <v>225</v>
      </c>
      <c r="K185" s="35">
        <v>117.855</v>
      </c>
      <c r="L185" s="36">
        <v>121.9752</v>
      </c>
    </row>
    <row r="186" spans="1:12" s="33" customFormat="1" ht="12" customHeight="1">
      <c r="A186" s="57" t="s">
        <v>211</v>
      </c>
      <c r="B186" s="49" t="s">
        <v>215</v>
      </c>
      <c r="C186" s="58" t="s">
        <v>80</v>
      </c>
      <c r="D186" s="1" t="s">
        <v>221</v>
      </c>
      <c r="E186" s="1" t="s">
        <v>6</v>
      </c>
      <c r="F186" s="49" t="s">
        <v>6</v>
      </c>
      <c r="G186" s="1" t="s">
        <v>81</v>
      </c>
      <c r="H186" s="49" t="s">
        <v>453</v>
      </c>
      <c r="I186" s="49" t="s">
        <v>460</v>
      </c>
      <c r="J186" s="34">
        <v>225</v>
      </c>
      <c r="K186" s="35">
        <v>117.855</v>
      </c>
      <c r="L186" s="36">
        <v>121.9752</v>
      </c>
    </row>
    <row r="187" spans="1:12" s="33" customFormat="1" ht="12" customHeight="1">
      <c r="A187" s="57" t="s">
        <v>211</v>
      </c>
      <c r="B187" s="49" t="s">
        <v>215</v>
      </c>
      <c r="C187" s="58" t="s">
        <v>82</v>
      </c>
      <c r="D187" s="1" t="s">
        <v>221</v>
      </c>
      <c r="E187" s="1" t="s">
        <v>6</v>
      </c>
      <c r="F187" s="49" t="s">
        <v>6</v>
      </c>
      <c r="G187" s="1" t="s">
        <v>83</v>
      </c>
      <c r="H187" s="49" t="s">
        <v>453</v>
      </c>
      <c r="I187" s="49" t="s">
        <v>460</v>
      </c>
      <c r="J187" s="34">
        <v>225</v>
      </c>
      <c r="K187" s="35">
        <v>117.855</v>
      </c>
      <c r="L187" s="36">
        <v>121.9752</v>
      </c>
    </row>
    <row r="188" spans="1:12" s="33" customFormat="1" ht="12" customHeight="1">
      <c r="A188" s="57" t="s">
        <v>211</v>
      </c>
      <c r="B188" s="49" t="s">
        <v>215</v>
      </c>
      <c r="C188" s="58" t="s">
        <v>56</v>
      </c>
      <c r="D188" s="1" t="s">
        <v>221</v>
      </c>
      <c r="E188" s="1" t="s">
        <v>6</v>
      </c>
      <c r="F188" s="49" t="s">
        <v>6</v>
      </c>
      <c r="G188" s="1" t="s">
        <v>57</v>
      </c>
      <c r="H188" s="49" t="s">
        <v>452</v>
      </c>
      <c r="I188" s="49" t="s">
        <v>460</v>
      </c>
      <c r="J188" s="34">
        <v>270</v>
      </c>
      <c r="K188" s="35">
        <v>141.42599999999999</v>
      </c>
      <c r="L188" s="36">
        <v>146.3724</v>
      </c>
    </row>
    <row r="189" spans="1:12" s="33" customFormat="1" ht="12" customHeight="1">
      <c r="A189" s="57" t="s">
        <v>211</v>
      </c>
      <c r="B189" s="49" t="s">
        <v>215</v>
      </c>
      <c r="C189" s="58" t="s">
        <v>58</v>
      </c>
      <c r="D189" s="1" t="s">
        <v>221</v>
      </c>
      <c r="E189" s="1" t="s">
        <v>6</v>
      </c>
      <c r="F189" s="49" t="s">
        <v>6</v>
      </c>
      <c r="G189" s="1" t="s">
        <v>59</v>
      </c>
      <c r="H189" s="49" t="s">
        <v>453</v>
      </c>
      <c r="I189" s="49" t="s">
        <v>460</v>
      </c>
      <c r="J189" s="34">
        <v>270</v>
      </c>
      <c r="K189" s="35">
        <v>141.42599999999999</v>
      </c>
      <c r="L189" s="36">
        <v>146.3724</v>
      </c>
    </row>
    <row r="190" spans="1:12" s="33" customFormat="1" ht="12" customHeight="1">
      <c r="A190" s="57" t="s">
        <v>211</v>
      </c>
      <c r="B190" s="49" t="s">
        <v>215</v>
      </c>
      <c r="C190" s="58" t="s">
        <v>62</v>
      </c>
      <c r="D190" s="1" t="s">
        <v>221</v>
      </c>
      <c r="E190" s="1" t="s">
        <v>6</v>
      </c>
      <c r="F190" s="49" t="s">
        <v>6</v>
      </c>
      <c r="G190" s="1" t="s">
        <v>63</v>
      </c>
      <c r="H190" s="49" t="s">
        <v>447</v>
      </c>
      <c r="I190" s="49" t="s">
        <v>460</v>
      </c>
      <c r="J190" s="34">
        <v>290</v>
      </c>
      <c r="K190" s="35">
        <v>151.90200000000002</v>
      </c>
      <c r="L190" s="36">
        <v>157.21559999999999</v>
      </c>
    </row>
    <row r="191" spans="1:12" s="33" customFormat="1" ht="12" customHeight="1">
      <c r="A191" s="57" t="s">
        <v>211</v>
      </c>
      <c r="B191" s="49" t="s">
        <v>215</v>
      </c>
      <c r="C191" s="58" t="s">
        <v>60</v>
      </c>
      <c r="D191" s="1" t="s">
        <v>221</v>
      </c>
      <c r="E191" s="1" t="s">
        <v>6</v>
      </c>
      <c r="F191" s="49" t="s">
        <v>6</v>
      </c>
      <c r="G191" s="1" t="s">
        <v>61</v>
      </c>
      <c r="H191" s="49" t="s">
        <v>452</v>
      </c>
      <c r="I191" s="49" t="s">
        <v>460</v>
      </c>
      <c r="J191" s="34">
        <v>290</v>
      </c>
      <c r="K191" s="35">
        <v>151.90200000000002</v>
      </c>
      <c r="L191" s="36">
        <v>157.21559999999999</v>
      </c>
    </row>
    <row r="192" spans="1:12" s="33" customFormat="1" ht="12" customHeight="1">
      <c r="A192" s="57" t="s">
        <v>211</v>
      </c>
      <c r="B192" s="49" t="s">
        <v>215</v>
      </c>
      <c r="C192" s="58" t="s">
        <v>84</v>
      </c>
      <c r="D192" s="1" t="s">
        <v>221</v>
      </c>
      <c r="E192" s="1" t="s">
        <v>6</v>
      </c>
      <c r="F192" s="49" t="s">
        <v>6</v>
      </c>
      <c r="G192" s="1" t="s">
        <v>85</v>
      </c>
      <c r="H192" s="49" t="s">
        <v>457</v>
      </c>
      <c r="I192" s="49" t="s">
        <v>460</v>
      </c>
      <c r="J192" s="34">
        <v>220</v>
      </c>
      <c r="K192" s="35">
        <v>115.236</v>
      </c>
      <c r="L192" s="36">
        <v>119.26440000000001</v>
      </c>
    </row>
    <row r="193" spans="1:12" s="33" customFormat="1" ht="12" customHeight="1">
      <c r="A193" s="57" t="s">
        <v>211</v>
      </c>
      <c r="B193" s="49" t="s">
        <v>215</v>
      </c>
      <c r="C193" s="58" t="s">
        <v>64</v>
      </c>
      <c r="D193" s="1" t="s">
        <v>221</v>
      </c>
      <c r="E193" s="1" t="s">
        <v>6</v>
      </c>
      <c r="F193" s="49" t="s">
        <v>6</v>
      </c>
      <c r="G193" s="1" t="s">
        <v>65</v>
      </c>
      <c r="H193" s="49" t="s">
        <v>452</v>
      </c>
      <c r="I193" s="49" t="s">
        <v>460</v>
      </c>
      <c r="J193" s="34">
        <v>450</v>
      </c>
      <c r="K193" s="35">
        <v>235.71</v>
      </c>
      <c r="L193" s="36">
        <v>243.96119999999999</v>
      </c>
    </row>
    <row r="194" spans="1:12" s="33" customFormat="1" ht="12" customHeight="1">
      <c r="A194" s="57" t="s">
        <v>211</v>
      </c>
      <c r="B194" s="49" t="s">
        <v>215</v>
      </c>
      <c r="C194" s="58" t="s">
        <v>66</v>
      </c>
      <c r="D194" s="1" t="s">
        <v>221</v>
      </c>
      <c r="E194" s="1" t="s">
        <v>6</v>
      </c>
      <c r="F194" s="49" t="s">
        <v>6</v>
      </c>
      <c r="G194" s="1" t="s">
        <v>67</v>
      </c>
      <c r="H194" s="49" t="s">
        <v>458</v>
      </c>
      <c r="I194" s="49" t="s">
        <v>460</v>
      </c>
      <c r="J194" s="34">
        <v>450</v>
      </c>
      <c r="K194" s="35">
        <v>235.71</v>
      </c>
      <c r="L194" s="36">
        <v>243.96119999999999</v>
      </c>
    </row>
    <row r="195" spans="1:12" s="33" customFormat="1" ht="12" customHeight="1">
      <c r="A195" s="57" t="s">
        <v>211</v>
      </c>
      <c r="B195" s="49" t="s">
        <v>215</v>
      </c>
      <c r="C195" s="58" t="s">
        <v>70</v>
      </c>
      <c r="D195" s="1" t="s">
        <v>221</v>
      </c>
      <c r="E195" s="1" t="s">
        <v>6</v>
      </c>
      <c r="F195" s="49" t="s">
        <v>6</v>
      </c>
      <c r="G195" s="1" t="s">
        <v>71</v>
      </c>
      <c r="H195" s="49" t="s">
        <v>447</v>
      </c>
      <c r="I195" s="49" t="s">
        <v>460</v>
      </c>
      <c r="J195" s="34">
        <v>325</v>
      </c>
      <c r="K195" s="35">
        <v>170.23500000000001</v>
      </c>
      <c r="L195" s="36">
        <v>176.19120000000001</v>
      </c>
    </row>
    <row r="196" spans="1:12" s="33" customFormat="1" ht="12" customHeight="1">
      <c r="A196" s="57" t="s">
        <v>211</v>
      </c>
      <c r="B196" s="49" t="s">
        <v>215</v>
      </c>
      <c r="C196" s="58" t="s">
        <v>68</v>
      </c>
      <c r="D196" s="1" t="s">
        <v>221</v>
      </c>
      <c r="E196" s="1" t="s">
        <v>6</v>
      </c>
      <c r="F196" s="49" t="s">
        <v>6</v>
      </c>
      <c r="G196" s="1" t="s">
        <v>69</v>
      </c>
      <c r="H196" s="49" t="s">
        <v>452</v>
      </c>
      <c r="I196" s="49" t="s">
        <v>460</v>
      </c>
      <c r="J196" s="34">
        <v>340</v>
      </c>
      <c r="K196" s="35">
        <v>178.09200000000001</v>
      </c>
      <c r="L196" s="36">
        <v>184.3236</v>
      </c>
    </row>
    <row r="197" spans="1:12" s="33" customFormat="1" ht="12" customHeight="1">
      <c r="A197" s="57" t="s">
        <v>211</v>
      </c>
      <c r="B197" s="49" t="s">
        <v>215</v>
      </c>
      <c r="C197" s="58" t="s">
        <v>72</v>
      </c>
      <c r="D197" s="1" t="s">
        <v>221</v>
      </c>
      <c r="E197" s="1" t="s">
        <v>6</v>
      </c>
      <c r="F197" s="49" t="s">
        <v>6</v>
      </c>
      <c r="G197" s="1" t="s">
        <v>73</v>
      </c>
      <c r="H197" s="49" t="s">
        <v>453</v>
      </c>
      <c r="I197" s="49" t="s">
        <v>460</v>
      </c>
      <c r="J197" s="34">
        <v>340</v>
      </c>
      <c r="K197" s="35">
        <v>178.09200000000001</v>
      </c>
      <c r="L197" s="36">
        <v>184.3236</v>
      </c>
    </row>
    <row r="198" spans="1:12" s="33" customFormat="1" ht="12" customHeight="1" thickBot="1">
      <c r="A198" s="64" t="s">
        <v>211</v>
      </c>
      <c r="B198" s="51" t="s">
        <v>215</v>
      </c>
      <c r="C198" s="65" t="s">
        <v>74</v>
      </c>
      <c r="D198" s="37" t="s">
        <v>221</v>
      </c>
      <c r="E198" s="37" t="s">
        <v>6</v>
      </c>
      <c r="F198" s="51" t="s">
        <v>6</v>
      </c>
      <c r="G198" s="37" t="s">
        <v>75</v>
      </c>
      <c r="H198" s="51" t="s">
        <v>454</v>
      </c>
      <c r="I198" s="51" t="s">
        <v>460</v>
      </c>
      <c r="J198" s="38">
        <v>360</v>
      </c>
      <c r="K198" s="39">
        <v>188.56800000000001</v>
      </c>
      <c r="L198" s="40">
        <v>195.16680000000002</v>
      </c>
    </row>
  </sheetData>
  <phoneticPr fontId="18" type="noConversion"/>
  <conditionalFormatting sqref="C190">
    <cfRule type="expression" dxfId="0" priority="1">
      <formula>#REF!="OUI"</formula>
    </cfRule>
  </conditionalFormatting>
  <dataValidations count="1">
    <dataValidation type="decimal" operator="greaterThan" allowBlank="1" showInputMessage="1" showErrorMessage="1" errorTitle="DECIMAL OU NOMBRE ENTIER" promptTitle="RSP FRANCE EUR" prompt="RSP FRANCE EUR" sqref="J8:J53 J117:J198">
      <formula1>0</formula1>
    </dataValidation>
  </dataValidations>
  <pageMargins left="0.78740157480314965" right="0.78740157480314965" top="0.98425196850393704" bottom="0.98425196850393704" header="0.51181102362204722" footer="0.51181102362204722"/>
  <pageSetup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ST.DUPONT 26-27 PRE-ORDER</vt:lpstr>
      <vt:lpstr>'ST.DUPONT 26-27 PRE-ORDER'!Print_Area</vt:lpstr>
      <vt:lpstr>'ST.DUPONT 26-27 PRE-ORDER'!Print_Titles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2025-09-25T09:33:09Z</dcterms:created>
  <dcterms:modified xsi:type="dcterms:W3CDTF">2026-06-18T08:26:21Z</dcterms:modified>
</cp:coreProperties>
</file>