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현재_통합_문서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6" documentId="8_{F7A4DFE8-9293-47CF-9F6A-53B063D8CFAF}" xr6:coauthVersionLast="47" xr6:coauthVersionMax="47" xr10:uidLastSave="{5D298A7D-C67D-4F59-867B-BF8C40285E89}"/>
  <bookViews>
    <workbookView xWindow="-108" yWindow="-108" windowWidth="23256" windowHeight="12456" tabRatio="985" firstSheet="1" activeTab="1" xr2:uid="{00000000-000D-0000-FFFF-FFFF00000000}"/>
  </bookViews>
  <sheets>
    <sheet name="전체 제품 리스트" sheetId="212" state="hidden" r:id="rId1"/>
    <sheet name="IOPE" sheetId="227" r:id="rId2"/>
    <sheet name="LANEIGE" sheetId="221" r:id="rId3"/>
    <sheet name="MAMONDE" sheetId="187" r:id="rId4"/>
    <sheet name="Aestra" sheetId="226" r:id="rId5"/>
    <sheet name="FT" sheetId="54" state="hidden" r:id="rId6"/>
    <sheet name="PRIMERA" sheetId="225" r:id="rId7"/>
    <sheet name="HERA" sheetId="208" r:id="rId8"/>
    <sheet name="향수&amp;아웃소싱" sheetId="134" state="hidden" r:id="rId9"/>
    <sheet name="키스미" sheetId="135" state="hidden" r:id="rId10"/>
    <sheet name="오픈MD_타사" sheetId="137" state="hidden" r:id="rId11"/>
    <sheet name="뉴브랜드" sheetId="107" state="hidden" r:id="rId12"/>
  </sheets>
  <externalReferences>
    <externalReference r:id="rId13"/>
  </externalReferences>
  <definedNames>
    <definedName name="_xlnm._FilterDatabase" localSheetId="3" hidden="1">MAMONDE!$A$4:$H$50</definedName>
    <definedName name="_xlnm._FilterDatabase" localSheetId="11" hidden="1">뉴브랜드!$A$3:$N$103</definedName>
    <definedName name="_xlnm._FilterDatabase" localSheetId="10" hidden="1">오픈MD_타사!$A$3:$Q$19</definedName>
    <definedName name="_xlnm._FilterDatabase" localSheetId="9" hidden="1">키스미!$B$4:$O$4</definedName>
    <definedName name="_xlnm._FilterDatabase" localSheetId="8" hidden="1">'향수&amp;아웃소싱'!$B$4:$P$16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37" l="1"/>
  <c r="I17" i="137"/>
</calcChain>
</file>

<file path=xl/sharedStrings.xml><?xml version="1.0" encoding="utf-8"?>
<sst xmlns="http://schemas.openxmlformats.org/spreadsheetml/2006/main" count="2534" uniqueCount="1691">
  <si>
    <t>브랜드</t>
    <phoneticPr fontId="4" type="noConversion"/>
  </si>
  <si>
    <t>상품코드</t>
    <phoneticPr fontId="5" type="noConversion"/>
  </si>
  <si>
    <t>상품명</t>
    <phoneticPr fontId="5" type="noConversion"/>
  </si>
  <si>
    <t>바코드</t>
  </si>
  <si>
    <t>TA</t>
    <phoneticPr fontId="5" type="noConversion"/>
  </si>
  <si>
    <t>소비자가</t>
    <phoneticPr fontId="5" type="noConversion"/>
  </si>
  <si>
    <t>컬러명(홋수명)</t>
    <phoneticPr fontId="4" type="noConversion"/>
  </si>
  <si>
    <t>한정</t>
    <phoneticPr fontId="4" type="noConversion"/>
  </si>
  <si>
    <t>전용</t>
    <phoneticPr fontId="4" type="noConversion"/>
  </si>
  <si>
    <t>비고</t>
    <phoneticPr fontId="4" type="noConversion"/>
  </si>
  <si>
    <t>스킨케어</t>
    <phoneticPr fontId="4" type="noConversion"/>
  </si>
  <si>
    <t>상품코드</t>
    <phoneticPr fontId="4" type="noConversion"/>
  </si>
  <si>
    <t>O</t>
  </si>
  <si>
    <t>BEST</t>
    <phoneticPr fontId="4" type="noConversion"/>
  </si>
  <si>
    <t>라인</t>
    <phoneticPr fontId="4" type="noConversion"/>
  </si>
  <si>
    <t>재고소진 후 DROP</t>
  </si>
  <si>
    <t>메이크업 - FACE</t>
    <phoneticPr fontId="4" type="noConversion"/>
  </si>
  <si>
    <t>브라운</t>
  </si>
  <si>
    <t>메이크업 - LIP</t>
    <phoneticPr fontId="4" type="noConversion"/>
  </si>
  <si>
    <t>O</t>
    <phoneticPr fontId="4" type="noConversion"/>
  </si>
  <si>
    <t>아이오페 레티놀 엑스퍼트 0.1% 30ml (20AD</t>
  </si>
  <si>
    <t>아이오페 레티놀 엑스퍼트 0.3% 20ml (20 AD)</t>
  </si>
  <si>
    <t>아이오페 히아루로닉크림 50ml(18.11)</t>
  </si>
  <si>
    <t>아이오페 골든 글로우 페이스 오일 40ML (17</t>
  </si>
  <si>
    <t>아이오페 모이스트 클렌징 오일 200ML(18</t>
  </si>
  <si>
    <t>아이오페 프로 필링 소프트 젤 100ML(17AD)</t>
  </si>
  <si>
    <t>아이오페 스템3 앰플 50ml(C)</t>
  </si>
  <si>
    <t xml:space="preserve">                                                                                                           </t>
    <phoneticPr fontId="4" type="noConversion"/>
  </si>
  <si>
    <t>아이보리</t>
  </si>
  <si>
    <t>아이오페 모이스트클렌징휘핑폼 (19AD,180ml 수출ml표기</t>
  </si>
  <si>
    <t>아이오페 맨 파워 투엑스 올인원(21,아리마트전용,120ml)</t>
  </si>
  <si>
    <t>아이오페 에어쿠션 5세대 내추럴 21N 리필 15G(20)</t>
  </si>
  <si>
    <t>8809685816201</t>
  </si>
  <si>
    <t>주문 가능 품목 기준으로 작성</t>
    <phoneticPr fontId="4" type="noConversion"/>
  </si>
  <si>
    <t>클렌징</t>
  </si>
  <si>
    <t>프리메라 알파인 베리 워터리 크림 50ml (20AD</t>
  </si>
  <si>
    <t>프리메라 알파인 베리 워터리 수딩 젤 크림 50ml (20AD</t>
  </si>
  <si>
    <t>베이비</t>
  </si>
  <si>
    <t>프리메라 베이비 아토트리트 크림 (18) 150ml</t>
  </si>
  <si>
    <t/>
  </si>
  <si>
    <t>프리메라 베이비 페이셜&amp;바디 워시 (19) 250ml</t>
  </si>
  <si>
    <t>프리메라 S&amp;S에너지마스크로터스(19) 20ML*5매</t>
  </si>
  <si>
    <t>래디언씨</t>
  </si>
  <si>
    <t>라네즈 퍼펙트리뉴 유스 에멀젼 100ML(20AD)</t>
  </si>
  <si>
    <t>슬리핑
마스크</t>
  </si>
  <si>
    <t>라네즈 워터슬리핑마스크_EX 70ML (21AD</t>
  </si>
  <si>
    <t>라네즈 시카슬리핑마스크 60ML (21AD</t>
  </si>
  <si>
    <t>라네즈 립 슬리핑 마스크EX_베리 20g (21</t>
  </si>
  <si>
    <t>라네즈 립 슬리핑 마스크 EX_자몽 20g (21</t>
  </si>
  <si>
    <t>라네즈 립 슬리핑 마스크 EX_애.라임 20g (21</t>
  </si>
  <si>
    <t>라네즈 립 슬리핑 마스크 EX_민트초코 20g (21</t>
  </si>
  <si>
    <t>네오쿠션</t>
  </si>
  <si>
    <t>바닐라</t>
  </si>
  <si>
    <t>베이지</t>
  </si>
  <si>
    <t>샌드</t>
  </si>
  <si>
    <t>쿨베이지</t>
  </si>
  <si>
    <t>쿨샌드</t>
  </si>
  <si>
    <t>글로이 세럼</t>
  </si>
  <si>
    <t>라네즈 글로이메이크업세럼 30ml(AD</t>
  </si>
  <si>
    <t>마스카라</t>
  </si>
  <si>
    <t>로즈쿼츠</t>
  </si>
  <si>
    <t>헤라 루즈 홀릭 468호 3g (21AD)</t>
  </si>
  <si>
    <t>8809685812494</t>
  </si>
  <si>
    <t>헤라 루즈 홀릭 273호 3g (21AD)</t>
  </si>
  <si>
    <t>8809685812500</t>
  </si>
  <si>
    <t>헤라 루즈 홀릭 230호 3g (21AD)</t>
  </si>
  <si>
    <t>8809685812531</t>
  </si>
  <si>
    <t>헤라 루즈 홀릭 187호 3g (21AD)</t>
  </si>
  <si>
    <t>8809685812562</t>
  </si>
  <si>
    <t>헤라 루즈 홀릭 100호 소울 핑크 3g (21AD)</t>
  </si>
  <si>
    <t>8809685812593</t>
  </si>
  <si>
    <t>헤라 루즈 홀릭 314호 3g (21AD)</t>
  </si>
  <si>
    <t>8809685812630</t>
  </si>
  <si>
    <t>헤라 루즈 홀릭 300호 서울 레드 3g (21AD)</t>
  </si>
  <si>
    <t>8809685812647</t>
  </si>
  <si>
    <t>헤라 루즈 홀릭 매트 #410 3g</t>
  </si>
  <si>
    <t>8809685812685</t>
  </si>
  <si>
    <t>헤라 루즈 홀릭 매트 #437 3g</t>
  </si>
  <si>
    <t>8809685812715</t>
  </si>
  <si>
    <t>헤라 루즈 홀릭 매트 #198 3g</t>
  </si>
  <si>
    <t>8809685812746</t>
  </si>
  <si>
    <t>헤라 루즈 홀릭 매트 #311 3g</t>
  </si>
  <si>
    <t>8809685812753</t>
  </si>
  <si>
    <t>헤라 루즈 홀릭 매트 #96 3g</t>
  </si>
  <si>
    <t>8809685812777</t>
  </si>
  <si>
    <t>상품코드</t>
  </si>
  <si>
    <t>8809013344154</t>
  </si>
  <si>
    <t>◆ 키스미 ◆</t>
    <phoneticPr fontId="4" type="noConversion"/>
  </si>
  <si>
    <t>메이크업</t>
    <phoneticPr fontId="4" type="noConversion"/>
  </si>
  <si>
    <t>L2</t>
    <phoneticPr fontId="4" type="noConversion"/>
  </si>
  <si>
    <t>L3</t>
    <phoneticPr fontId="4" type="noConversion"/>
  </si>
  <si>
    <t>전점</t>
    <phoneticPr fontId="4" type="noConversion"/>
  </si>
  <si>
    <t>코드변경</t>
  </si>
  <si>
    <t>아리따움 키스미 제3의마스카라 롱앤컬_브라운</t>
  </si>
  <si>
    <t>4901433037075</t>
  </si>
  <si>
    <t>아이라이너</t>
  </si>
  <si>
    <t>메가블랙</t>
  </si>
  <si>
    <t>아리따움 키스미HM볼륨앤컬마스카라P메가블랙 6g</t>
  </si>
  <si>
    <t>4901433075732</t>
  </si>
  <si>
    <t>아이브로우</t>
  </si>
  <si>
    <t>아리따움 키스미히.컬러링아이브로우3호 8G</t>
  </si>
  <si>
    <t>4901433138628</t>
  </si>
  <si>
    <t>3호</t>
  </si>
  <si>
    <t>아리따움 키스미히.컬러링아이브로우5호 8G</t>
  </si>
  <si>
    <t>4901433138024</t>
  </si>
  <si>
    <t>5호</t>
  </si>
  <si>
    <t>아리따움 키스미히.컬러링아이브로우6호 8G</t>
  </si>
  <si>
    <t>4901433138185</t>
  </si>
  <si>
    <t>6호</t>
  </si>
  <si>
    <t>퍼프</t>
    <phoneticPr fontId="4" type="noConversion"/>
  </si>
  <si>
    <t>BOX</t>
    <phoneticPr fontId="4" type="noConversion"/>
  </si>
  <si>
    <t>바디</t>
  </si>
  <si>
    <t>헤어</t>
  </si>
  <si>
    <t>기타</t>
  </si>
  <si>
    <t>세라마이드</t>
    <phoneticPr fontId="4" type="noConversion"/>
  </si>
  <si>
    <t>포어 클린 블랙헤드 스틱 18g</t>
  </si>
  <si>
    <t>마몽드 플라워랩 에센스마스크 목련</t>
  </si>
  <si>
    <t>브라이트닝</t>
  </si>
  <si>
    <t>마몽드 마이크로딥클렌징폼19AD 150ML</t>
  </si>
  <si>
    <t>마몽드 마이크로딥클렌징오일19AD 200ML</t>
  </si>
  <si>
    <t>마몽드 맨 리차징 토너 180ML</t>
  </si>
  <si>
    <t>마몽드 맨 리차징 로션 150ML</t>
  </si>
  <si>
    <t>마몽드 맨리차징 2종세트 (19년 추석)</t>
  </si>
  <si>
    <t> 마몽드 크리미틴트컬러밤 쉬폰 01 </t>
  </si>
  <si>
    <t> 마몽드 크리미틴트컬러밤 쉬폰 02</t>
  </si>
  <si>
    <t>마몽드 크리미틴트컬러밤 인텐스 09 2.5G 벨벳스칼렛</t>
  </si>
  <si>
    <t>마몽드 크리미틴트컬러밤 인텐스 19 2.5G 블러드오렌지</t>
  </si>
  <si>
    <t>마몽드 크리미틴트 컬러밤 인텐스 29 2.5g</t>
  </si>
  <si>
    <t>프.파워에센스마스크_쑥 1매</t>
  </si>
  <si>
    <t>쑥</t>
  </si>
  <si>
    <t>프.파워에센스마스크_알로에 1매</t>
  </si>
  <si>
    <t>알로에</t>
  </si>
  <si>
    <t>프.파워에센스마스크_히아루론산 1매</t>
  </si>
  <si>
    <t>히아루론산</t>
  </si>
  <si>
    <t>프.파워에센스마스크_꿀 1매</t>
  </si>
  <si>
    <t>꿀</t>
  </si>
  <si>
    <t>프.파워에센스마스크_오이 1매</t>
  </si>
  <si>
    <t xml:space="preserve">오이 </t>
  </si>
  <si>
    <t>프.파워에센스마스크_레몬 1매</t>
  </si>
  <si>
    <t>레몬</t>
  </si>
  <si>
    <t>프.파워에센스마스크_쉐어버터 1매</t>
  </si>
  <si>
    <t>쉐어버터</t>
  </si>
  <si>
    <t>.프.파워에센스마스크_쑥 오리지날 20ML</t>
  </si>
  <si>
    <t>쑥 오리지날</t>
  </si>
  <si>
    <t>프.파워.파우치팩_쑥 10ML</t>
  </si>
  <si>
    <t>아리따움 프.파워.파우치팩_뽀오얀클렌징오일 10ML</t>
  </si>
  <si>
    <t>아리따움 슬림커버 메이크업 픽서</t>
  </si>
  <si>
    <t> 아리따움 포어마스터 세범.프라이머 25ML(17AD)</t>
  </si>
  <si>
    <t>아리따움 샤인픽스아이즈 1호 3.5G</t>
  </si>
  <si>
    <t>아리따움 샤인픽스아이즈 2호 3.5G</t>
  </si>
  <si>
    <t>아리따움 샤인픽스아이즈 3호 3.5G</t>
  </si>
  <si>
    <t>아리따움 샤인픽스아이즈 4호 3.5G</t>
  </si>
  <si>
    <t>아리따움 샤인픽스아이즈 5호 3.5G</t>
  </si>
  <si>
    <t>아리따움 샤인픽스아이즈 6호 3.5G</t>
  </si>
  <si>
    <t>아리따움 샤인픽스아이즈 7호 3.5G</t>
  </si>
  <si>
    <t>아리따움 아이돌프로페셔널 롱래쉬 마스카라 9ML</t>
  </si>
  <si>
    <t>아리따움 아이돌프로페셔널 슬림 아이펜슬 01 블랙 0.15G</t>
  </si>
  <si>
    <t>아리따움 아이돌프로페셔널 슬림 아이펜슬 02 브라운 0.15G</t>
  </si>
  <si>
    <t>아리따움 아이돌프로페셔널 슬림 아이펜슬 03 라이트브라운 0.15G</t>
  </si>
  <si>
    <t>아리따움 아이돌프로페셔널 슬림 아이펜슬 04 플럼브라운 0.15G</t>
  </si>
  <si>
    <t>아리따움 샤인픽스아이즈 글리터 1호 2.5g</t>
  </si>
  <si>
    <t>아리따움 샤인픽스아이즈 글리터 2호 2.5g</t>
  </si>
  <si>
    <t>아리따움 샤인픽스아이즈 글리터 5호 2.5g</t>
  </si>
  <si>
    <t>아리따움 샤인픽스아이즈 글리터 6호 2.5g</t>
  </si>
  <si>
    <t>아리따움 모노아이즈 M06 레드빈라떼 1.5G</t>
  </si>
  <si>
    <t xml:space="preserve"> M06 레드빈라떼 </t>
  </si>
  <si>
    <t>아리따움 모노아이즈 M17 샤워타임 1.5G</t>
  </si>
  <si>
    <t xml:space="preserve"> M17 샤워타임</t>
  </si>
  <si>
    <t>아리따움 모노아이즈 S06 러브이즈굿 1.4G</t>
  </si>
  <si>
    <t xml:space="preserve"> S06 러브이즈굿 </t>
  </si>
  <si>
    <t>아리따움 모노아이즈 S19 오리지널리티 1.4g</t>
  </si>
  <si>
    <t xml:space="preserve"> S19 오리지널리티</t>
  </si>
  <si>
    <t>아리따움 모노아이즈 S20 실크블라우스 1.4g</t>
  </si>
  <si>
    <t xml:space="preserve"> S20 실크블라우스</t>
  </si>
  <si>
    <t>아리따움 모노아이즈 선셋컬렉션 M23 1.6g</t>
  </si>
  <si>
    <t>아리따움 모노아이즈 선셋컬렉션 M24 1.3g</t>
  </si>
  <si>
    <t>아리따움 모노아이즈 선셋컬렉션 M25 1.5g</t>
  </si>
  <si>
    <t>아리따움 모노아이즈 선셋컬렉션 S30 1.6g</t>
  </si>
  <si>
    <t>아리따움 모노아이즈 선셋컬렉션 S31 1.4g</t>
  </si>
  <si>
    <t>아리따움 모노아이즈 선셋컬렉션 G22 1.5g</t>
  </si>
  <si>
    <t>애교살볼류머듀오1핑크 0.2+0.5G</t>
  </si>
  <si>
    <t>핑크</t>
  </si>
  <si>
    <t>아리따움 매트포뮬라브로우오토펜슬4적갈색 0.2G</t>
  </si>
  <si>
    <t>적갈색</t>
  </si>
  <si>
    <t>아리따움 매트포뮬라 브로우 마스카라 03 6.5g</t>
  </si>
  <si>
    <t>아리따움 매트포뮬라 아.펜슬1호연갈색 1.14G AD</t>
  </si>
  <si>
    <t>아리따움 매트포뮬라 아.펜슬4호적갈색 1.14G AD</t>
  </si>
  <si>
    <t>아리따움 아이돌 리얼 래쉬 픽서</t>
  </si>
  <si>
    <t>아리따움 아이돌워터프루프아이펜슬8호 0.5G</t>
  </si>
  <si>
    <t>아리따움 아이돌워터프루프아이펜슬9호 0.5G</t>
  </si>
  <si>
    <t>아리따움 모노아이즈팔레트01 얼쓰 9G</t>
  </si>
  <si>
    <t>아리따움 모노아이즈팔레트02 소셜라이트 9G</t>
  </si>
  <si>
    <t>아리따움 모노아이즈팔레트03 드라이로즈 9G</t>
  </si>
  <si>
    <t>아리따움 아이돌래쉬 베이직 (NEW)#8</t>
  </si>
  <si>
    <t>8호 사이드 볼륨</t>
  </si>
  <si>
    <t>아리따움 아이돌래쉬 프리미엄 (AD) #9</t>
  </si>
  <si>
    <t>9호 리얼핏</t>
  </si>
  <si>
    <t>아리따움 아이돌래쉬 프리미엄 (AD)#10</t>
  </si>
  <si>
    <t>10호 워너비 모델</t>
  </si>
  <si>
    <t>아리따움 아이돌래쉬 프리미엄 (AD)#11</t>
  </si>
  <si>
    <t>11호 드레스 업</t>
  </si>
  <si>
    <t>아리따움 아이돌 래쉬 Premium No.22 러블리 아이</t>
  </si>
  <si>
    <t>22 러블리 아이</t>
  </si>
  <si>
    <t>진저슈가립밤 15ML</t>
  </si>
  <si>
    <t>진저슈가립밤스틱 3.7G</t>
  </si>
  <si>
    <t>아리따움 컬러 라이브 틴트#1</t>
  </si>
  <si>
    <t>셀피</t>
  </si>
  <si>
    <t>아리따움 컬러 라이브 틴트#3</t>
  </si>
  <si>
    <t>애플 립스</t>
  </si>
  <si>
    <t>아리따움 컬러 라이브 틴트#12</t>
  </si>
  <si>
    <t>시크릿</t>
  </si>
  <si>
    <t>아리따움 아쿠아 벨벳 틴트 1호 3G</t>
  </si>
  <si>
    <t>모디네일베이스젤 9G</t>
  </si>
  <si>
    <t>모디네일탑젤 9G</t>
  </si>
  <si>
    <t>모디 젤 네일즈 클렌저</t>
  </si>
  <si>
    <t>아리따움 모디 컬러 네일즈 04호 푸딩핑크</t>
  </si>
  <si>
    <t>04호 푸딩핑크</t>
  </si>
  <si>
    <t xml:space="preserve">아리따움 모디 컬러 네일즈 05호 워터멜론밀크 </t>
  </si>
  <si>
    <t>05호 워터멜론밀크</t>
  </si>
  <si>
    <t xml:space="preserve">아리따움 모디 컬러 네일즈 08호 스트로베리밀크 </t>
  </si>
  <si>
    <t>08호 스트로베리밀</t>
  </si>
  <si>
    <t xml:space="preserve">아리따움 모디 컬러 네일즈 09호 크러쉬핑크 </t>
  </si>
  <si>
    <t xml:space="preserve">09호 크러쉬핑크 </t>
  </si>
  <si>
    <t>아리따움 모디 컬러 네일즈 11호 타르타르옐로우</t>
  </si>
  <si>
    <t>11호 타르타르옐로</t>
  </si>
  <si>
    <t>아리따움 모디 컬러 네일즈 12호 유자스퀴즈</t>
  </si>
  <si>
    <t>12호 유자스퀴즈</t>
  </si>
  <si>
    <t>아리따움 모디 컬러 네일즈 13호 패션오렌지</t>
  </si>
  <si>
    <t>13호 패션오렌지</t>
  </si>
  <si>
    <t>아리따움 모디 컬러 네일즈 14호 스프링해즈컴</t>
  </si>
  <si>
    <t>14호 스프링해즈컴</t>
  </si>
  <si>
    <t xml:space="preserve">아리따움 모디 컬러 네일즈 15호 오마이제이 </t>
  </si>
  <si>
    <t xml:space="preserve">15호 오마이제이 </t>
  </si>
  <si>
    <t>아리따움 모디 컬러 네일즈 20호 레드젤리스푼</t>
  </si>
  <si>
    <t>20호 레드젤리스푼</t>
  </si>
  <si>
    <t>아리따움 모디 컬러 네일즈 21호 마룬레드</t>
  </si>
  <si>
    <t>21호 마룬레드</t>
  </si>
  <si>
    <t>아리따움 모디 컬러 네일즈 22호 왓츠아웃</t>
  </si>
  <si>
    <t>22호 왓츠아웃</t>
  </si>
  <si>
    <t>아리따움 모디 컬러 네일즈 23호 베리로즈</t>
  </si>
  <si>
    <t>23호 베리로즈</t>
  </si>
  <si>
    <t>아리따움 모디 컬러 네일즈 25호 마이디어핑크</t>
  </si>
  <si>
    <t>25호 마이디어핑크</t>
  </si>
  <si>
    <t xml:space="preserve">아리따움 모디 컬러 네일즈 28호 오브제퍼플 </t>
  </si>
  <si>
    <t xml:space="preserve">28호 오브제퍼플 </t>
  </si>
  <si>
    <t>아리따움 모디 컬러 네일즈 29호 선셋퍼플</t>
  </si>
  <si>
    <t>29호 선셋퍼플</t>
  </si>
  <si>
    <t>아리따움 모디 컬러 네일즈 32호 린넨블루</t>
  </si>
  <si>
    <t>32호 린넨블루</t>
  </si>
  <si>
    <t>아리따움 모디 컬러 네일즈 39호 헤븐온탑</t>
  </si>
  <si>
    <t>39호 헤븐온탑</t>
  </si>
  <si>
    <t>아리따움 모디 컬러 네일즈 10호 걸크러쉬</t>
  </si>
  <si>
    <t>10호 걸크러쉬</t>
  </si>
  <si>
    <t>아리따움 모디 컬러 네일즈 31호 홀리데이퍼플</t>
  </si>
  <si>
    <t>31호 홀리데이퍼플</t>
  </si>
  <si>
    <t>아리따움 모디 컬러 네일즈 33호 블루밍레인</t>
  </si>
  <si>
    <t>33호 블루밍레인</t>
  </si>
  <si>
    <t>아리따움 모디 컬러 네일즈 35호 워터리스카이</t>
  </si>
  <si>
    <t>35호 워터리스카이</t>
  </si>
  <si>
    <t>아리따움 모디 컬러 네일즈 37호 앱솔루트</t>
  </si>
  <si>
    <t xml:space="preserve">37호 앱솔루트 </t>
  </si>
  <si>
    <t>아리따움 모디 컬러 네일즈 42호 시크릿아일랜드</t>
  </si>
  <si>
    <t>42호 시크릿아일랜드</t>
  </si>
  <si>
    <t>아리따움 모디 컬러 네일즈 52호 소프트니트</t>
  </si>
  <si>
    <t>52호 소프트니트</t>
  </si>
  <si>
    <t>아리따움 모디 글램 네일즈 01호 블로썸레이디</t>
  </si>
  <si>
    <t>블로썸레이디</t>
  </si>
  <si>
    <t>아리따움 모디컬러네일즈43호 올리브카키 6ml_19AD</t>
  </si>
  <si>
    <t>아리따움 모디 컬러 네일즈 44호 블랙그린</t>
  </si>
  <si>
    <t>44호 블랙그린</t>
  </si>
  <si>
    <t>아리따움 모디 컬러 네일즈 46호 리얼화이트</t>
  </si>
  <si>
    <t>아리따움 모디 컬러 네일즈 48호 밀키그레이</t>
  </si>
  <si>
    <t>48호 밀키그레이</t>
  </si>
  <si>
    <t xml:space="preserve">아리따움 모디 컬러 네일즈 49호 모던룩 </t>
  </si>
  <si>
    <t xml:space="preserve">49호 모던룩 </t>
  </si>
  <si>
    <t>아리따움 모디 컬러 네일즈 53호 카페라운지</t>
  </si>
  <si>
    <t>53호 카페라운지</t>
  </si>
  <si>
    <t>아리따움 모디 컬러 네일즈 57호 허니베이지</t>
  </si>
  <si>
    <t>57호 허니베이지</t>
  </si>
  <si>
    <t>아리따움 모디 컬러 네일즈 58호 리얼카멜</t>
  </si>
  <si>
    <t>58호 리얼카멜</t>
  </si>
  <si>
    <t>아리따움 모디컬러네일즈 65호 스노드롭</t>
  </si>
  <si>
    <t>스노드롭</t>
  </si>
  <si>
    <t xml:space="preserve">아리따움 모디 글램 네일즈 06호 스파클링화이트 </t>
  </si>
  <si>
    <t>06호 스파클링화이</t>
  </si>
  <si>
    <t>아리따움 모디 글램 네일즈 12호 쥬얼핑크</t>
  </si>
  <si>
    <t>12호 쥬얼핑크</t>
  </si>
  <si>
    <t>아리따움 모디 글램 네일즈 36호 5번가</t>
  </si>
  <si>
    <t>36호 5번가</t>
  </si>
  <si>
    <t>아리따움 모디글램네일즈 65호 코코넛 시리얼</t>
  </si>
  <si>
    <t>65호 코코넛 시리얼</t>
  </si>
  <si>
    <t>아리따움 모디글램네일즈 74호 드레스 코드</t>
  </si>
  <si>
    <t>아리따움 모디글램네일즈 78호 스파클링 베이비</t>
  </si>
  <si>
    <t>아리따움 모디글램네일즈80호 9ML</t>
  </si>
  <si>
    <t>아리따움 모디 탑 코트 10ML</t>
  </si>
  <si>
    <t>아리따움 모디 매트 탑 코트 10ML</t>
  </si>
  <si>
    <t>아리따움 모디 네일 리무버 100ML</t>
  </si>
  <si>
    <t>아리따움 모디 스파 버블 풋 샴푸 500ML</t>
  </si>
  <si>
    <t>아리따움 모디스파 네일 하드너 1호 9ml</t>
  </si>
  <si>
    <t>아리따움 모디스파 네일 하드너 5호 9ml</t>
  </si>
  <si>
    <t>프리메라 더릴리프크림포스트레치마크(19) 200ML</t>
  </si>
  <si>
    <t>8809643056595</t>
  </si>
  <si>
    <t>아이오페 바이오 컨디셔닝 에센스 쓰리 펩타이드</t>
  </si>
  <si>
    <t>8809685767107</t>
  </si>
  <si>
    <t>아이오페 바이오 컨디셔닝 에센스 하이드로 인핸싱 마스크 (1매)</t>
  </si>
  <si>
    <t>8809685767114</t>
  </si>
  <si>
    <t>아이오페 바이오 컨디셔닝 에센스 하이드로 인핸싱 마스크 (5매)</t>
  </si>
  <si>
    <t>8809685767121</t>
  </si>
  <si>
    <t>아이오페 맨 안티에이징 에멀젼(21,120ML</t>
  </si>
  <si>
    <t>아이오페 맨2종세트(21AD,아리마트</t>
  </si>
  <si>
    <t>아이오페 맨퍼펙트 올인원 클렌저 (21,125g)</t>
  </si>
  <si>
    <t>아이오페 슈퍼바이탈 에센셜 아이크림 25ML(21</t>
  </si>
  <si>
    <t>아이오페 슈퍼바이탈 에센셜 세럼 40ML(21</t>
  </si>
  <si>
    <t>아리따움 치크 블러-셔 02 5.8G</t>
  </si>
  <si>
    <t>아리따움 치크 블러-셔 03 5.8G</t>
  </si>
  <si>
    <t>아리따움 치크 블러-셔 04 5.8G</t>
  </si>
  <si>
    <t>아리따움 치크 블러-셔 05 5.8G</t>
  </si>
  <si>
    <t>아리따움 치크 블러-셔 06 5.8G</t>
  </si>
  <si>
    <t>아리따움 치크 블러-셔 07 5.8G</t>
  </si>
  <si>
    <t>아리따움 모노아이즈 G09 모즈코랄 1.4G 21AD</t>
  </si>
  <si>
    <t>G09 모즈코랄</t>
  </si>
  <si>
    <t>아리따움 모노아이즈 M18 클래식섀도우 1.5g 21AD</t>
  </si>
  <si>
    <t>M18 클래식섀도우</t>
  </si>
  <si>
    <t>아리따움 모노아이즈 G23 선셋글로우 1.5g 21AD</t>
  </si>
  <si>
    <t>G23 선셋글로우</t>
  </si>
  <si>
    <t>아리따움 모노아이즈 M24 코랄스칼렛 1.3g 21AD</t>
  </si>
  <si>
    <t>M24 코랄스칼렛</t>
  </si>
  <si>
    <t>아리따움 모노아이즈 G25 로즈골드 1.4g 21AD</t>
  </si>
  <si>
    <t>G25 로즈골드</t>
  </si>
  <si>
    <t>아리따움 모노아이즈 G21 글리터로맨스 1.4g 21AD</t>
  </si>
  <si>
    <t>G21 글리터로맨스</t>
  </si>
  <si>
    <t>아리따움 모노아이즈 G27 이브르 1.5g 21AD</t>
  </si>
  <si>
    <t>G27 이브르</t>
  </si>
  <si>
    <t>아리따움 모노아이즈 G22 비포선셋 1.5g 21AD</t>
  </si>
  <si>
    <t>G22 비포선셋</t>
  </si>
  <si>
    <t>아리따움 모노아이즈 M29 무디데이 1.2g 21NEW</t>
  </si>
  <si>
    <t>M29 무디데이</t>
  </si>
  <si>
    <t>아리따움 모노아이즈 M30 시나몬티 1.2g 21NEW</t>
  </si>
  <si>
    <t>M30 시나몬티</t>
  </si>
  <si>
    <t>아리따움 모노아이즈 M31 클래식레시피 1.4g 21NEW</t>
  </si>
  <si>
    <t>M31 클래식레시피</t>
  </si>
  <si>
    <t>아리따움 모노아이즈 M35 썸하우 1.5g 21NEW</t>
  </si>
  <si>
    <t>M35 썸하우</t>
  </si>
  <si>
    <t>아리따움 모노아이즈 M36 러버블데이 1.5g 21NEW</t>
  </si>
  <si>
    <t>M36 러버블데이</t>
  </si>
  <si>
    <t> 170014836</t>
  </si>
  <si>
    <t xml:space="preserve">루비 에스 </t>
  </si>
  <si>
    <t>마몽드 레티놀 앰플 토너 250ML</t>
  </si>
  <si>
    <t>아리따움 모노아이즈 G28 핑크오팔 0.9g 21NEW</t>
  </si>
  <si>
    <t>아리따움 모노아이즈 G29 로지다이아 0.9g 21NEW</t>
  </si>
  <si>
    <t>G29 로지다이아</t>
  </si>
  <si>
    <t>아리따움 모노아이즈 G30 크로우스 퍼플 0.9g 21NEW</t>
  </si>
  <si>
    <t>G30 크로우스 퍼플</t>
  </si>
  <si>
    <t>아리따움 모노아이즈 G31 스파클링 코랄 0.9g 21NEW</t>
  </si>
  <si>
    <t>G31 스파클링 코랄</t>
  </si>
  <si>
    <t xml:space="preserve">아리따움 모노아이즈 G32 샴페인온탑 0.9g 21NEW </t>
  </si>
  <si>
    <t>G32 샴페인온탑</t>
  </si>
  <si>
    <t>펄온펄</t>
  </si>
  <si>
    <t>코랄프리즘</t>
  </si>
  <si>
    <t>크로우스블루</t>
  </si>
  <si>
    <t>히든사파이어</t>
  </si>
  <si>
    <t>멀버리가넷</t>
  </si>
  <si>
    <t>미스틱토파즈</t>
  </si>
  <si>
    <t>샴페인골드</t>
  </si>
  <si>
    <t>G28 핑크오팔</t>
  </si>
  <si>
    <t>아이오페 하이드로 콜라겐 소프너 150ml (21)</t>
  </si>
  <si>
    <t>아이오페 하이드로 콜라겐 에멀전 130ml (21)</t>
  </si>
  <si>
    <t>아이오페 하이드로 콜라겐 스페셜 2종 세트 (21)</t>
  </si>
  <si>
    <t>마몽드 로즈워터토너 21AD 250ML</t>
  </si>
  <si>
    <t>재고소진 후 Drop</t>
    <phoneticPr fontId="4" type="noConversion"/>
  </si>
  <si>
    <t>머드그레이</t>
  </si>
  <si>
    <t>크림아이보리</t>
  </si>
  <si>
    <t>스카이모브</t>
  </si>
  <si>
    <t>코튼핑크</t>
  </si>
  <si>
    <t>파스텔바닐라</t>
  </si>
  <si>
    <t>빈티지올리브</t>
  </si>
  <si>
    <t>스윗머스타드</t>
  </si>
  <si>
    <t>와인퍼플</t>
  </si>
  <si>
    <t>멜팅초콜릿</t>
  </si>
  <si>
    <t>재고 소진 후 Drop</t>
    <phoneticPr fontId="4" type="noConversion"/>
  </si>
  <si>
    <t>180640003</t>
  </si>
  <si>
    <t>180010566</t>
  </si>
  <si>
    <t>180010580</t>
  </si>
  <si>
    <t>180640014</t>
  </si>
  <si>
    <t>180640015</t>
  </si>
  <si>
    <t>아이오페 더 비타민 C23 (23g(21 AD</t>
  </si>
  <si>
    <t>아이오페 프로 필링 트리플 아하 클렌저(21,150ML,대전</t>
  </si>
  <si>
    <t>마몽드 프로바이오틱스세라마이드스킨소프너 200ml(21(착인)</t>
  </si>
  <si>
    <t>마몽드 프로바이오틱스세라마이드에멀전 150ml(21(착인)</t>
  </si>
  <si>
    <t>마몽드 프로바이오틱스세라마이드인텐스크림 60ml(21((착인)</t>
  </si>
  <si>
    <t>마몽드 바쿠치올 레티놀 크림 60ml</t>
  </si>
  <si>
    <t>마몽드 블루 캐모마일 크림 60ml</t>
  </si>
  <si>
    <t> 170015181</t>
  </si>
  <si>
    <t> 170015182</t>
  </si>
  <si>
    <t>아리따움 아이돌래쉬 베이직 (AD)#4 언더래쉬</t>
  </si>
  <si>
    <t>아리따움 아이돌래쉬 프리미엄 (NEW)#13 홀리데이</t>
  </si>
  <si>
    <t>아리따움 모디 글램 네일즈 08호 로얄실버</t>
  </si>
  <si>
    <t>아리따움 모디글램네일즈 85호 9ML</t>
  </si>
  <si>
    <t>아리따움 모디글램네일즈 86호 9ML</t>
  </si>
  <si>
    <t>아리따움 모디글램네일즈 90호 9ML</t>
  </si>
  <si>
    <t>아리따움 모디글램네일즈 91호 9ML</t>
  </si>
  <si>
    <t>아리따움 모디글램네일즈 92호 9ML</t>
  </si>
  <si>
    <t>아리따움 모디글램네일즈 93호 9ML</t>
  </si>
  <si>
    <t>아리따움 모디글램네일즈 95호 9ML</t>
  </si>
  <si>
    <t>아리따움 모디글램네일즈 96호 9ML</t>
  </si>
  <si>
    <t>아리따움 모디글램네일즈 97호 9ML</t>
  </si>
  <si>
    <t>아리따움 모디 베이스 코트 10ML</t>
  </si>
  <si>
    <t>아리따움 모디 큐티클 리무버 10ML</t>
  </si>
  <si>
    <t>아리따움 모디 쥬얼 스티커 1호</t>
  </si>
  <si>
    <t>아리따움 모디 쥬얼 스티커 2호</t>
  </si>
  <si>
    <t>아리따움 모디젤램프 1EA</t>
  </si>
  <si>
    <t>아리따움 아이돌래쉬세럼 7G</t>
  </si>
  <si>
    <t>180300004</t>
  </si>
  <si>
    <t>메이크힐 원피엘쿠션(세트) BE0102-N 클라리티 30g</t>
  </si>
  <si>
    <t>8809585380130</t>
  </si>
  <si>
    <t>180300005</t>
  </si>
  <si>
    <t>메이크힐 원피엘쿠션(세트) BE0103-N 레브라이트 30g</t>
  </si>
  <si>
    <t>8809585380147</t>
  </si>
  <si>
    <t>180300024</t>
  </si>
  <si>
    <t>메이크힐 노메스아이라이너BR0201더블락브라운 0.15g</t>
  </si>
  <si>
    <t>8809585380536</t>
  </si>
  <si>
    <t>180910042</t>
  </si>
  <si>
    <t>티썸 아이블러쉬팔레트 12.3g 05 오!아시스</t>
  </si>
  <si>
    <t>8809585382851</t>
  </si>
  <si>
    <t>180910043</t>
  </si>
  <si>
    <t>티썸 립블러틴트 4.5g 06 코랄리아</t>
  </si>
  <si>
    <t>8809585382837</t>
  </si>
  <si>
    <t>180910044</t>
  </si>
  <si>
    <t>티썸 립블러틴트 4.5g 07 오솔레이</t>
  </si>
  <si>
    <t>8809585382844</t>
  </si>
  <si>
    <t>180910045</t>
  </si>
  <si>
    <t>티썸 클리어핏 쿠션 13g 01 올데이 아이보리</t>
  </si>
  <si>
    <t>8809585382776</t>
  </si>
  <si>
    <t>180910046</t>
  </si>
  <si>
    <t>티썸 클리어핏 쿠션 13g 02 올데이 베이지</t>
  </si>
  <si>
    <t>8809585382783</t>
  </si>
  <si>
    <t>8809685816447</t>
  </si>
  <si>
    <t>슈퍼 마일드 선 프라이머 포 히어로즈</t>
  </si>
  <si>
    <t>177770014</t>
  </si>
  <si>
    <t>선크림</t>
    <phoneticPr fontId="4" type="noConversion"/>
  </si>
  <si>
    <t>비레디</t>
    <phoneticPr fontId="4" type="noConversion"/>
  </si>
  <si>
    <t>8809685777014</t>
  </si>
  <si>
    <t>마그네틱 피팅 쿠션 퍼프</t>
  </si>
  <si>
    <t>177770032</t>
  </si>
  <si>
    <t>8809685811039</t>
  </si>
  <si>
    <t>무드 업 듀얼 아이 섀도우 브러쉬 포 히어로즈</t>
  </si>
  <si>
    <t>177770013</t>
  </si>
  <si>
    <t>아이섀도우</t>
    <phoneticPr fontId="4" type="noConversion"/>
  </si>
  <si>
    <t>8809643066532</t>
  </si>
  <si>
    <t>레벨 업 퍼프 포 히어로즈</t>
  </si>
  <si>
    <t>177770007</t>
  </si>
  <si>
    <t>8809685811428</t>
  </si>
  <si>
    <t>원 샷 오일 폼 클렌저 포 히어로즈</t>
  </si>
  <si>
    <t>177770011</t>
  </si>
  <si>
    <t>폼클렌저</t>
    <phoneticPr fontId="4" type="noConversion"/>
  </si>
  <si>
    <t>8809685816430</t>
  </si>
  <si>
    <t>틴티드 쿨링 립밤 포 히어로즈</t>
  </si>
  <si>
    <t>177770015</t>
  </si>
  <si>
    <t>립밤</t>
    <phoneticPr fontId="4" type="noConversion"/>
  </si>
  <si>
    <t>8809643066709</t>
  </si>
  <si>
    <t>웨이크 업 생기 립밤 포 히어로즈</t>
  </si>
  <si>
    <t>177770003</t>
  </si>
  <si>
    <t>8809685811022</t>
  </si>
  <si>
    <t>무드 업 음영 아이 팔레트 포 히어로즈</t>
  </si>
  <si>
    <t>177770012</t>
  </si>
  <si>
    <t>아이팔레트</t>
    <phoneticPr fontId="4" type="noConversion"/>
  </si>
  <si>
    <t>8809643066716</t>
  </si>
  <si>
    <t>프라이드 업 아이브로우 포 히어로즈 다크브라운</t>
  </si>
  <si>
    <t>177770004</t>
  </si>
  <si>
    <t>아이브로우</t>
    <phoneticPr fontId="4" type="noConversion"/>
  </si>
  <si>
    <t>8809685756125</t>
  </si>
  <si>
    <t>마그네틱 피팅 컨실러 5호 오웬</t>
  </si>
  <si>
    <t>177770037</t>
  </si>
  <si>
    <t>컨실러</t>
    <phoneticPr fontId="4" type="noConversion"/>
  </si>
  <si>
    <t>8809685756118</t>
  </si>
  <si>
    <t>마그네틱 피팅 컨실러 4호 다미엔</t>
  </si>
  <si>
    <t>177770036</t>
  </si>
  <si>
    <t>8809685756101</t>
  </si>
  <si>
    <t>마그네틱 피팅 컨실러 3호 제프리</t>
  </si>
  <si>
    <t>177770035</t>
  </si>
  <si>
    <t>8809685751991</t>
  </si>
  <si>
    <t>마그네틱 피팅 컨실러 2호 라이언</t>
  </si>
  <si>
    <t>177770034</t>
  </si>
  <si>
    <t>8809685751984</t>
  </si>
  <si>
    <t>마그네틱 피팅 컨실러 1호 스톤</t>
  </si>
  <si>
    <t>177770033</t>
  </si>
  <si>
    <t>8809685784456</t>
  </si>
  <si>
    <t>[리필] 마그네틱 피팅 쿠션 5호 오웬</t>
  </si>
  <si>
    <t>177770031</t>
  </si>
  <si>
    <t>쿠션</t>
    <phoneticPr fontId="4" type="noConversion"/>
  </si>
  <si>
    <t>8809685784357</t>
  </si>
  <si>
    <t>[리필] 마그네틱 피팅 쿠션 4호 다미엔</t>
  </si>
  <si>
    <t>177770030</t>
  </si>
  <si>
    <t>8809685784463</t>
  </si>
  <si>
    <t>[리필] 마그네틱 피팅 쿠션 3호 제프리</t>
  </si>
  <si>
    <t>177770029</t>
  </si>
  <si>
    <t>8809685784470</t>
  </si>
  <si>
    <t>[리필] 마그네틱 피팅 쿠션 2호 라이언</t>
  </si>
  <si>
    <t>177770028</t>
  </si>
  <si>
    <t>8809685784326</t>
  </si>
  <si>
    <t>[리필] 마그네틱 피팅 쿠션 1호 스톤</t>
  </si>
  <si>
    <t>177770027</t>
  </si>
  <si>
    <t>8809685784340</t>
  </si>
  <si>
    <t>마그네틱 피팅 쿠션 5호 오웬</t>
  </si>
  <si>
    <t>177770026</t>
  </si>
  <si>
    <t>8809685784319</t>
  </si>
  <si>
    <t>마그네틱 피팅 쿠션 4호 다미엔</t>
  </si>
  <si>
    <t>177770025</t>
  </si>
  <si>
    <t>8809685784302</t>
  </si>
  <si>
    <t>마그네틱 피팅 쿠션 3호 제프리</t>
  </si>
  <si>
    <t>177770024</t>
  </si>
  <si>
    <t>8809685784333</t>
  </si>
  <si>
    <t>마그네틱 피팅 쿠션 2호 라이언</t>
  </si>
  <si>
    <t>177770023</t>
  </si>
  <si>
    <t>8809685782339</t>
  </si>
  <si>
    <t>마그네틱 피팅 쿠션 1호 스톤</t>
  </si>
  <si>
    <t>177770022</t>
  </si>
  <si>
    <t>8809643054959</t>
  </si>
  <si>
    <t>레벨 업 파운데이션 포 히어로즈 05 오웬</t>
  </si>
  <si>
    <t>177770009</t>
  </si>
  <si>
    <t>파운데이션</t>
    <phoneticPr fontId="4" type="noConversion"/>
  </si>
  <si>
    <t>8809643054942</t>
  </si>
  <si>
    <t>레벨 업 파운데이션 포 히어로즈 04 다미엔</t>
  </si>
  <si>
    <t>177770008</t>
  </si>
  <si>
    <t>8809643064484</t>
  </si>
  <si>
    <t>레벨 업 파운데이션 포 히어로즈 03 제프리</t>
  </si>
  <si>
    <t>177770002</t>
  </si>
  <si>
    <t>8809643064460</t>
  </si>
  <si>
    <t>레벨 업 파운데이션 포 히어로즈 02 라이언</t>
  </si>
  <si>
    <t>177770001</t>
  </si>
  <si>
    <t>8809643064477</t>
  </si>
  <si>
    <t>레벨 업 파운데이션 포 히어로즈 01 스톤</t>
  </si>
  <si>
    <t>177770000</t>
  </si>
  <si>
    <t>8809643057776</t>
  </si>
  <si>
    <t>레어카인드 페이드 매트 립스틱 10와인 스테인 3.2g</t>
  </si>
  <si>
    <t>120100126</t>
  </si>
  <si>
    <t>립스틱</t>
  </si>
  <si>
    <t>레어카인드</t>
    <phoneticPr fontId="4" type="noConversion"/>
  </si>
  <si>
    <t>8809643057783</t>
  </si>
  <si>
    <t>레어카인드 페이드 매트 립스틱 09마일로 모카 3.2g</t>
  </si>
  <si>
    <t>120100125</t>
  </si>
  <si>
    <t>8809643058193</t>
  </si>
  <si>
    <t>레어카인드 페이드 매트 립스틱 08브릭 레인 3.2g</t>
  </si>
  <si>
    <t>120100124</t>
  </si>
  <si>
    <t>8809643058186</t>
  </si>
  <si>
    <t>레어카인드 페이드 매트 립스틱 07메이플 로드 3.2g</t>
  </si>
  <si>
    <t>120100123</t>
  </si>
  <si>
    <t>8809643058179</t>
  </si>
  <si>
    <t>레어카인드 페이드 매트 립스틱 06칠리 질리 3.2g</t>
  </si>
  <si>
    <t>120100122</t>
  </si>
  <si>
    <t>8809643058162</t>
  </si>
  <si>
    <t>레어카인드 페이드 매트 립스틱 05레이니 로즈 3.2g</t>
  </si>
  <si>
    <t>120100121</t>
  </si>
  <si>
    <t>8809643058155</t>
  </si>
  <si>
    <t>레어카인드 페이드 매트 립스틱 04코랄 로그 3.2g</t>
  </si>
  <si>
    <t>120100120</t>
  </si>
  <si>
    <t>8809643058148</t>
  </si>
  <si>
    <t>레어카인드 페이드 매트 립스틱 03토스트 베이지 3.2g</t>
  </si>
  <si>
    <t>120100119</t>
  </si>
  <si>
    <t>8809643057790</t>
  </si>
  <si>
    <t>레어카인드 페이드 매트 립스틱 02엔젤릭 핑크 3.2g</t>
  </si>
  <si>
    <t>120100118</t>
  </si>
  <si>
    <t>8809643057714</t>
  </si>
  <si>
    <t>레어카인드 페이드 매트 립스틱 01시드니 레드 3.2g</t>
  </si>
  <si>
    <t>120100117</t>
  </si>
  <si>
    <t>립스틱</t>
    <phoneticPr fontId="4" type="noConversion"/>
  </si>
  <si>
    <t>8809685802242</t>
  </si>
  <si>
    <t>레어카인드 미니 앨범 투고 하이라이터 10G</t>
  </si>
  <si>
    <t>120100154</t>
  </si>
  <si>
    <t>블러셔</t>
  </si>
  <si>
    <t>8809685802235</t>
  </si>
  <si>
    <t>레어카인드 미니 앨범 투고 쉐딩 쿨 브라운 10G</t>
  </si>
  <si>
    <t>120100153</t>
  </si>
  <si>
    <t>8809685802426</t>
  </si>
  <si>
    <t>레어카인드 미니 앨범 투고 블러셔 코랄 10Gg</t>
  </si>
  <si>
    <t>120100158</t>
  </si>
  <si>
    <t>8809685802228</t>
  </si>
  <si>
    <t>레어카인드 미니 앨범 투고 블러셔 로지 10G</t>
  </si>
  <si>
    <t>120100152</t>
  </si>
  <si>
    <t>8809685800972</t>
  </si>
  <si>
    <t>레어카인드 미니 앨범 투고 블러셔 베이지 10Gg</t>
  </si>
  <si>
    <t>120100150</t>
  </si>
  <si>
    <t>8809685820291</t>
  </si>
  <si>
    <t>레어카인드 미니앨범 투고 브라운 10g</t>
  </si>
  <si>
    <t>120100142</t>
  </si>
  <si>
    <t>8809643071420</t>
  </si>
  <si>
    <t>레어카인드 미니앨범 1st 믹스앤하이 (Brown Ver.)</t>
  </si>
  <si>
    <t>120100096</t>
  </si>
  <si>
    <t>8809608294550</t>
  </si>
  <si>
    <t>레어카인드 미니앨범 1st 믹스앤하이 (Pink Ver.)</t>
  </si>
  <si>
    <t>120100051</t>
  </si>
  <si>
    <t>8809608294543</t>
  </si>
  <si>
    <t>레어카인드 미니앨범 1st 믹스앤하이 (Coral Ver.)</t>
  </si>
  <si>
    <t>120100050</t>
  </si>
  <si>
    <t>블러셔</t>
    <phoneticPr fontId="4" type="noConversion"/>
  </si>
  <si>
    <t>8809685813422</t>
  </si>
  <si>
    <t>레어카인드 오버스머지 립 틴트 17레드 스코어</t>
  </si>
  <si>
    <t>120100149</t>
  </si>
  <si>
    <t>립글로스</t>
  </si>
  <si>
    <t>8809685813439</t>
  </si>
  <si>
    <t xml:space="preserve">레어카인드 오버스머지 립 틴트 16휘그 섀도우 </t>
  </si>
  <si>
    <t>120100148</t>
  </si>
  <si>
    <t>8809685813446</t>
  </si>
  <si>
    <t>레어카인드 오버스머지 립 틴트 15플레임 칠리</t>
  </si>
  <si>
    <t>120100147</t>
  </si>
  <si>
    <t>8809685813453</t>
  </si>
  <si>
    <t>레어카인드 오버스머지 립 틴트 14비비 베이지</t>
  </si>
  <si>
    <t>120100146</t>
  </si>
  <si>
    <t>8809685813460</t>
  </si>
  <si>
    <t>레어카인드 오버스머지 립 틴트 13칠린 로즈</t>
  </si>
  <si>
    <t>120100145</t>
  </si>
  <si>
    <t>8809643058124</t>
  </si>
  <si>
    <t>레어카인드 오버스머지립틴트 12무드베이지4.0g</t>
  </si>
  <si>
    <t>120100116</t>
  </si>
  <si>
    <t>8809643058117</t>
  </si>
  <si>
    <t>레어카인드 오버스머지립틴트11 칠리페퍼4.0g</t>
  </si>
  <si>
    <t>120100115</t>
  </si>
  <si>
    <t>8809643073561</t>
  </si>
  <si>
    <t>레어카인드 오버스머지립틴트10 블러디레드4.0g</t>
  </si>
  <si>
    <t>120100101</t>
  </si>
  <si>
    <t>8809643073554</t>
  </si>
  <si>
    <t>레어카인드 오버스머지립틴트09 칠리질리4.0g</t>
  </si>
  <si>
    <t>120100100</t>
  </si>
  <si>
    <t>8809643073547</t>
  </si>
  <si>
    <t>레어카인드 오버스머지립틴트08 크림슨룰즈 4.0g</t>
  </si>
  <si>
    <t>120100099</t>
  </si>
  <si>
    <t>8809643073530</t>
  </si>
  <si>
    <t>레어카인드 오버스머지립틴트07 테이크오프 4.0g</t>
  </si>
  <si>
    <t>120100098</t>
  </si>
  <si>
    <t>8809643073578</t>
  </si>
  <si>
    <t>레어카인드 오버스머지립틴트06 코랄해빗 4.0g</t>
  </si>
  <si>
    <t>120100097</t>
  </si>
  <si>
    <t>8809608285442</t>
  </si>
  <si>
    <t>레어카인드 오버스머지립틴트05 레드밤 4.0g</t>
  </si>
  <si>
    <t>120100045</t>
  </si>
  <si>
    <t>8809608287774</t>
  </si>
  <si>
    <t>레어카인드 오버스머지립틴트03 로즈어썸 4.0g</t>
  </si>
  <si>
    <t>120100042</t>
  </si>
  <si>
    <t>8809608288245</t>
  </si>
  <si>
    <t>레어카인드 오버스머지립틴트01 토스트베이지 4.0g</t>
  </si>
  <si>
    <t>120100038</t>
  </si>
  <si>
    <t>LIVE 중 희망점</t>
  </si>
  <si>
    <t>8809685781240</t>
  </si>
  <si>
    <t>스테디 슬립 뉴트리언트 마스크</t>
    <phoneticPr fontId="4" type="noConversion"/>
  </si>
  <si>
    <t>111830097</t>
  </si>
  <si>
    <t>마스크</t>
  </si>
  <si>
    <t>스테디</t>
    <phoneticPr fontId="4" type="noConversion"/>
  </si>
  <si>
    <t>8809643053938</t>
  </si>
  <si>
    <t>스테디 패브릭 마스크 탄력웨어 오레이어드셀 (5매입)</t>
  </si>
  <si>
    <t>111830078</t>
  </si>
  <si>
    <t>8809643053921</t>
  </si>
  <si>
    <t>스테디 패브릭 마스크 클린웨어 에어거즈 (5매입)</t>
  </si>
  <si>
    <t>111830077</t>
  </si>
  <si>
    <t>8809643053914</t>
  </si>
  <si>
    <t>스테디 패브릭 마스크 카밍웨어 시카코튼 (5매입)</t>
  </si>
  <si>
    <t>111830076</t>
  </si>
  <si>
    <t>8809643053907</t>
  </si>
  <si>
    <t>스테디 패브릭 마스크 브라이트닝웨어 마이크로레이온 (5매입)</t>
  </si>
  <si>
    <t>111830075</t>
  </si>
  <si>
    <t>8809643053891</t>
  </si>
  <si>
    <t>스테디 패브릭 마스크 수분웨어 코튼겔(5매입)</t>
  </si>
  <si>
    <t>111830074</t>
  </si>
  <si>
    <t>8809643053822</t>
  </si>
  <si>
    <t>스테디 패브릭 마스크 탄력웨어 오레이어드셀 38ML</t>
  </si>
  <si>
    <t>111830073</t>
  </si>
  <si>
    <t>8809643053839</t>
  </si>
  <si>
    <t>스테디 패브릭 마스크 클린웨어 에어거즈 27ML</t>
  </si>
  <si>
    <t>111830072</t>
  </si>
  <si>
    <t>8809643053815</t>
  </si>
  <si>
    <t>스테디 패브릭 마스크 카밍웨어 시카코튼 25ML</t>
  </si>
  <si>
    <t>111830071</t>
  </si>
  <si>
    <t>8809643053808</t>
  </si>
  <si>
    <t>스테디 패브릭 마스크 브라이트닝웨어 마이크로레이온 30ML</t>
  </si>
  <si>
    <t>111830070</t>
  </si>
  <si>
    <t>8809643054287</t>
  </si>
  <si>
    <t>스테디 패브릭 마스크 수분웨어 코튼겔 27ML</t>
  </si>
  <si>
    <t>111830069</t>
  </si>
  <si>
    <t>8809643050913</t>
  </si>
  <si>
    <t>스테디 시카 리프 클레이 마스크 120ml</t>
  </si>
  <si>
    <t>111830067</t>
  </si>
  <si>
    <t>마스크</t>
    <phoneticPr fontId="4" type="noConversion"/>
  </si>
  <si>
    <t>8809643050401</t>
  </si>
  <si>
    <t>홀리추얼 래디언스 리설페이싱 필 12EA</t>
    <phoneticPr fontId="4" type="noConversion"/>
  </si>
  <si>
    <t>페이셜 워시 기타</t>
  </si>
  <si>
    <t>홀리추얼</t>
    <phoneticPr fontId="4" type="noConversion"/>
  </si>
  <si>
    <t>8809685793441</t>
  </si>
  <si>
    <t>순플러스 클린 99.9 세니타이저 50ml</t>
  </si>
  <si>
    <t>바디기타</t>
  </si>
  <si>
    <t>순플러스</t>
    <phoneticPr fontId="4" type="noConversion"/>
  </si>
  <si>
    <t>8809643059503</t>
  </si>
  <si>
    <t>순플러스 하이 액티브 모공 세럼 30ml</t>
  </si>
  <si>
    <t>일반에센스</t>
  </si>
  <si>
    <t>8809643059510</t>
  </si>
  <si>
    <t>순플러스 하이 액티브 시카 세럼 30ml</t>
  </si>
  <si>
    <t>8809643059527</t>
  </si>
  <si>
    <t>순플러스 하이 액티브 잡티 세럼 30ml</t>
  </si>
  <si>
    <t>8809643076005</t>
  </si>
  <si>
    <t>순플러스 5.5 밸런싱 에멀전 150ml</t>
  </si>
  <si>
    <t>로션류</t>
  </si>
  <si>
    <t>8809643075893</t>
  </si>
  <si>
    <t>순플러스 5.5 밸런싱 워터 150ml</t>
  </si>
  <si>
    <t>일반스킨</t>
  </si>
  <si>
    <t>LIVE 중 희망점</t>
    <phoneticPr fontId="4" type="noConversion"/>
  </si>
  <si>
    <t>8809643075886</t>
  </si>
  <si>
    <t>순플러스 5.5 클렌징폼 100ml</t>
  </si>
  <si>
    <t>일반 폼클렌저</t>
  </si>
  <si>
    <t>8809685806653</t>
  </si>
  <si>
    <t>B&amp;T) 포인트 클리닉 남성청결제 150ml</t>
  </si>
  <si>
    <t>기타</t>
    <phoneticPr fontId="4" type="noConversion"/>
  </si>
  <si>
    <t>브로앤팁스</t>
  </si>
  <si>
    <t>8809585093641</t>
  </si>
  <si>
    <t>브로앤팁스 수퍼내추럴 선크림 60ml</t>
    <phoneticPr fontId="4" type="noConversion"/>
  </si>
  <si>
    <t>선크림</t>
  </si>
  <si>
    <t>브로앤팁스 수퍼라이트 선크림 60ml</t>
  </si>
  <si>
    <t>8809539455396</t>
  </si>
  <si>
    <t>브로앤팁스 네버오일리 올인원 120ml</t>
  </si>
  <si>
    <t>All in one</t>
  </si>
  <si>
    <t>8809539455372</t>
  </si>
  <si>
    <t>브로앤팁스 워리 올인원 120ml</t>
    <phoneticPr fontId="4" type="noConversion"/>
  </si>
  <si>
    <t>브로앤팁스 네버드라이 올인원 120ml</t>
  </si>
  <si>
    <t>8809608303030</t>
  </si>
  <si>
    <t> 프라도어 퍼 스웨이드 바디 오 드 퍼퓸 100ml -향06</t>
  </si>
  <si>
    <t>오드퍼퓸</t>
  </si>
  <si>
    <t>프라도어</t>
    <phoneticPr fontId="4" type="noConversion"/>
  </si>
  <si>
    <t>8809608303009</t>
  </si>
  <si>
    <t>프라도어 퍼 스웨이드 바디 오 드 퍼퓸 100ml -향05</t>
  </si>
  <si>
    <t>오드퍼퓸</t>
    <phoneticPr fontId="4" type="noConversion"/>
  </si>
  <si>
    <t>8809608300107</t>
  </si>
  <si>
    <t>프라도어 T.I.H.Y.F 바디 오 드 뚜왈렛 100ml - 04</t>
  </si>
  <si>
    <t>오드뚜왈렛</t>
  </si>
  <si>
    <t>8809608300091</t>
  </si>
  <si>
    <t>프라도어 T.I.H.Y.F 프라이머 크림(tube) 150ml-04</t>
  </si>
  <si>
    <t>바디크림</t>
  </si>
  <si>
    <t>8809608300084</t>
  </si>
  <si>
    <t>프라도어 T.I.H.Y.F 프라이머 크림(Jar) 180ml-향04</t>
  </si>
  <si>
    <t>8809608300077</t>
  </si>
  <si>
    <t>프라도어 T.I.H.Y.F 바디 오 드 뚜왈렛 100ml-03</t>
  </si>
  <si>
    <t>8809608300060</t>
  </si>
  <si>
    <t>프라도어 T.I.H.Y.F 프라이머 크림(tube) 150ml-03</t>
  </si>
  <si>
    <t>8809608300053</t>
  </si>
  <si>
    <t>프라도어 T.I.H.Y.F 프라이머 크림(Jar) 180ml-03</t>
  </si>
  <si>
    <t>8809608300046</t>
  </si>
  <si>
    <t>프라도어 D.S.P 오 드 뚜왈렛 100ml -향02</t>
  </si>
  <si>
    <t>8809608300039</t>
  </si>
  <si>
    <t>프라도어 D.S.P 프라이머 크림(tube) 150ml-향02</t>
  </si>
  <si>
    <t>8809608300022</t>
  </si>
  <si>
    <t>프라도어 D.S.P 프라이머 크림(Jar) 180ml-향02</t>
  </si>
  <si>
    <t>8809608300015</t>
  </si>
  <si>
    <t>프라도어 D.S.P 오 드 뚜왈렛 100ml -향01</t>
  </si>
  <si>
    <t>8809608300008</t>
  </si>
  <si>
    <t>프라도어 D.S.P 프라이머 크림(tube) 150ml-향01</t>
  </si>
  <si>
    <t>8809539431284</t>
  </si>
  <si>
    <t>메이크온 젬 소노테라피(MAKEON GEM SONO THERAPY)</t>
  </si>
  <si>
    <t>안티에이징기기</t>
  </si>
  <si>
    <t>메이크온</t>
  </si>
  <si>
    <t>8809539429083</t>
  </si>
  <si>
    <t>메이크온 마그네타이트 15</t>
  </si>
  <si>
    <t>미용기기소품-스킨케어</t>
    <phoneticPr fontId="4" type="noConversion"/>
  </si>
  <si>
    <t>8809516820759</t>
  </si>
  <si>
    <t xml:space="preserve">메이크온 써모웨이브 아이리프트 </t>
  </si>
  <si>
    <t>8806390517355</t>
  </si>
  <si>
    <t xml:space="preserve"> 프레시팝 두피 클렌징 (그린허브 모히또) 샴푸 500ml(18) </t>
  </si>
  <si>
    <t>샴푸</t>
  </si>
  <si>
    <t>프레시팝</t>
  </si>
  <si>
    <t>일반(G3)</t>
    <phoneticPr fontId="4" type="noConversion"/>
  </si>
  <si>
    <t>L2 소형</t>
    <phoneticPr fontId="4" type="noConversion"/>
  </si>
  <si>
    <t>L1</t>
    <phoneticPr fontId="4" type="noConversion"/>
  </si>
  <si>
    <t>제품유형</t>
    <phoneticPr fontId="4" type="noConversion"/>
  </si>
  <si>
    <t>◆ 기타 자사 ◆</t>
    <phoneticPr fontId="4" type="noConversion"/>
  </si>
  <si>
    <t>◆ 오픈MD 타사 ◆</t>
    <phoneticPr fontId="4" type="noConversion"/>
  </si>
  <si>
    <t>브랜드코드</t>
    <phoneticPr fontId="4" type="noConversion"/>
  </si>
  <si>
    <t>브랜드명</t>
    <phoneticPr fontId="4" type="noConversion"/>
  </si>
  <si>
    <t>대유형</t>
    <phoneticPr fontId="4" type="noConversion"/>
  </si>
  <si>
    <t>중유형</t>
    <phoneticPr fontId="4" type="noConversion"/>
  </si>
  <si>
    <t>바코드</t>
    <phoneticPr fontId="4" type="noConversion"/>
  </si>
  <si>
    <t>소비자가</t>
    <phoneticPr fontId="4" type="noConversion"/>
  </si>
  <si>
    <t>L2</t>
  </si>
  <si>
    <r>
      <t xml:space="preserve">L3
</t>
    </r>
    <r>
      <rPr>
        <sz val="9"/>
        <color theme="0"/>
        <rFont val="Calibri"/>
        <family val="3"/>
        <charset val="129"/>
        <scheme val="minor"/>
      </rPr>
      <t>(전체,하프,부분)</t>
    </r>
    <phoneticPr fontId="4" type="noConversion"/>
  </si>
  <si>
    <t>GL3</t>
  </si>
  <si>
    <t>스킨케어</t>
  </si>
  <si>
    <t>18030</t>
  </si>
  <si>
    <t>메이크힐</t>
  </si>
  <si>
    <t>메이크업</t>
  </si>
  <si>
    <t>쿠션</t>
  </si>
  <si>
    <t>물류재고 소진 후 DROP</t>
    <phoneticPr fontId="4" type="noConversion"/>
  </si>
  <si>
    <t>립스틱(고체)</t>
  </si>
  <si>
    <t>립리퀴드(액체)</t>
  </si>
  <si>
    <t>18091</t>
  </si>
  <si>
    <t>티썸</t>
    <phoneticPr fontId="4" type="noConversion"/>
  </si>
  <si>
    <t>아이섀도우</t>
  </si>
  <si>
    <t>18023</t>
  </si>
  <si>
    <t>톤28</t>
  </si>
  <si>
    <t>페이셜선케어</t>
  </si>
  <si>
    <t>180230001</t>
  </si>
  <si>
    <t>톤28 유기농블루라이트&amp;자외선차단거리B2지성피부용 45ml</t>
  </si>
  <si>
    <t>로션</t>
  </si>
  <si>
    <t>180230027</t>
  </si>
  <si>
    <t>톤28 수부지 트러블 바를거리 40ml</t>
  </si>
  <si>
    <t>180230028</t>
  </si>
  <si>
    <t>톤28 민감성 트러블 바를거리 40ml</t>
  </si>
  <si>
    <t>바디세정</t>
  </si>
  <si>
    <t>180230004</t>
  </si>
  <si>
    <t>톤28 몸 씻을거리S22 체온냉각 100g</t>
  </si>
  <si>
    <t>세정</t>
  </si>
  <si>
    <t>180230024</t>
  </si>
  <si>
    <t>톤28 머리 감을거리 S21 검은콩/참숯 100g</t>
  </si>
  <si>
    <t>18077</t>
  </si>
  <si>
    <t>디어달리아</t>
  </si>
  <si>
    <t>180770017</t>
  </si>
  <si>
    <t>디어달리아 파라다이스 드림 벨벳 립 무스 6.5ml 레이디버그</t>
  </si>
  <si>
    <t>8809546840741</t>
  </si>
  <si>
    <t>180770067</t>
  </si>
  <si>
    <t> 디어달리아 립 파라다이스 에포트리스 매트 립스틱 M108 그웬 3.2G</t>
  </si>
  <si>
    <t>18080</t>
  </si>
  <si>
    <t>3M</t>
  </si>
  <si>
    <t>180800007</t>
  </si>
  <si>
    <t>3M 황사방역마스크 KF94 (1개입)</t>
  </si>
  <si>
    <t>◆ 아웃소싱 ◆</t>
    <phoneticPr fontId="4" type="noConversion"/>
  </si>
  <si>
    <t>향수</t>
    <phoneticPr fontId="4" type="noConversion"/>
  </si>
  <si>
    <t>21년 08/09 NEW</t>
    <phoneticPr fontId="4" type="noConversion"/>
  </si>
  <si>
    <t>리플레이</t>
    <phoneticPr fontId="4" type="noConversion"/>
  </si>
  <si>
    <t>180010669</t>
  </si>
  <si>
    <t xml:space="preserve">아리따움 리플레이 레드 드레곤 포 맨 EDT 30ml </t>
  </si>
  <si>
    <t>679602992527</t>
  </si>
  <si>
    <t>180010670</t>
  </si>
  <si>
    <t xml:space="preserve">아리따움 리플레이 레드 드레곤 포 맨 EDT 50ml </t>
  </si>
  <si>
    <t>679602991063</t>
  </si>
  <si>
    <t>센트세이</t>
    <phoneticPr fontId="4" type="noConversion"/>
  </si>
  <si>
    <t>180010672</t>
  </si>
  <si>
    <t xml:space="preserve">아리따움 센트세이 딥코튼  PERFUME 9ml </t>
  </si>
  <si>
    <t>8809477540369</t>
  </si>
  <si>
    <t>180010673</t>
  </si>
  <si>
    <t xml:space="preserve">아리따움 센트세이 레인드롭  PERFUME 9ml </t>
  </si>
  <si>
    <t xml:space="preserve">8809477540376 </t>
  </si>
  <si>
    <t>180010674</t>
  </si>
  <si>
    <t xml:space="preserve">아리따움 센트세이 스위트오렌지  PERFUME 9ml </t>
  </si>
  <si>
    <t>8809477540383</t>
  </si>
  <si>
    <t>180010675</t>
  </si>
  <si>
    <t xml:space="preserve">아리따움 센트세이 오 프레쉬  PERFUME 9ml </t>
  </si>
  <si>
    <t>8809477540390</t>
  </si>
  <si>
    <t>180010676</t>
  </si>
  <si>
    <t xml:space="preserve">아리따움 센트세이 플로럴 머스크  PERFUME 9ml </t>
  </si>
  <si>
    <t>8809477540406</t>
  </si>
  <si>
    <t>아리따움X더툴랩</t>
    <phoneticPr fontId="4" type="noConversion"/>
  </si>
  <si>
    <t> 아리따움 더툴랩10주년브러시기획KIT</t>
  </si>
  <si>
    <t>더툴랩</t>
  </si>
  <si>
    <t>에스트라 테라365 클리어 약산성 클.젤 200ml (OY)(21(착인</t>
  </si>
  <si>
    <t>마몽드 에이지컨트롤파워리프트스킨소프너 200ML(21AD)</t>
  </si>
  <si>
    <t>마몽드 에이지컨트롤파워리프트에멀젼 150ML(21AD)</t>
  </si>
  <si>
    <t>마몽드 에이지컨트롤파워리프트세럼 40ML(21AD)</t>
  </si>
  <si>
    <t>마몽드 에이지컨트롤파워리프트크림 50ML(21AD)</t>
  </si>
  <si>
    <t>22년 1월 NEW</t>
    <phoneticPr fontId="4" type="noConversion"/>
  </si>
  <si>
    <t> 아이오페 슈퍼 바이탈 에센셜 소프너 150ML</t>
    <phoneticPr fontId="4" type="noConversion"/>
  </si>
  <si>
    <t> 아이오페 슈퍼 바이탈 에센셜 에멀젼 150ML</t>
    <phoneticPr fontId="4" type="noConversion"/>
  </si>
  <si>
    <t> 아이오페 슈퍼 바이탈 에센셜 크림 리치 50ML</t>
    <phoneticPr fontId="4" type="noConversion"/>
  </si>
  <si>
    <t>라인</t>
    <phoneticPr fontId="4" type="noConversion"/>
  </si>
  <si>
    <t>아이오페 슈퍼바이탈 쿠션 이엑스 21 16g*2 22)</t>
  </si>
  <si>
    <t>아이오페 슈퍼바이탈 쿠션 이엑스 23 16g*2 22)</t>
  </si>
  <si>
    <t>아이오페 슈퍼바이탈 쿠션 이엑스 21 (R 16g (22</t>
  </si>
  <si>
    <t>아이오페 슈퍼바이탈 쿠션 이엑스 23 (R 16g (22</t>
  </si>
  <si>
    <t>BEST상품</t>
    <phoneticPr fontId="4" type="noConversion"/>
  </si>
  <si>
    <t>상품명</t>
    <phoneticPr fontId="5" type="noConversion"/>
  </si>
  <si>
    <t>소비자가</t>
    <phoneticPr fontId="5" type="noConversion"/>
  </si>
  <si>
    <t>컬러명(홋수명)</t>
    <phoneticPr fontId="4" type="noConversion"/>
  </si>
  <si>
    <t>비고</t>
    <phoneticPr fontId="4" type="noConversion"/>
  </si>
  <si>
    <t>라네즈 래디언씨 어드밴스드이펙터 150ML</t>
  </si>
  <si>
    <t>TA</t>
    <phoneticPr fontId="5" type="noConversion"/>
  </si>
  <si>
    <t>한정</t>
    <phoneticPr fontId="4" type="noConversion"/>
  </si>
  <si>
    <t>BEST</t>
    <phoneticPr fontId="4" type="noConversion"/>
  </si>
  <si>
    <t>22년 2월 NEW</t>
    <phoneticPr fontId="4" type="noConversion"/>
  </si>
  <si>
    <t>마몽드 비타민 선크림 SPF50+PA++++ 50ml</t>
  </si>
  <si>
    <t>TA</t>
    <phoneticPr fontId="5" type="noConversion"/>
  </si>
  <si>
    <t>BEST</t>
    <phoneticPr fontId="4" type="noConversion"/>
  </si>
  <si>
    <t>상품명</t>
    <phoneticPr fontId="5" type="noConversion"/>
  </si>
  <si>
    <t>소비자가</t>
    <phoneticPr fontId="5" type="noConversion"/>
  </si>
  <si>
    <t>컬러명(홋수명)</t>
    <phoneticPr fontId="4" type="noConversion"/>
  </si>
  <si>
    <t>전용</t>
    <phoneticPr fontId="4" type="noConversion"/>
  </si>
  <si>
    <t>비고</t>
    <phoneticPr fontId="4" type="noConversion"/>
  </si>
  <si>
    <t>메이크업 - LIP</t>
    <phoneticPr fontId="4" type="noConversion"/>
  </si>
  <si>
    <t>한정</t>
    <phoneticPr fontId="4" type="noConversion"/>
  </si>
  <si>
    <t>크리미 틴트 컬러밤 쉬폰</t>
    <phoneticPr fontId="4" type="noConversion"/>
  </si>
  <si>
    <t>블루 캐모마일</t>
    <phoneticPr fontId="4" type="noConversion"/>
  </si>
  <si>
    <t>에이지 컨트롤</t>
    <phoneticPr fontId="4" type="noConversion"/>
  </si>
  <si>
    <t>마몽드 에이지컨트롤파워아이크림 25ML(20AD)</t>
    <phoneticPr fontId="4" type="noConversion"/>
  </si>
  <si>
    <t>로즈 워터</t>
    <phoneticPr fontId="4" type="noConversion"/>
  </si>
  <si>
    <t>포어 클린</t>
    <phoneticPr fontId="4" type="noConversion"/>
  </si>
  <si>
    <t>센텔라 트러블</t>
    <phoneticPr fontId="4" type="noConversion"/>
  </si>
  <si>
    <t>마몽드 센텔라 트러블 토너 250ml</t>
    <phoneticPr fontId="4" type="noConversion"/>
  </si>
  <si>
    <t>마이크로딥</t>
    <phoneticPr fontId="4" type="noConversion"/>
  </si>
  <si>
    <t>비타민 선</t>
    <phoneticPr fontId="4" type="noConversion"/>
  </si>
  <si>
    <t>맨 리차징</t>
    <phoneticPr fontId="4" type="noConversion"/>
  </si>
  <si>
    <t>레티놀 토너</t>
    <phoneticPr fontId="4" type="noConversion"/>
  </si>
  <si>
    <t>바쿠치올 레티놀 크림</t>
    <phoneticPr fontId="4" type="noConversion"/>
  </si>
  <si>
    <t>메이크업 - FACE</t>
    <phoneticPr fontId="4" type="noConversion"/>
  </si>
  <si>
    <t>재고소진 후 Drop</t>
    <phoneticPr fontId="4" type="noConversion"/>
  </si>
  <si>
    <t>재고소진 후 Drop</t>
    <phoneticPr fontId="4" type="noConversion"/>
  </si>
  <si>
    <t>재고 소진 후 Drop</t>
    <phoneticPr fontId="4" type="noConversion"/>
  </si>
  <si>
    <t>로즈 크레마</t>
    <phoneticPr fontId="4" type="noConversion"/>
  </si>
  <si>
    <t>라비앙 로즈</t>
    <phoneticPr fontId="4" type="noConversion"/>
  </si>
  <si>
    <t>아리따움 모디글램네일즈83호 9ML</t>
    <phoneticPr fontId="4" type="noConversion"/>
  </si>
  <si>
    <t>메종드 로즈</t>
    <phoneticPr fontId="4" type="noConversion"/>
  </si>
  <si>
    <t>아리따움 모디글램네일즈84호 9ML</t>
    <phoneticPr fontId="4" type="noConversion"/>
  </si>
  <si>
    <t>로제 글라세</t>
    <phoneticPr fontId="4" type="noConversion"/>
  </si>
  <si>
    <t>◆ 아리따움(FT) ◆</t>
    <phoneticPr fontId="4" type="noConversion"/>
  </si>
  <si>
    <t>스킨케어</t>
    <phoneticPr fontId="4" type="noConversion"/>
  </si>
  <si>
    <t>아리따움 뽀오얀 미소발효 클렌징폼 150ML</t>
    <phoneticPr fontId="4" type="noConversion"/>
  </si>
  <si>
    <t>아리따움 뽀오얀 미소발효 클렌징오일 150ML</t>
    <phoneticPr fontId="4" type="noConversion"/>
  </si>
  <si>
    <t>아리따움 뽀오얀 미소발효 립&amp;아이리무버 120ML</t>
    <phoneticPr fontId="4" type="noConversion"/>
  </si>
  <si>
    <t>아리따움 뽀오얀 미소발효 립앤아이 리무버 250ML</t>
    <phoneticPr fontId="4" type="noConversion"/>
  </si>
  <si>
    <t>아리따움 뽀오얀 약산성 버블 클렌저 150ml</t>
    <phoneticPr fontId="4" type="noConversion"/>
  </si>
  <si>
    <t>대나무 숯</t>
    <phoneticPr fontId="4" type="noConversion"/>
  </si>
  <si>
    <t>아리따움 대나무숯블랙헤드 코패치 1매</t>
    <phoneticPr fontId="4" type="noConversion"/>
  </si>
  <si>
    <t>프레시 파워
에센스 마스크</t>
    <phoneticPr fontId="4" type="noConversion"/>
  </si>
  <si>
    <t>헤어 &amp; 바디</t>
    <phoneticPr fontId="4" type="noConversion"/>
  </si>
  <si>
    <t>스트레이트크림</t>
    <phoneticPr fontId="4" type="noConversion"/>
  </si>
  <si>
    <t>아리따움 헤어 스타일링 스트레이트 크림 3X</t>
    <phoneticPr fontId="4" type="noConversion"/>
  </si>
  <si>
    <t xml:space="preserve"> 코드 변경: 이전코드 170014931</t>
    <phoneticPr fontId="4" type="noConversion"/>
  </si>
  <si>
    <t>슬림커버</t>
    <phoneticPr fontId="4" type="noConversion"/>
  </si>
  <si>
    <t>포어 마스터</t>
    <phoneticPr fontId="4" type="noConversion"/>
  </si>
  <si>
    <t>02호 발레핑크</t>
    <phoneticPr fontId="4" type="noConversion"/>
  </si>
  <si>
    <t>03호 브라이트피치</t>
    <phoneticPr fontId="4" type="noConversion"/>
  </si>
  <si>
    <t>04호 블루밍핑크</t>
    <phoneticPr fontId="4" type="noConversion"/>
  </si>
  <si>
    <t>05호 진저블러</t>
    <phoneticPr fontId="4" type="noConversion"/>
  </si>
  <si>
    <t>06호 스퀴즈코랄</t>
    <phoneticPr fontId="4" type="noConversion"/>
  </si>
  <si>
    <t>07호 라이트플럼</t>
    <phoneticPr fontId="4" type="noConversion"/>
  </si>
  <si>
    <t>메이크업 - EYE</t>
    <phoneticPr fontId="4" type="noConversion"/>
  </si>
  <si>
    <t>샤인픽스 아이즈</t>
    <phoneticPr fontId="4" type="noConversion"/>
  </si>
  <si>
    <t>카르페디엠</t>
    <phoneticPr fontId="4" type="noConversion"/>
  </si>
  <si>
    <t>위시리스트</t>
    <phoneticPr fontId="4" type="noConversion"/>
  </si>
  <si>
    <t>커튼콜</t>
    <phoneticPr fontId="4" type="noConversion"/>
  </si>
  <si>
    <t>터닝포인트</t>
    <phoneticPr fontId="4" type="noConversion"/>
  </si>
  <si>
    <t>버킷리스트</t>
    <phoneticPr fontId="4" type="noConversion"/>
  </si>
  <si>
    <t>해피베이케이션</t>
    <phoneticPr fontId="4" type="noConversion"/>
  </si>
  <si>
    <t>클라이맥스</t>
    <phoneticPr fontId="4" type="noConversion"/>
  </si>
  <si>
    <t>아이돌 프로페셔널</t>
    <phoneticPr fontId="4" type="noConversion"/>
  </si>
  <si>
    <t>샤인 픽스 아이즈
글리터</t>
    <phoneticPr fontId="4" type="noConversion"/>
  </si>
  <si>
    <t>샤이니모멘트</t>
    <phoneticPr fontId="4" type="noConversion"/>
  </si>
  <si>
    <t>롤리팝모멘트</t>
    <phoneticPr fontId="4" type="noConversion"/>
  </si>
  <si>
    <t>욜로</t>
    <phoneticPr fontId="4" type="noConversion"/>
  </si>
  <si>
    <t>엔딩크레딧</t>
    <phoneticPr fontId="4" type="noConversion"/>
  </si>
  <si>
    <t>아리따움 모노아이즈 G06 소셜라이트 1.8G 21AD</t>
    <phoneticPr fontId="4" type="noConversion"/>
  </si>
  <si>
    <t>G06 소셜라이트</t>
    <phoneticPr fontId="4" type="noConversion"/>
  </si>
  <si>
    <t>모노아이즈
선셋컬렉션</t>
    <phoneticPr fontId="4" type="noConversion"/>
  </si>
  <si>
    <t>애교살 볼류머
듀오</t>
    <phoneticPr fontId="4" type="noConversion"/>
  </si>
  <si>
    <t>아이돌
메이크업</t>
    <phoneticPr fontId="4" type="noConversion"/>
  </si>
  <si>
    <t>8호 베이비 로즈</t>
    <phoneticPr fontId="4" type="noConversion"/>
  </si>
  <si>
    <t>9호 샴페인</t>
    <phoneticPr fontId="4" type="noConversion"/>
  </si>
  <si>
    <t>모노아이즈
팔레트</t>
    <phoneticPr fontId="4" type="noConversion"/>
  </si>
  <si>
    <t>얼쓰</t>
    <phoneticPr fontId="4" type="noConversion"/>
  </si>
  <si>
    <t>소셜라이트</t>
    <phoneticPr fontId="4" type="noConversion"/>
  </si>
  <si>
    <t>드라이로즈</t>
    <phoneticPr fontId="4" type="noConversion"/>
  </si>
  <si>
    <t>아리따움 모노아이즈 팔레트 06 캐시미어 9G</t>
    <phoneticPr fontId="4" type="noConversion"/>
  </si>
  <si>
    <t>캐시미어</t>
    <phoneticPr fontId="4" type="noConversion"/>
  </si>
  <si>
    <t>아리따움 모노아이즈 팔레트 05 에브리데이 7.2G</t>
    <phoneticPr fontId="4" type="noConversion"/>
  </si>
  <si>
    <t>에브리데이</t>
    <phoneticPr fontId="4" type="noConversion"/>
  </si>
  <si>
    <t>진저슈가</t>
    <phoneticPr fontId="4" type="noConversion"/>
  </si>
  <si>
    <t> 170015179</t>
    <phoneticPr fontId="4" type="noConversion"/>
  </si>
  <si>
    <r>
      <t>진저슈가</t>
    </r>
    <r>
      <rPr>
        <sz val="8"/>
        <color rgb="FF000000"/>
        <rFont val="맑은 고딕"/>
        <family val="3"/>
        <charset val="129"/>
      </rPr>
      <t xml:space="preserve"> </t>
    </r>
    <r>
      <rPr>
        <sz val="8"/>
        <color rgb="FF000000"/>
        <rFont val="Arial"/>
        <family val="2"/>
      </rPr>
      <t>틴트</t>
    </r>
    <r>
      <rPr>
        <sz val="8"/>
        <color rgb="FF000000"/>
        <rFont val="맑은 고딕"/>
        <family val="3"/>
        <charset val="129"/>
      </rPr>
      <t xml:space="preserve"> 밤 1</t>
    </r>
    <r>
      <rPr>
        <sz val="8"/>
        <color rgb="FF000000"/>
        <rFont val="Arial"/>
        <family val="2"/>
      </rPr>
      <t xml:space="preserve">호 </t>
    </r>
    <r>
      <rPr>
        <sz val="8"/>
        <color rgb="FF000000"/>
        <rFont val="맑은 고딕"/>
        <family val="3"/>
        <charset val="129"/>
      </rPr>
      <t>3.2g</t>
    </r>
  </si>
  <si>
    <t>디어 라일락</t>
    <phoneticPr fontId="4" type="noConversion"/>
  </si>
  <si>
    <t> 170015180</t>
    <phoneticPr fontId="4" type="noConversion"/>
  </si>
  <si>
    <r>
      <t>진저슈가</t>
    </r>
    <r>
      <rPr>
        <sz val="8"/>
        <color rgb="FF000000"/>
        <rFont val="맑은 고딕"/>
        <family val="3"/>
        <charset val="129"/>
      </rPr>
      <t xml:space="preserve"> </t>
    </r>
    <r>
      <rPr>
        <sz val="8"/>
        <color rgb="FF000000"/>
        <rFont val="Arial"/>
        <family val="2"/>
      </rPr>
      <t>틴트</t>
    </r>
    <r>
      <rPr>
        <sz val="8"/>
        <color rgb="FF000000"/>
        <rFont val="맑은 고딕"/>
        <family val="3"/>
        <charset val="129"/>
      </rPr>
      <t xml:space="preserve"> 밤 2</t>
    </r>
    <r>
      <rPr>
        <sz val="8"/>
        <color rgb="FF000000"/>
        <rFont val="Arial"/>
        <family val="2"/>
      </rPr>
      <t xml:space="preserve">호 </t>
    </r>
    <r>
      <rPr>
        <sz val="8"/>
        <color rgb="FF000000"/>
        <rFont val="맑은 고딕"/>
        <family val="3"/>
        <charset val="129"/>
      </rPr>
      <t>3.2g</t>
    </r>
  </si>
  <si>
    <t>듀이 핑크</t>
    <phoneticPr fontId="4" type="noConversion"/>
  </si>
  <si>
    <r>
      <t xml:space="preserve">진저슈가 틴트 밤 </t>
    </r>
    <r>
      <rPr>
        <sz val="8"/>
        <color rgb="FF000000"/>
        <rFont val="맑은 고딕"/>
        <family val="3"/>
        <charset val="129"/>
      </rPr>
      <t>3</t>
    </r>
    <r>
      <rPr>
        <sz val="8"/>
        <color rgb="FF000000"/>
        <rFont val="Arial"/>
        <family val="2"/>
      </rPr>
      <t xml:space="preserve">호 </t>
    </r>
    <r>
      <rPr>
        <sz val="8"/>
        <color rgb="FF000000"/>
        <rFont val="맑은 고딕"/>
        <family val="3"/>
        <charset val="129"/>
      </rPr>
      <t>3.2g</t>
    </r>
  </si>
  <si>
    <t>썸 오렌지</t>
    <phoneticPr fontId="4" type="noConversion"/>
  </si>
  <si>
    <r>
      <t xml:space="preserve">진저슈가 틴트 밤 </t>
    </r>
    <r>
      <rPr>
        <sz val="8"/>
        <color rgb="FF000000"/>
        <rFont val="맑은 고딕"/>
        <family val="3"/>
        <charset val="129"/>
      </rPr>
      <t>4</t>
    </r>
    <r>
      <rPr>
        <sz val="8"/>
        <color rgb="FF000000"/>
        <rFont val="Arial"/>
        <family val="2"/>
      </rPr>
      <t xml:space="preserve">호 </t>
    </r>
    <r>
      <rPr>
        <sz val="8"/>
        <color rgb="FF000000"/>
        <rFont val="맑은 고딕"/>
        <family val="3"/>
        <charset val="129"/>
      </rPr>
      <t>3.2g</t>
    </r>
  </si>
  <si>
    <t>허밍 레드</t>
    <phoneticPr fontId="4" type="noConversion"/>
  </si>
  <si>
    <t>컬러 라이브 틴트</t>
    <phoneticPr fontId="4" type="noConversion"/>
  </si>
  <si>
    <t>아쿠아 벨벳 틴트</t>
    <phoneticPr fontId="4" type="noConversion"/>
  </si>
  <si>
    <t>아리따움 아쿠아 벨벳 틴트 2호 3G</t>
    <phoneticPr fontId="4" type="noConversion"/>
  </si>
  <si>
    <t> 아리따움 글로우-업 애플립 틴트 4호 루비 에스</t>
    <phoneticPr fontId="4" type="noConversion"/>
  </si>
  <si>
    <t>메이크업 - NAIL</t>
    <phoneticPr fontId="4" type="noConversion"/>
  </si>
  <si>
    <t>젤 네일</t>
    <phoneticPr fontId="4" type="noConversion"/>
  </si>
  <si>
    <t>43호 올리브카키</t>
    <phoneticPr fontId="4" type="noConversion"/>
  </si>
  <si>
    <t>46호 리얼화이트</t>
    <phoneticPr fontId="4" type="noConversion"/>
  </si>
  <si>
    <t>모디 글램 네일즈</t>
    <phoneticPr fontId="4" type="noConversion"/>
  </si>
  <si>
    <t>아리따움 모디글램네일즈82호 9ML</t>
    <phoneticPr fontId="4" type="noConversion"/>
  </si>
  <si>
    <t>아리따움 모디 글램 네일즈 110호 9ML</t>
    <phoneticPr fontId="4" type="noConversion"/>
  </si>
  <si>
    <t>아리따움 모디 글램 네일즈 111호 9ML</t>
    <phoneticPr fontId="4" type="noConversion"/>
  </si>
  <si>
    <t>아리따움 모디 글램 네일즈 112호 9ML</t>
    <phoneticPr fontId="4" type="noConversion"/>
  </si>
  <si>
    <t>아리따움 모디 글램 네일즈 113호 9ML</t>
    <phoneticPr fontId="4" type="noConversion"/>
  </si>
  <si>
    <t>아리따움 모디 글램 네일즈 114호 9ML</t>
    <phoneticPr fontId="4" type="noConversion"/>
  </si>
  <si>
    <t>아리따움 모디 글램 네일즈 115호 9ML</t>
    <phoneticPr fontId="4" type="noConversion"/>
  </si>
  <si>
    <t>아리따움 모디 글램 네일즈 116호 9ML</t>
    <phoneticPr fontId="4" type="noConversion"/>
  </si>
  <si>
    <t>아리따움 모디 글램 네일즈 117호 9ML</t>
    <phoneticPr fontId="4" type="noConversion"/>
  </si>
  <si>
    <t>아리따움 모디 글램 네일즈 118호 9ML</t>
    <phoneticPr fontId="4" type="noConversion"/>
  </si>
  <si>
    <t>아리따움 모디 글램 네일즈 119호 9ML</t>
    <phoneticPr fontId="4" type="noConversion"/>
  </si>
  <si>
    <t>아리따움 모디 글램 네일즈 120호 9ML</t>
    <phoneticPr fontId="4" type="noConversion"/>
  </si>
  <si>
    <t>아리따움 모디 글램 네일즈 121호 9ML</t>
    <phoneticPr fontId="4" type="noConversion"/>
  </si>
  <si>
    <t>아리따움 모디 글램 네일즈 122호 9ML</t>
    <phoneticPr fontId="4" type="noConversion"/>
  </si>
  <si>
    <t>아리따움 모디 글램 네일즈 123호 9ML</t>
    <phoneticPr fontId="4" type="noConversion"/>
  </si>
  <si>
    <t>아리따움 모디 글램 네일즈 124호 9ML</t>
    <phoneticPr fontId="4" type="noConversion"/>
  </si>
  <si>
    <t>아리따움 모디 글램 네일즈 125호 9ML</t>
    <phoneticPr fontId="4" type="noConversion"/>
  </si>
  <si>
    <t>아리따움 모디 글램 네일즈 126호 9ML</t>
    <phoneticPr fontId="4" type="noConversion"/>
  </si>
  <si>
    <t>네일 케어</t>
    <phoneticPr fontId="4" type="noConversion"/>
  </si>
  <si>
    <t>모디스파 클린 핸드 세니타이저 겔 1 50ml 외</t>
    <phoneticPr fontId="27" type="noConversion"/>
  </si>
  <si>
    <t>모디스파 클린 핸드 세니타이저 겔 2 50ml 외</t>
    <phoneticPr fontId="27" type="noConversion"/>
  </si>
  <si>
    <t>모디하드너</t>
    <phoneticPr fontId="4" type="noConversion"/>
  </si>
  <si>
    <t>프리메라 페이셜마일드필링(22) 150ML</t>
  </si>
  <si>
    <t>8809803531825</t>
  </si>
  <si>
    <t>소진 후 DROP</t>
    <phoneticPr fontId="4" type="noConversion"/>
  </si>
  <si>
    <t>라네즈 워터뱅크 블루HA 클렌징폼 150G</t>
  </si>
  <si>
    <t>라네즈 워터뱅크 블루HA 토너(건성) 160ML</t>
  </si>
  <si>
    <t>라네즈 워터뱅크 블루HA 토너(지성) 160ML</t>
  </si>
  <si>
    <t>라네즈 워터뱅크 블루HA 에멀젼(건성) 120ML</t>
  </si>
  <si>
    <t>라네즈 워터뱅크 블루HA 에멀젼(지성) 120ML</t>
  </si>
  <si>
    <t>라네즈 워터뱅크 블루HA 세럼 50ML</t>
  </si>
  <si>
    <t>라네즈 워터뱅크 블루HA 아이크림 25ML</t>
  </si>
  <si>
    <t>라네즈 워터뱅크 블루HA 크림(건성)_50ml(변경</t>
  </si>
  <si>
    <t>라네즈 워터뱅크 블루HA 크림(지성)_50ml(변경</t>
  </si>
  <si>
    <t>라네즈 워터뱅크 블루HA 기초 2종(중건성용)</t>
  </si>
  <si>
    <t>라네즈 워터뱅크 블루HA 기초 2종(지복합용)</t>
  </si>
  <si>
    <t>180010602</t>
  </si>
  <si>
    <t>아리따움 나르시소 로드리게즈 포힘 블루느와르 50ML</t>
    <phoneticPr fontId="27" type="noConversion"/>
  </si>
  <si>
    <t>180010600</t>
  </si>
  <si>
    <t>아리따움 나르시소 로드리게즈 포허 오드퍼퓸 30ML</t>
  </si>
  <si>
    <t>180010599</t>
  </si>
  <si>
    <t>아리따움 나르시소 로드리게즈 포허 오드트왈렛 30ML</t>
  </si>
  <si>
    <t>나르시소</t>
    <phoneticPr fontId="4" type="noConversion"/>
  </si>
  <si>
    <t>감</t>
  </si>
  <si>
    <t>아이오페 레티놀 엑스퍼트 0.1% 5ml (AD,12개월)</t>
  </si>
  <si>
    <t> 110641194</t>
  </si>
  <si>
    <t>프리메라 맨 인더핑크 아쿠아 쉴드 리프레싱 워터 160ml (22</t>
  </si>
  <si>
    <t> 110641195</t>
  </si>
  <si>
    <t>프리메라 맨 인더핑크 아쿠아 쉴드 파워 모이스처라이저 50ml(22</t>
  </si>
  <si>
    <t>마몽드 로즈 하이드라 글로리 앰플 50ml</t>
  </si>
  <si>
    <t>22년 4월 NEW</t>
    <phoneticPr fontId="4" type="noConversion"/>
  </si>
  <si>
    <t>뽀오얀</t>
    <phoneticPr fontId="4" type="noConversion"/>
  </si>
  <si>
    <t>치크</t>
    <phoneticPr fontId="4" type="noConversion"/>
  </si>
  <si>
    <t>매트포뮬라</t>
    <phoneticPr fontId="4" type="noConversion"/>
  </si>
  <si>
    <t>애플립 틴트</t>
    <phoneticPr fontId="4" type="noConversion"/>
  </si>
  <si>
    <t>아이오페맨컴파운드선스크린(단품,50ml,SPF 50+/PA++++</t>
  </si>
  <si>
    <t>8809803536851</t>
  </si>
  <si>
    <t xml:space="preserve"> 라네즈 네오 파운데이션_매트 13N1 30ml </t>
  </si>
  <si>
    <t xml:space="preserve"> 라네즈 네오 파운데이션_매트 17N1 30ml </t>
  </si>
  <si>
    <t xml:space="preserve"> 라네즈 네오 파운데이션_매트 17C1 30ml </t>
  </si>
  <si>
    <t xml:space="preserve"> 라네즈 네오 파운데이션_매트 21N1 30ml </t>
  </si>
  <si>
    <t xml:space="preserve"> 라네즈 네오 파운데이션_매트 21C1 30ml </t>
  </si>
  <si>
    <t xml:space="preserve"> 라네즈 네오 파운데이션_매트 23N1 30ml </t>
  </si>
  <si>
    <t xml:space="preserve"> 라네즈 네오 파운데이션_매트 23C1 30ml </t>
  </si>
  <si>
    <t xml:space="preserve"> 라네즈 네오 파운데이션_매트 25N1 30ml </t>
  </si>
  <si>
    <t xml:space="preserve"> 라네즈 네오 파운데이션_글로우 13N1 30ml </t>
  </si>
  <si>
    <t xml:space="preserve"> 라네즈 네오 파운데이션_글로우 17N1 30ml </t>
  </si>
  <si>
    <t xml:space="preserve"> 라네즈 네오 파운데이션_글로우 17C1 30ml </t>
  </si>
  <si>
    <t xml:space="preserve"> 라네즈 네오 파운데이션_글로우 21N1 30ml </t>
  </si>
  <si>
    <t xml:space="preserve"> 라네즈 네오 파운데이션_글로우 21C1 30ml </t>
  </si>
  <si>
    <t xml:space="preserve"> 라네즈 네오 파운데이션_글로우 23N1 30ml </t>
  </si>
  <si>
    <t xml:space="preserve"> 라네즈 네오 파운데이션_글로우 23C1 30ml </t>
  </si>
  <si>
    <t xml:space="preserve"> 라네즈 네오 파운데이션_글로우 25N1 30ml </t>
  </si>
  <si>
    <t>랑방</t>
    <phoneticPr fontId="4" type="noConversion"/>
  </si>
  <si>
    <t>180010284</t>
  </si>
  <si>
    <t>아리따움 랑방모던프린세스오센슈얼EDT 30ml</t>
  </si>
  <si>
    <t>8809608275412</t>
  </si>
  <si>
    <t>존바바도스</t>
    <phoneticPr fontId="4" type="noConversion"/>
  </si>
  <si>
    <t>180013666</t>
  </si>
  <si>
    <t>아리따움 존바바토스아티산EDT 75ML.</t>
  </si>
  <si>
    <t>마몽드 로즈+파하 리퀴드 마스크(본80ml</t>
  </si>
  <si>
    <t>로즈라인</t>
    <phoneticPr fontId="4" type="noConversion"/>
  </si>
  <si>
    <t>22년 5월 NEW</t>
    <phoneticPr fontId="4" type="noConversion"/>
  </si>
  <si>
    <t>라네즈 워터뱅크 블루HA 클렌징오일 250mL</t>
  </si>
  <si>
    <t>라네즈 워터뱅크 블루HA 클렌징젤 200mL</t>
  </si>
  <si>
    <t>아이오페 스템Ⅲ 크림 40mL(22</t>
  </si>
  <si>
    <t>아이오페 스템Ⅲ 크림 40mL(리필(22_규격변경</t>
  </si>
  <si>
    <t>22년 7월 NEW</t>
    <phoneticPr fontId="4" type="noConversion"/>
  </si>
  <si>
    <t>8809013343881</t>
  </si>
  <si>
    <t>111131951</t>
  </si>
  <si>
    <t>111131853</t>
  </si>
  <si>
    <t>111131854</t>
  </si>
  <si>
    <t>111131855</t>
  </si>
  <si>
    <t>111131827</t>
  </si>
  <si>
    <t>111131716</t>
  </si>
  <si>
    <t>111131717</t>
  </si>
  <si>
    <t>111131543</t>
  </si>
  <si>
    <t>111131560</t>
  </si>
  <si>
    <t>111132154</t>
  </si>
  <si>
    <t>111131790</t>
  </si>
  <si>
    <t>111131791</t>
  </si>
  <si>
    <t>111131830</t>
  </si>
  <si>
    <t>111131831</t>
  </si>
  <si>
    <t>111131340</t>
  </si>
  <si>
    <t>111131910</t>
  </si>
  <si>
    <t>111131913</t>
  </si>
  <si>
    <t>111131920</t>
  </si>
  <si>
    <t>111130464</t>
  </si>
  <si>
    <t>111130669</t>
  </si>
  <si>
    <t>111131584</t>
  </si>
  <si>
    <t>111130359</t>
  </si>
  <si>
    <t>111132047</t>
  </si>
  <si>
    <t>111131695</t>
  </si>
  <si>
    <t>111131828</t>
  </si>
  <si>
    <t>111131807</t>
  </si>
  <si>
    <t>111132105</t>
  </si>
  <si>
    <t>111131861</t>
  </si>
  <si>
    <t>111131754</t>
  </si>
  <si>
    <t>111131627</t>
  </si>
  <si>
    <t>111132048</t>
  </si>
  <si>
    <t>111132049</t>
  </si>
  <si>
    <t>111132050</t>
  </si>
  <si>
    <t>111132051</t>
  </si>
  <si>
    <t>111131792</t>
  </si>
  <si>
    <t>포어 클리어 마스터 80ml</t>
    <phoneticPr fontId="4" type="noConversion"/>
  </si>
  <si>
    <t>22년 8월 NEW</t>
    <phoneticPr fontId="4" type="noConversion"/>
  </si>
  <si>
    <t>플라워 앰플 마스크</t>
    <phoneticPr fontId="4" type="noConversion"/>
  </si>
  <si>
    <t>마몽드 플라워 앰플 마스크팩(수선화)23ml</t>
  </si>
  <si>
    <t>마몽드 플라워 앰플 마스크팩(로즈)23ml</t>
  </si>
  <si>
    <t>마몽드 플라워 앰플 마스크팩(어성초)23ml</t>
  </si>
  <si>
    <t>마몽드 플라워 앰플 마스크팩(캐모마일)23ml</t>
  </si>
  <si>
    <t>레드에너지세럼(AD)</t>
    <phoneticPr fontId="4" type="noConversion"/>
  </si>
  <si>
    <t>마몽드 레드에너지세럼 30ml</t>
    <phoneticPr fontId="4" type="noConversion"/>
  </si>
  <si>
    <t>22년 8월 AD</t>
    <phoneticPr fontId="4" type="noConversion"/>
  </si>
  <si>
    <t>아이오페 브라이트닝 기미 에센스 45ml_22(NEW)</t>
  </si>
  <si>
    <t>헤라 루즈 홀릭 147호 수프림 핑크 3g (21AD)</t>
  </si>
  <si>
    <t>아이오페 UV쉴드 에센셜 톤업 선(22,50ML</t>
  </si>
  <si>
    <t>재고 소진후 Drop</t>
    <phoneticPr fontId="4" type="noConversion"/>
  </si>
  <si>
    <t>111132145</t>
  </si>
  <si>
    <t>111132147</t>
  </si>
  <si>
    <t>110652081</t>
  </si>
  <si>
    <t>110652225</t>
  </si>
  <si>
    <t>110652217</t>
  </si>
  <si>
    <t>110652183</t>
  </si>
  <si>
    <t>110651788</t>
  </si>
  <si>
    <t>110651789</t>
  </si>
  <si>
    <t>110651791</t>
  </si>
  <si>
    <t>110651664</t>
  </si>
  <si>
    <t>110651665</t>
  </si>
  <si>
    <t>110651667</t>
  </si>
  <si>
    <t>110651668</t>
  </si>
  <si>
    <t>110651669</t>
  </si>
  <si>
    <t>110652064</t>
  </si>
  <si>
    <t>110651164</t>
  </si>
  <si>
    <t>110652226</t>
  </si>
  <si>
    <t>110651629</t>
  </si>
  <si>
    <t>110651104</t>
  </si>
  <si>
    <t>110651649</t>
  </si>
  <si>
    <t>110651653</t>
  </si>
  <si>
    <t>110651655</t>
  </si>
  <si>
    <t>110651468</t>
  </si>
  <si>
    <t>110651469</t>
  </si>
  <si>
    <t>110652214</t>
  </si>
  <si>
    <t>110650810</t>
  </si>
  <si>
    <t>110650811</t>
  </si>
  <si>
    <t>110651757</t>
  </si>
  <si>
    <t>110652159</t>
  </si>
  <si>
    <t>110652133</t>
  </si>
  <si>
    <t>110652071</t>
  </si>
  <si>
    <t>110651671</t>
  </si>
  <si>
    <t>110651672</t>
  </si>
  <si>
    <t>110650613</t>
  </si>
  <si>
    <t>110650626</t>
  </si>
  <si>
    <t>110651588</t>
  </si>
  <si>
    <t>111132103</t>
  </si>
  <si>
    <t>아이오페 UV쉴드 아웃도어 선 패치(22,4매</t>
  </si>
  <si>
    <t>150100198</t>
  </si>
  <si>
    <t>에스트라 아토베리어365립밤 3.2G(착인)</t>
  </si>
  <si>
    <t>150100199</t>
  </si>
  <si>
    <t>에스트라 아토베리어365핸드크림 50ML(착인)</t>
  </si>
  <si>
    <t>마몽드 리피드 밸런스 클렌징 오일밤 100ml</t>
  </si>
  <si>
    <t>마몽드 리피드 밸런스 아미노 폼 120g</t>
  </si>
  <si>
    <t>리피드 클렌징</t>
    <phoneticPr fontId="4" type="noConversion"/>
  </si>
  <si>
    <t>110652231</t>
    <phoneticPr fontId="4" type="noConversion"/>
  </si>
  <si>
    <t>마몽드 플라워 앰플 마스크팩(수선화) 23ml (22)</t>
  </si>
  <si>
    <t>111131835</t>
  </si>
  <si>
    <t>아이오페 UV쉴드 에센셜 선 프로텍터 50ml(21,AD</t>
  </si>
  <si>
    <t>팡팡 헤어 섀도우</t>
    <phoneticPr fontId="4" type="noConversion"/>
  </si>
  <si>
    <t>크리미 틴트 컬러밤 인텐스</t>
    <phoneticPr fontId="4" type="noConversion"/>
  </si>
  <si>
    <t>110652229</t>
    <phoneticPr fontId="4" type="noConversion"/>
  </si>
  <si>
    <t>110652231</t>
    <phoneticPr fontId="4" type="noConversion"/>
  </si>
  <si>
    <t>150100333</t>
  </si>
  <si>
    <t>에스트라 아토베리어365 하이드로 에센스 200ml</t>
  </si>
  <si>
    <t>비고(운영/단종예정/단종)</t>
    <phoneticPr fontId="4" type="noConversion"/>
  </si>
  <si>
    <t>퍼펙트
리뉴</t>
  </si>
  <si>
    <t>22년 12월 NEW</t>
    <phoneticPr fontId="4" type="noConversion"/>
  </si>
  <si>
    <t>플라워 랩 에센스 마스크</t>
    <phoneticPr fontId="4" type="noConversion"/>
  </si>
  <si>
    <t>카테고리(대분류)</t>
    <phoneticPr fontId="4" type="noConversion"/>
  </si>
  <si>
    <t>카테고리(중분류)</t>
    <phoneticPr fontId="4" type="noConversion"/>
  </si>
  <si>
    <t>카테고리(소분류)</t>
    <phoneticPr fontId="4" type="noConversion"/>
  </si>
  <si>
    <t>CEM대표</t>
    <phoneticPr fontId="4" type="noConversion"/>
  </si>
  <si>
    <t>헤라 센슈얼 누드 글로스 5g 422호 란제리 (23AD)</t>
  </si>
  <si>
    <t>헤라 센슈얼 누드 글로스 5g 462호 스피치리스 (23AD)</t>
  </si>
  <si>
    <t>헤라 센슈얼 누드 글로스 5g 432호 노허슬 (23AD)</t>
  </si>
  <si>
    <t>헤라 센슈얼 누드 글로스 5g 132호 허쉬 (23AD)</t>
  </si>
  <si>
    <t>헤라 센슈얼 누드 밤 3.5g 429호 네이키드 아몬드 (23AD)</t>
  </si>
  <si>
    <t>헤라 센슈얼 누드 밤 3.5g 174호 뮤트 핑크 (23AD)</t>
  </si>
  <si>
    <t>헤라 센슈얼 누드 밤 3.5g 356호 템팅 레드 (23AD)</t>
  </si>
  <si>
    <t>헤라 센슈얼 누드 밤 3.5g 94호 스윙 (23AD)</t>
  </si>
  <si>
    <t>헤라 센슈얼 누드 밤 3.5g 112호 본 프리 (23AD)</t>
  </si>
  <si>
    <t>마몽드 플라워 앰플 마스크팩(동백) 23ml (22)</t>
  </si>
  <si>
    <t>110652230</t>
  </si>
  <si>
    <t>마몽드 플라워 앰플 마스크팩(무궁화) 23ml (22)</t>
  </si>
  <si>
    <t>아이오페 UV쉴드 에센셜 선 프로텍터 50ml(22AD</t>
  </si>
  <si>
    <t>프리메라 후리앤후리폼 150ML (21AD</t>
  </si>
  <si>
    <t>에스트라 테라365 수딩액티브모이스처라이저60ML(착인)</t>
  </si>
  <si>
    <t>8809013347933</t>
  </si>
  <si>
    <t>에스트라 테라365 하이드로액티브토너 200ML(착인)</t>
  </si>
  <si>
    <t>8809013347926</t>
  </si>
  <si>
    <t>에스트라 테라365 액티브세럼30ML(착인)</t>
  </si>
  <si>
    <t>8809013346400</t>
  </si>
  <si>
    <t>8809585089651</t>
  </si>
  <si>
    <t>150100607</t>
  </si>
  <si>
    <t>에스트라 에이시카 365 패드 60매 100ml (23AD)(단)(착인)</t>
  </si>
  <si>
    <t>센슈얼 누드</t>
  </si>
  <si>
    <t>밤</t>
  </si>
  <si>
    <t>헤라 센슈얼 누드 밤 3.5g 279호 무디 (23AD)</t>
  </si>
  <si>
    <t>헤라 센슈얼 누드 밤 3.5g 101호 할라피뇨 (23AD)</t>
  </si>
  <si>
    <t>글로스</t>
  </si>
  <si>
    <t>센슈얼
파우더매트 리퀴드</t>
  </si>
  <si>
    <t>벨벳틴트</t>
  </si>
  <si>
    <t>헤라 센슈얼 파우더 매트 리퀴드 23AD 435호5g</t>
  </si>
  <si>
    <t>팜파스</t>
  </si>
  <si>
    <t>헤라 센슈얼 파우더 매트 리퀴 23AD 499호 5g</t>
  </si>
  <si>
    <t>로지 스웨이드</t>
  </si>
  <si>
    <t>헤라 센슈얼 파우더 매트 리퀴드 23AD 288호 5g</t>
  </si>
  <si>
    <t>헤라 센슈얼 파우더 매트 리퀴드 23AD 127호 5g</t>
  </si>
  <si>
    <t>립모닝</t>
  </si>
  <si>
    <t>헤라 센슈얼 파우더 매트 리퀴드 23AD 404호 5g</t>
  </si>
  <si>
    <t>헤라 센슈얼 파우더 매트 리퀴드 23AD 145호 5g</t>
  </si>
  <si>
    <t>포에버 영</t>
  </si>
  <si>
    <t>헤라 센슈얼 파우더 매트 리퀴드 23AD 187호 5g</t>
  </si>
  <si>
    <t>섹슈얼 초콜릿</t>
  </si>
  <si>
    <t>헤라 센슈얼 파우더 매트 리퀴드 23AD 133호 5g</t>
  </si>
  <si>
    <t>베이비 치크</t>
  </si>
  <si>
    <t>헤라 센슈얼 파우더 매트 리퀴드 23AD 169호 5g</t>
  </si>
  <si>
    <t>서울 체리</t>
  </si>
  <si>
    <t>헤라 센슈얼 파우더 매트 리퀴드 23AD 353호 5g</t>
  </si>
  <si>
    <t>언드레스드</t>
  </si>
  <si>
    <t>루즈홀릭</t>
  </si>
  <si>
    <t>모드</t>
  </si>
  <si>
    <t>시네마틱</t>
  </si>
  <si>
    <t>데이즐</t>
  </si>
  <si>
    <t>트윌리</t>
  </si>
  <si>
    <t>소울 핑크</t>
  </si>
  <si>
    <t>데어링</t>
  </si>
  <si>
    <t>서울 레드</t>
  </si>
  <si>
    <t>수프림 핑크</t>
  </si>
  <si>
    <t>루즈홀릭매트</t>
  </si>
  <si>
    <t>서울리스타</t>
  </si>
  <si>
    <t>모드 오렌지</t>
  </si>
  <si>
    <t>델리카시</t>
  </si>
  <si>
    <t>솔리드 레드</t>
  </si>
  <si>
    <t xml:space="preserve"> 스테인드</t>
  </si>
  <si>
    <t xml:space="preserve">라네즈 네오 쿠션_매트 13N1 15G*2 </t>
  </si>
  <si>
    <t xml:space="preserve">라네즈 네오 쿠션_매트 17C1 15G*2 </t>
  </si>
  <si>
    <t>쿨바닐라</t>
  </si>
  <si>
    <t xml:space="preserve">라네즈 네오 쿠션_매트 21N1 15G*2 </t>
  </si>
  <si>
    <t xml:space="preserve">라네즈 네오 쿠션_매트 21C1 15G*2 </t>
  </si>
  <si>
    <t xml:space="preserve">라네즈 네오 쿠션_매트 23N1 15G*2 </t>
  </si>
  <si>
    <t xml:space="preserve">라네즈 네오 쿠션_매트 25N1 15G*2 </t>
  </si>
  <si>
    <t>탠</t>
  </si>
  <si>
    <t xml:space="preserve">라네즈 네오 쿠션_매트 13N1 R 15G </t>
  </si>
  <si>
    <t xml:space="preserve">라네즈 네오 쿠션_매트 17C1 R 15G </t>
  </si>
  <si>
    <t xml:space="preserve">라네즈 네오 쿠션_매트 21N1 R 15G </t>
  </si>
  <si>
    <t xml:space="preserve">라네즈 네오 쿠션_매트 21C1 R 15G </t>
  </si>
  <si>
    <t xml:space="preserve">라네즈 네오 쿠션_매트 23N1 R 15G </t>
  </si>
  <si>
    <t xml:space="preserve">라네즈 네오 쿠션_매트 25N1 R 15G </t>
  </si>
  <si>
    <t xml:space="preserve">라네즈 네오 쿠션_매트 13N1 S 15G </t>
  </si>
  <si>
    <t xml:space="preserve">라네즈 네오 쿠션_매트 17C1 S 15G </t>
  </si>
  <si>
    <t xml:space="preserve">라네즈 네오 쿠션_매트 21N1 S 15G </t>
  </si>
  <si>
    <t xml:space="preserve">라네즈 네오 쿠션_매트 21C1 S 15G </t>
  </si>
  <si>
    <t xml:space="preserve">라네즈 네오 쿠션_매트 23N1 S 15G </t>
  </si>
  <si>
    <t xml:space="preserve">라네즈 네오 쿠션_매트 25N1 S 15G </t>
  </si>
  <si>
    <t xml:space="preserve">라네즈 네오 쿠션_글로우 13N1 15G*2 </t>
  </si>
  <si>
    <t xml:space="preserve">라네즈 네오 쿠션_글로우 17C1 15G*2 </t>
  </si>
  <si>
    <t xml:space="preserve">라네즈 네오 쿠션_글로우 21N1 15G*2 </t>
  </si>
  <si>
    <t xml:space="preserve">라네즈 네오 쿠션_글로우 21C1 15G*2 </t>
  </si>
  <si>
    <t xml:space="preserve">라네즈 네오 쿠션_글로우 23N1 15G*2 </t>
  </si>
  <si>
    <t xml:space="preserve">라네즈 네오 쿠션_글로우 25N1 15G*2 </t>
  </si>
  <si>
    <t xml:space="preserve">라네즈 네오 쿠션_글로우 13N1 R 15G </t>
  </si>
  <si>
    <t xml:space="preserve">라네즈 네오 쿠션_글로우 17C1 R 15G </t>
  </si>
  <si>
    <t xml:space="preserve">라네즈 네오 쿠션_글로우 21N1 R 15G </t>
  </si>
  <si>
    <t xml:space="preserve">라네즈 네오 쿠션_글로우 21C1 R 15G </t>
  </si>
  <si>
    <t xml:space="preserve">라네즈 네오 쿠션_글로우 23N1 R 15G </t>
  </si>
  <si>
    <t xml:space="preserve">라네즈 네오 쿠션_글로우 25N1 R 15G </t>
  </si>
  <si>
    <t xml:space="preserve">라네즈 네오 쿠션_글로우 13N1 S 15G </t>
  </si>
  <si>
    <t xml:space="preserve">라네즈 네오 쿠션_글로우 17C1 S 15G </t>
  </si>
  <si>
    <t xml:space="preserve">라네즈 네오 쿠션_글로우 21N1 S 15G </t>
  </si>
  <si>
    <t xml:space="preserve">라네즈 네오 쿠션_글로우 21C1 S 15G </t>
  </si>
  <si>
    <t xml:space="preserve">라네즈 네오 쿠션_글로우 23N1 S 15G </t>
  </si>
  <si>
    <t xml:space="preserve">라네즈 네오 쿠션_글로우 25N1 S 15G </t>
  </si>
  <si>
    <t>라네즈 네오 쿠션_매트 퍼프 (1EA)</t>
  </si>
  <si>
    <t>라네즈 네오 쿠션_글로우 퍼프 (1EA)</t>
  </si>
  <si>
    <t>워터뱅크
블루 히알루로닉</t>
  </si>
  <si>
    <t>라네즈 래디언씨크림 30ML</t>
  </si>
  <si>
    <t>라네즈 래디언씨 선크림 SPF 50+ PA++++ 50ML(21)</t>
  </si>
  <si>
    <t>메이크업 - FACE</t>
  </si>
  <si>
    <t>8809803579322</t>
  </si>
  <si>
    <t>8809803579339</t>
  </si>
  <si>
    <t>8809803579346</t>
  </si>
  <si>
    <t>8809803579353</t>
  </si>
  <si>
    <t>8809803579360</t>
  </si>
  <si>
    <t>8809803579384</t>
  </si>
  <si>
    <t>8809803579421</t>
  </si>
  <si>
    <t>8809803579438</t>
  </si>
  <si>
    <t>쿠</t>
  </si>
  <si>
    <t>8809803579445</t>
  </si>
  <si>
    <t>8809803579452</t>
  </si>
  <si>
    <t>8809803579469</t>
  </si>
  <si>
    <t>8809803579483</t>
  </si>
  <si>
    <t>8809803579520</t>
  </si>
  <si>
    <t>8809803579537</t>
  </si>
  <si>
    <t>8809803579544</t>
  </si>
  <si>
    <t>8809803579551</t>
  </si>
  <si>
    <t>8809803579568</t>
  </si>
  <si>
    <t>8809803579582</t>
  </si>
  <si>
    <t>8809803579629</t>
  </si>
  <si>
    <t>8809803579636</t>
  </si>
  <si>
    <t>8809803579643</t>
  </si>
  <si>
    <t>8809803579650</t>
  </si>
  <si>
    <t>8809803579667</t>
  </si>
  <si>
    <t>8809803579681</t>
  </si>
  <si>
    <t>8809803579728</t>
  </si>
  <si>
    <t>8809803579735</t>
  </si>
  <si>
    <t>8809803579742</t>
  </si>
  <si>
    <t>8809803579759</t>
  </si>
  <si>
    <t>8809803579766</t>
  </si>
  <si>
    <t>8809803579797</t>
  </si>
  <si>
    <t>8809803579834</t>
  </si>
  <si>
    <t>8809803579841</t>
  </si>
  <si>
    <t>8809803579858</t>
  </si>
  <si>
    <t>8809803579865</t>
  </si>
  <si>
    <t>8809803579872</t>
  </si>
  <si>
    <t>8809803579896</t>
  </si>
  <si>
    <t>8809925118430</t>
  </si>
  <si>
    <t>8809925118447</t>
  </si>
  <si>
    <t>네오 파운데이션</t>
  </si>
  <si>
    <t>아이오페 바이오컨디셔닝에센스 펩 252ml (23)아마</t>
  </si>
  <si>
    <t>아이오페 스템3 앰플 50ml (23 NEW DESIGN)_암호</t>
  </si>
  <si>
    <t>아이오페 하이드로 리프트 소프너 150ML(암호)</t>
  </si>
  <si>
    <t>아이오페 하이드로 리프트 에멀젼 150ml(암호)</t>
  </si>
  <si>
    <t>아이오페 UV쉴드 선 스틱 20g(22)</t>
  </si>
  <si>
    <t>슈퍼바이탈</t>
  </si>
  <si>
    <t>111132192</t>
  </si>
  <si>
    <t>아이오페 슈퍼바이탈 래디언트 스틱 8.5g</t>
  </si>
  <si>
    <t>더 비타민</t>
  </si>
  <si>
    <t>바이오에센스
쓰리펩타이드</t>
  </si>
  <si>
    <t>하이드로
리프트</t>
  </si>
  <si>
    <t>111132181</t>
  </si>
  <si>
    <t>111132182</t>
  </si>
  <si>
    <t>스템3</t>
  </si>
  <si>
    <t>슈바 에센셜</t>
  </si>
  <si>
    <t> 아이오페 슈퍼 바이탈 에센셜 소프너 150ML</t>
  </si>
  <si>
    <t>8809685782711</t>
  </si>
  <si>
    <t> 아이오페 슈퍼 바이탈 에센셜 에멀젼 150ML</t>
  </si>
  <si>
    <t>8809685782728</t>
  </si>
  <si>
    <t> 아이오페 슈퍼 바이탈 에센셜 크림 리치 50ML</t>
  </si>
  <si>
    <t>8809685782735</t>
  </si>
  <si>
    <t>골든 글로우</t>
  </si>
  <si>
    <t>모이스트 클렌징</t>
  </si>
  <si>
    <t>프로 필링</t>
  </si>
  <si>
    <t>UV 쉴드 선</t>
  </si>
  <si>
    <t>111132146</t>
  </si>
  <si>
    <t>111132239</t>
  </si>
  <si>
    <t>아이오페 맨</t>
  </si>
  <si>
    <t>클렌저</t>
  </si>
  <si>
    <t>에멀젼</t>
  </si>
  <si>
    <t>퍼펙트
올인원</t>
  </si>
  <si>
    <t>uv쉴드 맨</t>
  </si>
  <si>
    <t>세트</t>
  </si>
  <si>
    <t> 아이오페 에어쿠션 5세대 내추럴 21N 15G (20)</t>
  </si>
  <si>
    <t>에어쿠션
5.5세대</t>
  </si>
  <si>
    <t> 아이오페 에어쿠션 5.5세대 커버 21N 15G (22)</t>
  </si>
  <si>
    <t>아이오페 에어쿠션 5.5세대 커버 21C 15G(22</t>
  </si>
  <si>
    <t>아이오페 에어쿠션 5.5세대 커버 23N 15G (22)</t>
  </si>
  <si>
    <t>아이오페 에어쿠션 5.5세대 커버 21N R(15G(22</t>
  </si>
  <si>
    <t>아이오페 에어쿠션 5.5세대 커버 21C R(15G(22)</t>
  </si>
  <si>
    <t>아이오페 에어쿠션 5.5세대 커버 23N R(15G(22</t>
  </si>
  <si>
    <t>슈퍼바이탈
메이크업</t>
  </si>
  <si>
    <t>110652238</t>
    <phoneticPr fontId="4" type="noConversion"/>
  </si>
  <si>
    <t>아이오페 에어쿠션 5.5세대 커버 13N R(15G(22</t>
  </si>
  <si>
    <t>아이오페 에어쿠션 5.5세대 커버 13N 15G (22</t>
  </si>
  <si>
    <t>아이오페 UV쉴드 에센셜 톤업 선(22,50ML</t>
    <phoneticPr fontId="4" type="noConversion"/>
  </si>
  <si>
    <t>프리메라 모이스처클렌징티슈(20) 60매</t>
  </si>
  <si>
    <t>6월 가격인상</t>
  </si>
  <si>
    <t>워터리</t>
  </si>
  <si>
    <t>남성</t>
  </si>
  <si>
    <t>오가니언스BR</t>
  </si>
  <si>
    <t>프리메라 오가니언스 베리어 리페어
카밍 에센스 토너</t>
  </si>
  <si>
    <t>4월 NEW</t>
  </si>
  <si>
    <t>프리메라 오가니언스 베리어 리페어
하이드레이션 크림 에멀젼</t>
  </si>
  <si>
    <t>기획세트</t>
  </si>
  <si>
    <t>프리메라 오가니언스 베리어 리페어 2종 기획 세트 (23NEW</t>
  </si>
  <si>
    <t>선</t>
  </si>
  <si>
    <t>프리메라 리페어링 세라캡슐 UV 프로텍터_40ml</t>
  </si>
  <si>
    <t>6월 가격인상</t>
    <phoneticPr fontId="4" type="noConversion"/>
  </si>
  <si>
    <t>150100428</t>
  </si>
  <si>
    <t>에스트라 아토베리어365 크림 단품기획세트(23(착인)</t>
  </si>
  <si>
    <t>8809013349104</t>
  </si>
  <si>
    <t>에스트라 아토베리어365 로션 150ml 단품기획세트(23(착인)</t>
  </si>
  <si>
    <t>8809013348640</t>
  </si>
  <si>
    <t>아토베리어365</t>
    <phoneticPr fontId="4" type="noConversion"/>
  </si>
  <si>
    <t>아토베리어365 크림 80ML</t>
    <phoneticPr fontId="4" type="noConversion"/>
  </si>
  <si>
    <t>8809013344635</t>
    <phoneticPr fontId="4" type="noConversion"/>
  </si>
  <si>
    <t>에스트라 아토베리어365 로션 150ML</t>
    <phoneticPr fontId="4" type="noConversion"/>
  </si>
  <si>
    <t>에스트라 아토베리어365 버블클렌저 150ML</t>
    <phoneticPr fontId="4" type="noConversion"/>
  </si>
  <si>
    <t>에스트라 아토베리어365 크림 미스트 120ML</t>
    <phoneticPr fontId="4" type="noConversion"/>
  </si>
  <si>
    <t>8809013346578</t>
    <phoneticPr fontId="4" type="noConversion"/>
  </si>
  <si>
    <t>재고 소진 후 코드 변경</t>
    <phoneticPr fontId="4" type="noConversion"/>
  </si>
  <si>
    <t>에스트라 아토베리어365 하이드로 수딩크림 60ML</t>
    <phoneticPr fontId="4" type="noConversion"/>
  </si>
  <si>
    <t>에스트라 아토베리어365 바디크림 250ml</t>
    <phoneticPr fontId="4" type="noConversion"/>
  </si>
  <si>
    <t>8809013345915</t>
    <phoneticPr fontId="4" type="noConversion"/>
  </si>
  <si>
    <t>에스트라 아토베리어365 바디로션 400ml</t>
    <phoneticPr fontId="4" type="noConversion"/>
  </si>
  <si>
    <t>8809013345922</t>
    <phoneticPr fontId="4" type="noConversion"/>
  </si>
  <si>
    <t>8809013344949</t>
    <phoneticPr fontId="4" type="noConversion"/>
  </si>
  <si>
    <t>8809013344956</t>
    <phoneticPr fontId="4" type="noConversion"/>
  </si>
  <si>
    <t>테라크네365</t>
    <phoneticPr fontId="4" type="noConversion"/>
  </si>
  <si>
    <t>에스트라 테라크네365 클리어 딥 클렌징 폼 200ML</t>
    <phoneticPr fontId="4" type="noConversion"/>
  </si>
  <si>
    <t>23년 5월 신제품</t>
    <phoneticPr fontId="4" type="noConversion"/>
  </si>
  <si>
    <t>에이시카365</t>
    <phoneticPr fontId="4" type="noConversion"/>
  </si>
  <si>
    <t>에스트라 에이시카 365 세럼 40ml (단)(착인)</t>
    <phoneticPr fontId="4" type="noConversion"/>
  </si>
  <si>
    <t>에스트라 에이시카 365 크림 60ml (단)(착인)</t>
    <phoneticPr fontId="4" type="noConversion"/>
  </si>
  <si>
    <t>에스트라 에이시카 365 토너 250ml (단)(착인)</t>
    <phoneticPr fontId="4" type="noConversion"/>
  </si>
  <si>
    <t>150100419</t>
  </si>
  <si>
    <t>더마UV365</t>
    <phoneticPr fontId="4" type="noConversion"/>
  </si>
  <si>
    <t>150100702</t>
  </si>
  <si>
    <t>에스트라 더마UV365 레드진정 톤업 선크림 40ml(착인)</t>
  </si>
  <si>
    <t>23년 6월 신제품</t>
    <phoneticPr fontId="4" type="noConversion"/>
  </si>
  <si>
    <t>150100704</t>
  </si>
  <si>
    <t>에스트라 더마UV365 장벽수분 무기자차 선크림 40ml</t>
  </si>
  <si>
    <t>한정 기획</t>
    <phoneticPr fontId="4" type="noConversion"/>
  </si>
  <si>
    <t>에스트라 에이시카 365세럼더블기획세트</t>
    <phoneticPr fontId="4" type="noConversion"/>
  </si>
  <si>
    <t>아이오페 하이드로 리프트 세럼 45ML (암호)</t>
  </si>
  <si>
    <t>8809803580335</t>
  </si>
  <si>
    <t>아이오페 하이드로 리프트 크림 50ML (암호)</t>
  </si>
  <si>
    <t>8809803580342</t>
  </si>
  <si>
    <t>111132203</t>
    <phoneticPr fontId="4" type="noConversion"/>
  </si>
  <si>
    <t>아이오페 스템Ⅲ 크림 50mL(23 NEW DESIGN)</t>
    <phoneticPr fontId="4" type="noConversion"/>
  </si>
  <si>
    <t>111132242</t>
    <phoneticPr fontId="4" type="noConversion"/>
  </si>
  <si>
    <t>아이오페 맨올데이퍼펙트 톤업올인원_120ml (23AD</t>
    <phoneticPr fontId="4" type="noConversion"/>
  </si>
  <si>
    <t xml:space="preserve">에어쿠션
</t>
    <phoneticPr fontId="4" type="noConversion"/>
  </si>
  <si>
    <t>재고소진 후 DROP</t>
    <phoneticPr fontId="4" type="noConversion"/>
  </si>
  <si>
    <t>Ato Barrier 365 Cream 80ML</t>
  </si>
  <si>
    <t>Aestura Atobarrier 365 Lotion 150ML</t>
  </si>
  <si>
    <t>Aestura Atobarrier 365 Bubble Cleanser 150ML</t>
  </si>
  <si>
    <t>Aestura Atobarrier 365 Cream Mist 120ML</t>
  </si>
  <si>
    <t>Aestura Atobarrier 365 Hydro Essence 200ml</t>
  </si>
  <si>
    <t>Aestra Atobarrier 365 Hydro Soothing Cream 60ML</t>
  </si>
  <si>
    <t>Aestra Atobarrier 365 Body Cream 250ml</t>
  </si>
  <si>
    <t>Aestura Atobarrier 365 Body Lotion 400ml</t>
  </si>
  <si>
    <t>Aestura Atobarrier 365 Lip Balm 3.2G</t>
  </si>
  <si>
    <t>Aestra Atobarrier 365 Hand Cream 50ML</t>
  </si>
  <si>
    <t>Aestura Terracne 365 Clear Deep Cleansing Foam 200ML</t>
  </si>
  <si>
    <t>Aestura Terra 365 Soothing Active Moisturizer 60ML</t>
  </si>
  <si>
    <t>Aestura Terra 365 Hydro Active Toner 200ML</t>
  </si>
  <si>
    <t>Aestura Acica 365 Serum 40ml (Sweet)</t>
  </si>
  <si>
    <t>Aestura Acica 365 Cream 60ml (Sweet)</t>
  </si>
  <si>
    <t>Aestura Acica 365 Toner 250ml (only)</t>
  </si>
  <si>
    <t>Aestura Acica 365 Pads 60 Sheets 100ml (23AD) (Sweet)</t>
  </si>
  <si>
    <t>Aestura Derma UV365 Red Soothing Tone-up Sun Cream 40ml</t>
  </si>
  <si>
    <t>Aestura Derma UV365 Barrier Moisture Inorganic Sunscreen 40ml</t>
  </si>
  <si>
    <t>Aestura Atobarrier 365 Cream Single Item Special Set (23</t>
  </si>
  <si>
    <t>Aestura Atobarrier 365 Lotion 150ml Single Item Special Set (23</t>
  </si>
  <si>
    <t>Aestura ACICA 365 Serum Double Special Set</t>
  </si>
  <si>
    <t>Aestra Terra 365 Active Serum 30ML</t>
    <phoneticPr fontId="4" type="noConversion"/>
  </si>
  <si>
    <t>Aestra Terra 365 Clear Weak Acid C.Gel 200ml (OY)(21</t>
    <phoneticPr fontId="4" type="noConversion"/>
  </si>
  <si>
    <t>Laneige Water Bank Blue HA Cleansing Foam 150G</t>
  </si>
  <si>
    <t>Laneige Water Bank Blue HA Cleansing Oil 250mL</t>
  </si>
  <si>
    <t>Laneige Water Bank Blue HA Cleansing Gel 200mL</t>
  </si>
  <si>
    <t>Laneige Water Bank Blue HA Toner (For Dry Skin) 160ML</t>
  </si>
  <si>
    <t>Laneige Water Bank Blue HA Toner (Oily) 160ML</t>
  </si>
  <si>
    <t>Laneige Water Bank Blue HA Emulsion (For Dry Skin) 120ML</t>
  </si>
  <si>
    <t>Laneige Water Bank Blue HA Emulsion (oily) 120ML</t>
  </si>
  <si>
    <t>Laneige Water Bank Blue HA Serum 50ML</t>
  </si>
  <si>
    <t>Laneige Water Bank Blue HA Eye Cream 25ML</t>
  </si>
  <si>
    <t>Laneige Water Bank Blue HA Cream (dry)_50ml (change)</t>
  </si>
  <si>
    <t>Laneige Water Bank Blue HA Cream (oily)_50ml (change)</t>
  </si>
  <si>
    <t>Laneige Water Bank Blue HA Basic 2 types (for normal to dry skin)</t>
  </si>
  <si>
    <t>Laneige Water Bank Blue HA Basic 2 types (for oily complexion)</t>
  </si>
  <si>
    <t>Laneige Radiance Sea Cream 30ML</t>
  </si>
  <si>
    <t>Laneige Radiance Advanced Effector 150ML</t>
  </si>
  <si>
    <t>Laneige Radianc Sun Cream SPF 50+ PA++++ 50ML(21)</t>
  </si>
  <si>
    <t>Laneige Perfect Renew Youth Emulsion 100ML(20AD)</t>
  </si>
  <si>
    <t>Laneige Water Sleeping Mask_EX 70ML (21AD</t>
  </si>
  <si>
    <t>Laneige Cica Sleeping Mask 60ML (21AD</t>
  </si>
  <si>
    <t>Laneige Lip Sleeping Mask EX_Berry 20g (21</t>
  </si>
  <si>
    <t>Laneige Lip Sleeping Mask EX_Grapefruit 20g (21</t>
  </si>
  <si>
    <t>Laneige Lip Sleeping Mask EX_A.Lime 20g (21</t>
  </si>
  <si>
    <t>Laneige Lip Sleeping Mask EX_Mint Choco 20g (21</t>
  </si>
  <si>
    <t>BERRY</t>
    <phoneticPr fontId="4" type="noConversion"/>
  </si>
  <si>
    <t>GRAPEFRUIT</t>
    <phoneticPr fontId="4" type="noConversion"/>
  </si>
  <si>
    <t>APPLE LIME</t>
    <phoneticPr fontId="4" type="noConversion"/>
  </si>
  <si>
    <t>MINT CHOCO</t>
    <phoneticPr fontId="4" type="noConversion"/>
  </si>
  <si>
    <t>Laneige Neo Cushion_Mat 13N1 15G*2</t>
  </si>
  <si>
    <t>Laneige Neo Cushion_Mat 17C1 15G*2</t>
  </si>
  <si>
    <t>Laneige Neo Cushion_Mat 21N1 15G*2</t>
  </si>
  <si>
    <t>Laneige Neo Cushion_Mat 21C1 15G*2</t>
  </si>
  <si>
    <t>Laneige Neo Cushion_Mat 23N1 15G*2</t>
  </si>
  <si>
    <t>Laneige Neo Cushion_Mat 25N1 15G*2</t>
  </si>
  <si>
    <t>Laneige Neo Cushion_Matte 13N1 R 15G</t>
  </si>
  <si>
    <t>Laneige Neo Cushion_Mat 17C1 R 15G</t>
  </si>
  <si>
    <t>Laneige Neo Cushion_Matte 21N1 R 15G</t>
  </si>
  <si>
    <t>Laneige Neo Cushion_Matte 21C1 R 15G</t>
  </si>
  <si>
    <t>Laneige Neo Cushion_Mat 23N1 R 15G</t>
  </si>
  <si>
    <t>Laneige Neo Cushion_Mat 25N1 R 15G</t>
  </si>
  <si>
    <t>Laneige Neo Cushion_Matte 13N1 S 15G</t>
  </si>
  <si>
    <t>Laneige Neo Cushion_Mat 17C1 S 15G</t>
  </si>
  <si>
    <t>Laneige Neo Cushion Matte 21N1 S 15G</t>
  </si>
  <si>
    <t>Laneige Neo Cushion_Mat 21C1 S 15G</t>
  </si>
  <si>
    <t>Laneige Neo Cushion_Mat 23N1 S 15G</t>
  </si>
  <si>
    <t>Laneige Neo Cushion_Mat 25N1 S 15G</t>
  </si>
  <si>
    <t>Laneige Neo Cushion_Glow 13N1 15G*2</t>
  </si>
  <si>
    <t>Laneige Neo Cushion_Glow 17C1 15G*2</t>
  </si>
  <si>
    <t>Laneige Neo Cushion_Glow 21N1 15G*2</t>
  </si>
  <si>
    <t>Laneige Neo Cushion_Glow 21C1 15G*2</t>
  </si>
  <si>
    <t>Laneige Neo Cushion_Glow 23N1 15G*2</t>
  </si>
  <si>
    <t>Laneige Neo Cushion_Glow 25N1 15G*2</t>
  </si>
  <si>
    <t>Laneige Neo Cushion_Glow 13N1 R 15G</t>
  </si>
  <si>
    <t>Laneige Neo Cushion_Glow 17C1 R 15G</t>
  </si>
  <si>
    <t>Laneige Neo Cushion_Glow 21N1 R 15G</t>
  </si>
  <si>
    <t>Laneige Neo Cushion_Glow 21C1 R 15G</t>
  </si>
  <si>
    <t>Laneige Neo Cushion_Glow 23N1 R 15G</t>
  </si>
  <si>
    <t>Laneige Neo Cushion_Glow 25N1 R 15G</t>
  </si>
  <si>
    <t>Laneige Neo Cushion_Glow 13N1 S 15G</t>
  </si>
  <si>
    <t>Laneige Neo Cushion_Glow 17C1 S 15G</t>
  </si>
  <si>
    <t>Laneige Neo Cushion_Glow 21N1 S 15G</t>
  </si>
  <si>
    <t>Laneige Neo Cushion_Glow 21C1 S 15G</t>
  </si>
  <si>
    <t>Laneige Neo Cushion_Glow 23N1 S 15G</t>
  </si>
  <si>
    <t>Laneige Neo Cushion_Glow 25N1 S 15G</t>
  </si>
  <si>
    <t>Laneige Neo Cushion_Mat Puff (1 EA)</t>
  </si>
  <si>
    <t>Laneige Neo Cushion_Glow Puff (1 EA)</t>
  </si>
  <si>
    <t>Laneige Neo Foundation_Matte 13N1 30 ml</t>
  </si>
  <si>
    <t>Laneige Neo Foundation_Matte 17N1 30 ml</t>
  </si>
  <si>
    <t>Laneige Neo Foundation_Matte 17C1 30 ml</t>
  </si>
  <si>
    <t>Laneige Neo Foundation_Matte 21N1 30 ml</t>
  </si>
  <si>
    <t>Laneige Neo Foundation_Matte 21C1 30ml</t>
  </si>
  <si>
    <t>Laneige Neo Foundation_Matte 23N1 30 ml</t>
  </si>
  <si>
    <t>Laneige Neo Foundation_Matte 23C1 30 ml</t>
  </si>
  <si>
    <t>Laneige Neo Foundation_Matte 25N1 30 ml</t>
  </si>
  <si>
    <t>Laneige Neo Foundation_Glow 13N1 30 ml</t>
  </si>
  <si>
    <t>Laneige Neo Foundation_Glow 17N1 30 ml</t>
  </si>
  <si>
    <t>Laneige Neo Foundation_Glow 17C1 30 ml</t>
  </si>
  <si>
    <t>Laneige Neo Foundation_Glow 21N1 30 ml</t>
  </si>
  <si>
    <t>Laneige Neo Foundation_Glow 21C1 30 ml</t>
  </si>
  <si>
    <t>Laneige Neo Foundation_Glow 23N1 30 ml</t>
  </si>
  <si>
    <t>Laneige Neo Foundation_Glow 23C1 30 ml</t>
  </si>
  <si>
    <t>Laneige Neo Foundation_Glow 25N1 30 ml</t>
  </si>
  <si>
    <t>Laneige Gloy Makeup Serum 30 ml (AD)</t>
  </si>
  <si>
    <t>Hera Sensual Nude Balm 3.5g 279 Moody (23AD)</t>
  </si>
  <si>
    <t>Hera Sensual Nude Balm 3.5g No. 429 Naked Almond (23AD)</t>
  </si>
  <si>
    <t>Hera Sensual Nude Balm 3.5g 174 Mute Pink (23AD)</t>
  </si>
  <si>
    <t>Hera Sensual Nude Balm 3.5g 356 Taming Red (23AD)</t>
  </si>
  <si>
    <t>Hera Sensual Nude Balm 3.5g No. 94 Swing (23AD)</t>
  </si>
  <si>
    <t>Hera Sensual Nude Balm 3.5g No. 112 Bon Free (23AD)</t>
  </si>
  <si>
    <t>Hera Sensual Nude Balm 3.5g 101 jalapeno (23AD)</t>
  </si>
  <si>
    <t>Hera Sensual Nude Gloss 5g 422 Lingerie (23AD)</t>
  </si>
  <si>
    <t>Hera Sensual Nude Gloss 5g 462 Speechless (23AD)</t>
  </si>
  <si>
    <t>Hera Sensual Nude Gloss 5g 432 No Hustle (23AD)</t>
  </si>
  <si>
    <t>Hera Sensual Nude Gloss 5g No. 132 Hershey (23AD)</t>
  </si>
  <si>
    <t>Hera Sensual Powder Matte Liquid 23AD No. 435 5g</t>
  </si>
  <si>
    <t>Hera Sensual Powder Matte Liquid 23AD No. 499 5g</t>
  </si>
  <si>
    <t>Hera Sensual Powder Matte Liquid 23AD No. 288 5 g</t>
  </si>
  <si>
    <t>Hera Sensual Powder Matte Liquid 23AD No. 127 5g</t>
  </si>
  <si>
    <t>Hera Sensual Powder Matte Liquid 23AD 404 5g</t>
  </si>
  <si>
    <t>Hera Sensual Powder Matte Liquid 23AD No. 145 5g</t>
  </si>
  <si>
    <t>Hera Sensual Powder Matte Liquid 23AD No. 187 5g</t>
  </si>
  <si>
    <t>Hera Sensual Powder Matte Liquid 23AD No. 133 5 g</t>
  </si>
  <si>
    <t>Hera Sensual Powder Matte Liquid 23AD No. 169 5g</t>
  </si>
  <si>
    <t>Hera Sensual Powder Matte Liquid 23AD No. 353 5g</t>
  </si>
  <si>
    <t>Hera Loose Holic No. 468 3 g (21AD)</t>
  </si>
  <si>
    <t>Hera Loose Holic No. 273 3 g (21AD)</t>
  </si>
  <si>
    <t>Hera Loose Holic No. 230 3g (21AD)</t>
  </si>
  <si>
    <t>Hera Loose Holic No. 187 3 g (21AD)</t>
  </si>
  <si>
    <t>Hera Loose Holic No. 100 Soul Pink 3g (21AD)</t>
  </si>
  <si>
    <t>Hera Loose Holic No. 314 3g (21AD)</t>
  </si>
  <si>
    <t>Hera Loose Holic No. 300 Seoul Red 3g (21AD)</t>
  </si>
  <si>
    <t>Hera Loose Holic No. 147 Supreme Pink 3g (21AD)</t>
  </si>
  <si>
    <t>Hera Loose Holic Matte #410 3g</t>
  </si>
  <si>
    <t>Hera Rouge Holic Matte #437 3g</t>
  </si>
  <si>
    <t>Hera Loose Holic Matte #1983 g</t>
  </si>
  <si>
    <t>Hera Loose Holic Matte #311 3g</t>
  </si>
  <si>
    <t>Hera Loose Holic Matte #963g</t>
  </si>
  <si>
    <t>Primera Facial Mild Peeling (22) 150 ML</t>
  </si>
  <si>
    <t>Primera Moisture Cleansing Tissue (20) 60 sheets</t>
  </si>
  <si>
    <t>Primera Fury &amp; Fury Foam 150 ML (21AD)</t>
  </si>
  <si>
    <t>Primera Alpine Berry Watery Cream 50 ml (20AD)</t>
  </si>
  <si>
    <t>Primera Alpine Berry Watery Soothing Gel Cream 50 ml (20AD)</t>
  </si>
  <si>
    <t>Primera Derrill Leaf Cream Postretchmark (19) 200 ml</t>
  </si>
  <si>
    <t>Primera S&amp;S Energy Mask Lotus (19) 20ML*5 sheets</t>
  </si>
  <si>
    <t>Primera Man in the Pink Aqua Shield Refreshing Water 160ml (22)</t>
  </si>
  <si>
    <t>Primera Man in the Pink Aqua Shield Power Moisturizer 50 ml (22</t>
  </si>
  <si>
    <t>Primera Organians Barrier Repair 2-piece set (23NEW)</t>
  </si>
  <si>
    <t>Primera Repairing Sera Capsule UV Protector_40 ml</t>
  </si>
  <si>
    <t>Primera Baby Atotryte Cream (18) 150 ml</t>
  </si>
  <si>
    <t>Primera Baby Facial &amp; Body Wash (19) 250ml</t>
  </si>
  <si>
    <t>Primera Organians Barrier Repair Calming Essence Toner</t>
  </si>
  <si>
    <t>Primera Organians Barrier Repair Hydration Cream Emulsion</t>
  </si>
  <si>
    <t>IOPE Super Vital Radiant Stick 8.5g</t>
  </si>
  <si>
    <t>IOPE THE VITAMIN C23 (23g (21AD)</t>
  </si>
  <si>
    <t>IOPE Brightening Fleece Essence 45 ml_22 (NEW)</t>
  </si>
  <si>
    <t>IOPE Bio-conditioning Essence Pep 252 ml (23)Prob</t>
  </si>
  <si>
    <t>IOPE Bio-conditioning Essence Three Peptides</t>
  </si>
  <si>
    <t>IOPE Bio-conditioning Essence Hydrogenating Mask (1 sheet)</t>
  </si>
  <si>
    <t>IOPE Bio-conditioning Essence Hydrogenating Mask (5 sheets)</t>
  </si>
  <si>
    <t>IOPE Retinol Expert 0.1% 30 ml (20AD)</t>
  </si>
  <si>
    <t>IOPE Retinol Expert 0.3% 20 ml (20 AD)</t>
  </si>
  <si>
    <t>IOPE Hydrolift Softener 150 ML (Code)</t>
  </si>
  <si>
    <t>IOPE HYDRO LIFT EMULSION 150 ml</t>
  </si>
  <si>
    <t>IOPE Hydro Lift Serum 45 ml (Password)</t>
  </si>
  <si>
    <t>IOPE HYDRO LIFT CREAM 50 ML (Code)</t>
  </si>
  <si>
    <t>IOPE stem 3 ampoule 50 ml (23 NEW DESIGN)_password</t>
  </si>
  <si>
    <t>IOPE stem 3 ampoule 50 ml (C)</t>
  </si>
  <si>
    <t>IOPE STEM III Cream 50 ml (23 NEW DESIGN)</t>
  </si>
  <si>
    <t> IOPE Super Vital Essential Softener 150ml</t>
  </si>
  <si>
    <t> IOPE Super Vital Essential Emulsion 150 ml</t>
  </si>
  <si>
    <t>IOPE Super Vital Essential Serum 40 ML (21)</t>
  </si>
  <si>
    <t>IOPE Super Vital Essential Eye Cream 25ML (21)</t>
  </si>
  <si>
    <t> IOPE Super Vital Essential Cream Rich 50 ml</t>
  </si>
  <si>
    <t>IOPE Golden Glow Face Oil 40 ML (17 ML)</t>
  </si>
  <si>
    <t>IOPE Moist Cleansing Oil 200 ML (18</t>
  </si>
  <si>
    <t>IOPE Moist Cleansing Whipping Foam (19AD, 180 ml Export ml Marked)</t>
  </si>
  <si>
    <t>IOPE Pro Filling Soft Gel 100 ML (17AD)</t>
  </si>
  <si>
    <t>IOPE UV Shield Essential Sun Protector 50 ml (22AD)</t>
  </si>
  <si>
    <t>IOPE UV Shield Essential Tone-Up Sun (22,50 ML)</t>
  </si>
  <si>
    <t>IOPE UV Shield Outdoor Sun Patch (22,4 sheets)</t>
  </si>
  <si>
    <t>IOPE UV Shield Sun Stick 20 g (22)</t>
  </si>
  <si>
    <t>IOPE Man Perfect All-in-One Cleanser (21,125g)</t>
  </si>
  <si>
    <t>IOPE Man Anti-Aging Emulsion (21,120 ML)</t>
  </si>
  <si>
    <t>IOPE Man Power Two X All-in-One (21, Arimart only, 120 ml)</t>
  </si>
  <si>
    <t>IOPE Man All Day Perfect Tone-Up All-in-One_120 ml (23AD)</t>
  </si>
  <si>
    <t>IOPEMAN COMPOUND Sunscreen (single product, 50 ml, SPF 50+/PA++++</t>
  </si>
  <si>
    <t>IOPE Man 2-piece Set (21AD, Arimart)</t>
  </si>
  <si>
    <t>IOPE Air Cushion 5th Generation Natural 21N 15G (20)</t>
  </si>
  <si>
    <t>IOPE Air Cushion 5th Generation Natural 21N Refill 15G (20)</t>
  </si>
  <si>
    <t>IOPE Air Cushion 5.5th Generation Cover 13N 15G (22</t>
  </si>
  <si>
    <t>IOPE Air Cushion 5.5th Generation Cover 13NR (15G (22)</t>
  </si>
  <si>
    <t> IOPE Air Cushion 5.5th Generation Cover 21N 15G (22)</t>
  </si>
  <si>
    <t>IOPE Air Cushion 5.5th Generation Cover 21C 15G (22</t>
  </si>
  <si>
    <t>IOPE Air Cushion 5.5th Generation Cover 23N 15G (22)</t>
  </si>
  <si>
    <t>IOPE Air Cushion 5.5th Generation Cover 21NR (15G (22)</t>
  </si>
  <si>
    <t>IOPE Air Cushion 5.5th Generation Cover 21CR (15G (22)</t>
  </si>
  <si>
    <t>IOPE Air Cushion 5.5th Generation Cover 23NR (15G (22</t>
  </si>
  <si>
    <t>IOPE Super Vital Cushion EX21 16g*222)</t>
  </si>
  <si>
    <t>IOPE Super Vital Cushion EX 23 16g*222)</t>
  </si>
  <si>
    <t>IOPE Super Vital Cushion EX 21 (R 16g (22</t>
  </si>
  <si>
    <t>IOPE Super Vital Cushion EX 23 (R 16g (22</t>
  </si>
  <si>
    <t>Mamonde Rose Hydra Glory Ampoule 50 ml</t>
  </si>
  <si>
    <t>Mamonde Rose + Paha Liquid Mask (Bone 80 ml)</t>
  </si>
  <si>
    <t>Mamonde Red Energy Serum 30 ml</t>
  </si>
  <si>
    <t>Mamonde Blue Chamomile Cream 60 ml</t>
  </si>
  <si>
    <t>Mamonde Probiotics Ceramide Skin Softener 200 ml (21 (copy)</t>
  </si>
  <si>
    <t>Mamonde Probiotics Ceramide Emulsion 150 ml (21 (cactus)</t>
  </si>
  <si>
    <t>Mamonde Probiotics Ceramide Intens Cream 60 ml (21 (included)</t>
  </si>
  <si>
    <t>Mamonde Age Control Power Lift Skin Softener 200 ML (21AD)</t>
  </si>
  <si>
    <t>Mamonde Age Control Power Lift Emulsion 150 ML (21AD)</t>
  </si>
  <si>
    <t>Mamonde Age Control Power Lift Serum 40 ML (21AD)</t>
  </si>
  <si>
    <t>Mamonde Age Control Power Lift Cream 50 ml (21AD)</t>
  </si>
  <si>
    <t>Mamonde Age Control Power Eye Cream 25 ML (20AD)</t>
  </si>
  <si>
    <t>Mamonde Rose Water Toner 21AD 250ML</t>
  </si>
  <si>
    <t>Pore Clean Blackhead Stick 18 g</t>
  </si>
  <si>
    <t>Pore Clear Master 80ml</t>
  </si>
  <si>
    <t>Mamonde Centella Trouble Toner 250 ml</t>
  </si>
  <si>
    <t>Mamonde Flower Wrap Essence Mask Magnolia</t>
  </si>
  <si>
    <t>Mamonde Flower Ampoule Mask Pack (Daffodil) 23 ml</t>
  </si>
  <si>
    <t>Mamonde Flower Ampoule Mask Pack (Camellia) 23 ml (22)</t>
  </si>
  <si>
    <t>Mamonde Flower Ampoule Mask Pack (Mugunghwa) 23 ml (22)</t>
  </si>
  <si>
    <t>Mamonde Flower Ampoule Mask Pack (Rose) 23 ml</t>
  </si>
  <si>
    <t>Mamonde Flower Ampoule Mask Pack (Houttuynia cordata) 23 ml</t>
  </si>
  <si>
    <t>Mamonde Flower Ampoule Mask Pack (Daffodil) 23 ml (22)</t>
  </si>
  <si>
    <t>Mamonde Flower Ampoule Mask Pack (Chamomile) 23 ml</t>
  </si>
  <si>
    <t>Mamonde Micro Deep Cleaning Foam 19AD 150 ml</t>
  </si>
  <si>
    <t>Mamonde Micro Deep Cleaning Oil 19AD 200 ml</t>
  </si>
  <si>
    <t>Mamonde Lipid Balance Cleansing Oil Balm 100 ml</t>
  </si>
  <si>
    <t>Mamonde Lipid Balance Amino Foam 120g</t>
  </si>
  <si>
    <t>Mamonde Vitamin Sunscreen SPF50+PA++++50 ml</t>
  </si>
  <si>
    <t>Mamonde Man Recharging Toner 180ml</t>
  </si>
  <si>
    <t>Mamonde Man Recharging Lotion 150ml</t>
  </si>
  <si>
    <t>Mamonde Manly Charging Set of 2 (19 Chuseok)</t>
  </si>
  <si>
    <t>Mamonde Retinol Ampoule Toner 250ml</t>
  </si>
  <si>
    <t>Mamonde Bacucciol Retinol Cream 60 ml</t>
  </si>
  <si>
    <t>마몽드 팡팡헤어섀도우 03 21AD 3.5G_착인</t>
    <phoneticPr fontId="4" type="noConversion"/>
  </si>
  <si>
    <t>Mamonde Pangpang Hair Shadow 03 21AD 3.5G</t>
  </si>
  <si>
    <t>Mamonde Creamy Tint Color Balm Chiffon 01 </t>
  </si>
  <si>
    <t> Mamonde Creamy Tint Color Balm Chiffon 02</t>
  </si>
  <si>
    <t>Mamonde Creamy Tint Color Balm Intens 09 2.5 G Velvet Scarlet</t>
  </si>
  <si>
    <t>Mamonde Creamy Tint Color Balm Intens 192.5G Blood Orange</t>
  </si>
  <si>
    <t>Mamonde Cream Tint Color Balm Intens 292.5 g</t>
  </si>
  <si>
    <t>USD</t>
    <phoneticPr fontId="4" type="noConversion"/>
  </si>
  <si>
    <t>Line</t>
  </si>
  <si>
    <t>Ref</t>
  </si>
  <si>
    <t>Description (Korean)</t>
  </si>
  <si>
    <t>Description (English)</t>
  </si>
  <si>
    <t>Ean</t>
  </si>
  <si>
    <t>Pack</t>
  </si>
  <si>
    <t>IOPE</t>
  </si>
  <si>
    <t>Laneige</t>
  </si>
  <si>
    <t>Remark</t>
  </si>
  <si>
    <t>)</t>
  </si>
  <si>
    <t>Mamonde</t>
  </si>
  <si>
    <t>Aestra</t>
  </si>
  <si>
    <t>Ctn</t>
  </si>
  <si>
    <t>Primera</t>
  </si>
  <si>
    <t>Cost (usd)</t>
  </si>
  <si>
    <t>Type</t>
  </si>
  <si>
    <t>Hera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</si>
</sst>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.00_);[Red]\(\$#,##0.00\)"/>
    <numFmt numFmtId="165" formatCode="_(* #,##0_);_(* \(#,##0\);_(* &quot;-&quot;_);_(@_)"/>
    <numFmt numFmtId="166" formatCode="0_);[Red]\(0\)"/>
    <numFmt numFmtId="167" formatCode="###,000"/>
    <numFmt numFmtId="168" formatCode="#,##0_);[Red]\(#,##0\)"/>
    <numFmt numFmtId="169" formatCode="0;[Red]0"/>
    <numFmt numFmtId="170" formatCode="0.0%"/>
    <numFmt numFmtId="171" formatCode="0_ "/>
  </numFmts>
  <fonts count="51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sz val="9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8"/>
      <color theme="1"/>
      <name val="Calibri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9"/>
      <color theme="1"/>
      <name val="Calibri"/>
      <family val="2"/>
      <charset val="129"/>
      <scheme val="minor"/>
    </font>
    <font>
      <sz val="10"/>
      <color theme="1"/>
      <name val="Calibri"/>
      <family val="2"/>
      <charset val="129"/>
      <scheme val="minor"/>
    </font>
    <font>
      <sz val="8"/>
      <color rgb="FF1F497D"/>
      <name val="Verdana"/>
      <family val="2"/>
    </font>
    <font>
      <sz val="8"/>
      <color rgb="FF4A4A4A"/>
      <name val="Arial"/>
      <family val="2"/>
    </font>
    <font>
      <b/>
      <sz val="9"/>
      <color theme="0"/>
      <name val="Calibri"/>
      <family val="3"/>
      <charset val="129"/>
      <scheme val="minor"/>
    </font>
    <font>
      <sz val="11"/>
      <color rgb="FFFF0000"/>
      <name val="Calibri"/>
      <family val="3"/>
      <charset val="129"/>
      <scheme val="minor"/>
    </font>
    <font>
      <sz val="9"/>
      <name val="Calibri"/>
      <family val="2"/>
      <charset val="129"/>
      <scheme val="minor"/>
    </font>
    <font>
      <sz val="11"/>
      <name val="Calibri"/>
      <family val="3"/>
      <charset val="129"/>
      <scheme val="minor"/>
    </font>
    <font>
      <b/>
      <sz val="11"/>
      <color rgb="FFFF000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sz val="9"/>
      <name val="함초롬돋움"/>
      <family val="3"/>
      <charset val="129"/>
    </font>
    <font>
      <sz val="9"/>
      <color indexed="8"/>
      <name val="Calibri"/>
      <family val="3"/>
      <charset val="129"/>
      <scheme val="minor"/>
    </font>
    <font>
      <sz val="10"/>
      <name val="Calibri"/>
      <family val="2"/>
    </font>
    <font>
      <sz val="8"/>
      <name val="돋움"/>
      <family val="3"/>
      <charset val="129"/>
    </font>
    <font>
      <b/>
      <sz val="9"/>
      <name val="Calibri"/>
      <family val="3"/>
      <charset val="129"/>
      <scheme val="minor"/>
    </font>
    <font>
      <sz val="9"/>
      <color theme="0"/>
      <name val="Calibri"/>
      <family val="3"/>
      <charset val="129"/>
      <scheme val="minor"/>
    </font>
    <font>
      <sz val="9"/>
      <color theme="1"/>
      <name val="함초롬돋움"/>
      <family val="3"/>
      <charset val="129"/>
    </font>
    <font>
      <sz val="9"/>
      <color rgb="FF000000"/>
      <name val="Calibri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Arial"/>
      <family val="2"/>
    </font>
    <font>
      <sz val="10"/>
      <color rgb="FF000000"/>
      <name val="Calibri"/>
      <family val="3"/>
      <charset val="129"/>
      <scheme val="minor"/>
    </font>
    <font>
      <sz val="11"/>
      <name val="Calibri"/>
      <family val="2"/>
      <charset val="129"/>
      <scheme val="minor"/>
    </font>
    <font>
      <b/>
      <sz val="8"/>
      <name val="Calibri"/>
      <family val="3"/>
      <charset val="129"/>
      <scheme val="minor"/>
    </font>
    <font>
      <sz val="11"/>
      <color theme="0"/>
      <name val="Calibri"/>
      <family val="3"/>
      <charset val="129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indexed="3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0E61"/>
        <bgColor indexed="64"/>
      </patternFill>
    </fill>
    <fill>
      <patternFill patternType="solid">
        <fgColor rgb="FFF244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</fills>
  <borders count="3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2C2C2"/>
      </right>
      <top/>
      <bottom style="thin">
        <color rgb="FFC2C2C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 style="thin">
        <color indexed="64"/>
      </left>
      <right style="thin">
        <color theme="1" tint="0.34998626667073579"/>
      </right>
      <top style="thin">
        <color theme="1" tint="0.34998626667073579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rgb="FF333F50"/>
      </left>
      <right style="thin">
        <color rgb="FF333F50"/>
      </right>
      <top style="thin">
        <color rgb="FF333F50"/>
      </top>
      <bottom style="thin">
        <color rgb="FF333F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/>
      <diagonal/>
    </border>
  </borders>
  <cellStyleXfs count="86">
    <xf numFmtId="0" fontId="0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0" fontId="11" fillId="0" borderId="0"/>
    <xf numFmtId="0" fontId="12" fillId="0" borderId="0"/>
    <xf numFmtId="0" fontId="12" fillId="0" borderId="0"/>
    <xf numFmtId="165" fontId="2" fillId="0" borderId="0" applyFont="0" applyFill="0" applyBorder="0" applyAlignment="0" applyProtection="0">
      <alignment vertical="center"/>
    </xf>
    <xf numFmtId="0" fontId="12" fillId="0" borderId="0"/>
    <xf numFmtId="0" fontId="11" fillId="0" borderId="0"/>
    <xf numFmtId="165" fontId="2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67" fontId="15" fillId="3" borderId="3" applyNumberFormat="0" applyAlignment="0" applyProtection="0">
      <alignment horizontal="left" vertical="center" indent="1"/>
    </xf>
    <xf numFmtId="0" fontId="12" fillId="4" borderId="4" applyNumberFormat="0" applyProtection="0">
      <alignment horizontal="left" vertical="center" indent="1"/>
    </xf>
    <xf numFmtId="0" fontId="14" fillId="0" borderId="0">
      <alignment vertical="center"/>
    </xf>
    <xf numFmtId="0" fontId="12" fillId="4" borderId="4" applyNumberFormat="0" applyProtection="0">
      <alignment horizontal="left" vertical="center" indent="1"/>
    </xf>
    <xf numFmtId="0" fontId="12" fillId="4" borderId="4" applyNumberFormat="0" applyProtection="0">
      <alignment horizontal="left" vertical="center" indent="1"/>
    </xf>
    <xf numFmtId="0" fontId="16" fillId="5" borderId="6">
      <alignment vertical="top" wrapText="1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26" fillId="0" borderId="0"/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12" fillId="4" borderId="4" applyNumberFormat="0" applyProtection="0">
      <alignment horizontal="left" vertical="center" indent="1"/>
    </xf>
    <xf numFmtId="167" fontId="15" fillId="3" borderId="33">
      <alignment horizontal="left" vertical="center" indent="1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165" fontId="0" fillId="0" borderId="0" xfId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66" fontId="13" fillId="0" borderId="1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0" fillId="0" borderId="0" xfId="0" applyFont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166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6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166" fontId="7" fillId="8" borderId="5" xfId="0" applyNumberFormat="1" applyFont="1" applyFill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8" borderId="5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17" fillId="9" borderId="5" xfId="2" applyFont="1" applyFill="1" applyBorder="1" applyAlignment="1">
      <alignment horizontal="center" vertical="center"/>
    </xf>
    <xf numFmtId="166" fontId="17" fillId="9" borderId="5" xfId="2" applyNumberFormat="1" applyFont="1" applyFill="1" applyBorder="1" applyAlignment="1">
      <alignment horizontal="center" vertical="center"/>
    </xf>
    <xf numFmtId="165" fontId="17" fillId="9" borderId="5" xfId="1" applyFont="1" applyFill="1" applyBorder="1" applyAlignment="1">
      <alignment horizontal="center" vertical="center"/>
    </xf>
    <xf numFmtId="0" fontId="17" fillId="9" borderId="5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65" fontId="13" fillId="0" borderId="5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5" fontId="0" fillId="0" borderId="0" xfId="26" applyFont="1" applyAlignment="1">
      <alignment horizontal="center" vertical="center"/>
    </xf>
    <xf numFmtId="0" fontId="0" fillId="8" borderId="0" xfId="0" applyFill="1">
      <alignment vertical="center"/>
    </xf>
    <xf numFmtId="3" fontId="13" fillId="0" borderId="0" xfId="0" applyNumberFormat="1" applyFont="1">
      <alignment vertical="center"/>
    </xf>
    <xf numFmtId="0" fontId="24" fillId="0" borderId="5" xfId="0" applyFont="1" applyBorder="1" applyAlignment="1">
      <alignment horizontal="center" vertical="center"/>
    </xf>
    <xf numFmtId="165" fontId="7" fillId="0" borderId="5" xfId="22" applyFont="1" applyFill="1" applyBorder="1" applyAlignment="1">
      <alignment horizontal="center" vertical="center"/>
    </xf>
    <xf numFmtId="0" fontId="17" fillId="10" borderId="5" xfId="2" applyFont="1" applyFill="1" applyBorder="1" applyAlignment="1">
      <alignment horizontal="center" vertical="center"/>
    </xf>
    <xf numFmtId="49" fontId="17" fillId="10" borderId="5" xfId="2" applyNumberFormat="1" applyFont="1" applyFill="1" applyBorder="1" applyAlignment="1">
      <alignment horizontal="center" vertical="center"/>
    </xf>
    <xf numFmtId="166" fontId="17" fillId="10" borderId="5" xfId="2" applyNumberFormat="1" applyFont="1" applyFill="1" applyBorder="1" applyAlignment="1">
      <alignment horizontal="center" vertical="center"/>
    </xf>
    <xf numFmtId="165" fontId="17" fillId="10" borderId="5" xfId="26" applyFont="1" applyFill="1" applyBorder="1" applyAlignment="1">
      <alignment horizontal="center" vertical="center"/>
    </xf>
    <xf numFmtId="49" fontId="25" fillId="0" borderId="5" xfId="0" applyNumberFormat="1" applyFont="1" applyBorder="1" applyAlignment="1">
      <alignment horizontal="center" vertical="center"/>
    </xf>
    <xf numFmtId="166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49" fontId="17" fillId="10" borderId="11" xfId="2" applyNumberFormat="1" applyFont="1" applyFill="1" applyBorder="1" applyAlignment="1">
      <alignment horizontal="center" vertical="center"/>
    </xf>
    <xf numFmtId="0" fontId="17" fillId="10" borderId="11" xfId="2" applyFont="1" applyFill="1" applyBorder="1" applyAlignment="1">
      <alignment horizontal="center" vertical="center"/>
    </xf>
    <xf numFmtId="166" fontId="17" fillId="10" borderId="11" xfId="2" applyNumberFormat="1" applyFont="1" applyFill="1" applyBorder="1" applyAlignment="1">
      <alignment horizontal="center" vertical="center"/>
    </xf>
    <xf numFmtId="165" fontId="17" fillId="10" borderId="11" xfId="26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 wrapText="1"/>
    </xf>
    <xf numFmtId="169" fontId="7" fillId="11" borderId="5" xfId="0" applyNumberFormat="1" applyFont="1" applyFill="1" applyBorder="1" applyAlignment="1">
      <alignment horizontal="center" vertical="center" wrapText="1"/>
    </xf>
    <xf numFmtId="166" fontId="8" fillId="0" borderId="5" xfId="30" applyNumberFormat="1" applyFont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/>
    </xf>
    <xf numFmtId="0" fontId="23" fillId="7" borderId="5" xfId="0" applyFont="1" applyFill="1" applyBorder="1" applyAlignment="1">
      <alignment horizontal="center" vertical="center"/>
    </xf>
    <xf numFmtId="165" fontId="7" fillId="0" borderId="5" xfId="1" applyFont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49" fontId="22" fillId="0" borderId="5" xfId="0" applyNumberFormat="1" applyFont="1" applyBorder="1" applyAlignment="1">
      <alignment horizontal="center" vertical="center"/>
    </xf>
    <xf numFmtId="49" fontId="13" fillId="0" borderId="0" xfId="0" applyNumberFormat="1" applyFont="1">
      <alignment vertical="center"/>
    </xf>
    <xf numFmtId="0" fontId="14" fillId="0" borderId="5" xfId="0" applyFont="1" applyBorder="1" applyAlignment="1">
      <alignment horizontal="center" vertical="center"/>
    </xf>
    <xf numFmtId="166" fontId="8" fillId="7" borderId="5" xfId="0" applyNumberFormat="1" applyFont="1" applyFill="1" applyBorder="1" applyAlignment="1">
      <alignment horizontal="center" vertical="center"/>
    </xf>
    <xf numFmtId="0" fontId="23" fillId="7" borderId="5" xfId="2" applyFont="1" applyFill="1" applyBorder="1" applyAlignment="1">
      <alignment horizontal="center" vertical="center"/>
    </xf>
    <xf numFmtId="165" fontId="7" fillId="0" borderId="5" xfId="1" applyFont="1" applyFill="1" applyBorder="1" applyAlignment="1">
      <alignment horizontal="center" vertical="center"/>
    </xf>
    <xf numFmtId="0" fontId="28" fillId="2" borderId="5" xfId="2" applyFont="1" applyFill="1" applyBorder="1" applyAlignment="1">
      <alignment horizontal="center" vertical="center"/>
    </xf>
    <xf numFmtId="166" fontId="28" fillId="2" borderId="5" xfId="2" applyNumberFormat="1" applyFont="1" applyFill="1" applyBorder="1" applyAlignment="1">
      <alignment horizontal="center" vertical="center"/>
    </xf>
    <xf numFmtId="165" fontId="28" fillId="2" borderId="5" xfId="1" applyFont="1" applyFill="1" applyBorder="1" applyAlignment="1">
      <alignment horizontal="center" vertical="center"/>
    </xf>
    <xf numFmtId="0" fontId="8" fillId="7" borderId="5" xfId="2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>
      <alignment vertical="center"/>
    </xf>
    <xf numFmtId="0" fontId="13" fillId="0" borderId="0" xfId="0" applyFont="1" applyAlignment="1">
      <alignment horizontal="left" vertical="center"/>
    </xf>
    <xf numFmtId="0" fontId="17" fillId="13" borderId="5" xfId="2" applyFont="1" applyFill="1" applyBorder="1" applyAlignment="1">
      <alignment horizontal="center" vertical="center"/>
    </xf>
    <xf numFmtId="0" fontId="17" fillId="13" borderId="5" xfId="0" applyFont="1" applyFill="1" applyBorder="1" applyAlignment="1">
      <alignment horizontal="center" vertical="center" wrapText="1"/>
    </xf>
    <xf numFmtId="49" fontId="17" fillId="13" borderId="5" xfId="2" applyNumberFormat="1" applyFont="1" applyFill="1" applyBorder="1" applyAlignment="1">
      <alignment horizontal="center" vertical="center"/>
    </xf>
    <xf numFmtId="0" fontId="17" fillId="14" borderId="5" xfId="26" applyNumberFormat="1" applyFont="1" applyFill="1" applyBorder="1" applyAlignment="1">
      <alignment horizontal="center" vertical="center"/>
    </xf>
    <xf numFmtId="0" fontId="9" fillId="7" borderId="5" xfId="26" applyNumberFormat="1" applyFont="1" applyFill="1" applyBorder="1" applyAlignment="1">
      <alignment horizontal="center" vertical="center"/>
    </xf>
    <xf numFmtId="0" fontId="17" fillId="13" borderId="5" xfId="26" applyNumberFormat="1" applyFont="1" applyFill="1" applyBorder="1" applyAlignment="1">
      <alignment horizontal="center" vertical="center"/>
    </xf>
    <xf numFmtId="0" fontId="9" fillId="7" borderId="5" xfId="2" applyFont="1" applyFill="1" applyBorder="1" applyAlignment="1">
      <alignment horizontal="center" vertical="center"/>
    </xf>
    <xf numFmtId="49" fontId="24" fillId="8" borderId="5" xfId="0" applyNumberFormat="1" applyFont="1" applyFill="1" applyBorder="1" applyAlignment="1">
      <alignment horizontal="center" vertical="center"/>
    </xf>
    <xf numFmtId="0" fontId="30" fillId="8" borderId="5" xfId="0" applyFont="1" applyFill="1" applyBorder="1" applyAlignment="1">
      <alignment horizontal="center" vertical="center"/>
    </xf>
    <xf numFmtId="170" fontId="24" fillId="8" borderId="5" xfId="0" applyNumberFormat="1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left" vertical="center"/>
    </xf>
    <xf numFmtId="168" fontId="24" fillId="8" borderId="5" xfId="0" applyNumberFormat="1" applyFont="1" applyFill="1" applyBorder="1" applyAlignment="1">
      <alignment horizontal="center" vertical="center"/>
    </xf>
    <xf numFmtId="165" fontId="24" fillId="0" borderId="5" xfId="1" applyFont="1" applyFill="1" applyBorder="1" applyAlignment="1">
      <alignment horizontal="center" vertical="center"/>
    </xf>
    <xf numFmtId="49" fontId="24" fillId="0" borderId="5" xfId="0" applyNumberFormat="1" applyFont="1" applyBorder="1" applyAlignment="1">
      <alignment horizontal="center" vertical="center"/>
    </xf>
    <xf numFmtId="170" fontId="24" fillId="0" borderId="5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left" vertical="center"/>
    </xf>
    <xf numFmtId="168" fontId="24" fillId="0" borderId="5" xfId="0" applyNumberFormat="1" applyFont="1" applyBorder="1" applyAlignment="1">
      <alignment horizontal="center" vertical="center"/>
    </xf>
    <xf numFmtId="166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left" vertical="center" wrapText="1"/>
    </xf>
    <xf numFmtId="0" fontId="24" fillId="0" borderId="5" xfId="2" applyFont="1" applyBorder="1" applyAlignment="1">
      <alignment horizontal="center" vertical="center"/>
    </xf>
    <xf numFmtId="0" fontId="30" fillId="0" borderId="5" xfId="0" applyFont="1" applyBorder="1" applyAlignment="1">
      <alignment horizontal="left" vertical="center"/>
    </xf>
    <xf numFmtId="49" fontId="3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65" fontId="8" fillId="0" borderId="0" xfId="1" applyFont="1" applyFill="1" applyBorder="1" applyAlignment="1">
      <alignment horizontal="center" vertical="center"/>
    </xf>
    <xf numFmtId="0" fontId="17" fillId="12" borderId="2" xfId="2" applyFont="1" applyFill="1" applyBorder="1" applyAlignment="1">
      <alignment horizontal="center" vertical="center"/>
    </xf>
    <xf numFmtId="166" fontId="17" fillId="12" borderId="2" xfId="2" applyNumberFormat="1" applyFont="1" applyFill="1" applyBorder="1" applyAlignment="1">
      <alignment horizontal="center" vertical="center"/>
    </xf>
    <xf numFmtId="165" fontId="17" fillId="12" borderId="2" xfId="1" applyFont="1" applyFill="1" applyBorder="1" applyAlignment="1">
      <alignment horizontal="center" vertical="center"/>
    </xf>
    <xf numFmtId="0" fontId="17" fillId="12" borderId="2" xfId="1" applyNumberFormat="1" applyFont="1" applyFill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165" fontId="8" fillId="0" borderId="5" xfId="1" applyFont="1" applyFill="1" applyBorder="1" applyAlignment="1">
      <alignment horizontal="center" vertical="center"/>
    </xf>
    <xf numFmtId="165" fontId="7" fillId="0" borderId="5" xfId="26" applyFont="1" applyBorder="1" applyAlignment="1">
      <alignment vertical="center"/>
    </xf>
    <xf numFmtId="165" fontId="8" fillId="0" borderId="5" xfId="0" applyNumberFormat="1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17" fillId="10" borderId="5" xfId="26" applyNumberFormat="1" applyFont="1" applyFill="1" applyBorder="1" applyAlignment="1">
      <alignment horizontal="center" vertical="center"/>
    </xf>
    <xf numFmtId="165" fontId="7" fillId="0" borderId="5" xfId="26" applyFont="1" applyBorder="1" applyAlignment="1">
      <alignment horizontal="center" vertical="center"/>
    </xf>
    <xf numFmtId="165" fontId="8" fillId="0" borderId="5" xfId="26" applyFont="1" applyFill="1" applyBorder="1" applyAlignment="1">
      <alignment horizontal="center" vertical="center"/>
    </xf>
    <xf numFmtId="165" fontId="8" fillId="0" borderId="9" xfId="26" applyFont="1" applyFill="1" applyBorder="1" applyAlignment="1">
      <alignment horizontal="center" vertical="center"/>
    </xf>
    <xf numFmtId="166" fontId="17" fillId="13" borderId="5" xfId="2" applyNumberFormat="1" applyFont="1" applyFill="1" applyBorder="1" applyAlignment="1">
      <alignment horizontal="center" vertical="center"/>
    </xf>
    <xf numFmtId="3" fontId="17" fillId="13" borderId="5" xfId="28" applyNumberFormat="1" applyFont="1" applyFill="1" applyBorder="1" applyAlignment="1">
      <alignment horizontal="center" vertical="center"/>
    </xf>
    <xf numFmtId="0" fontId="17" fillId="13" borderId="5" xfId="28" applyNumberFormat="1" applyFont="1" applyFill="1" applyBorder="1" applyAlignment="1">
      <alignment horizontal="center" vertical="center"/>
    </xf>
    <xf numFmtId="168" fontId="7" fillId="0" borderId="5" xfId="26" applyNumberFormat="1" applyFont="1" applyBorder="1" applyAlignment="1">
      <alignment vertical="center"/>
    </xf>
    <xf numFmtId="0" fontId="17" fillId="10" borderId="5" xfId="26" applyNumberFormat="1" applyFont="1" applyFill="1" applyBorder="1" applyAlignment="1">
      <alignment vertical="center"/>
    </xf>
    <xf numFmtId="165" fontId="7" fillId="0" borderId="5" xfId="26" applyFont="1" applyFill="1" applyBorder="1" applyAlignment="1">
      <alignment vertical="center"/>
    </xf>
    <xf numFmtId="165" fontId="7" fillId="0" borderId="0" xfId="26" applyFont="1" applyBorder="1" applyAlignment="1">
      <alignment vertical="center"/>
    </xf>
    <xf numFmtId="165" fontId="0" fillId="0" borderId="0" xfId="26" applyFont="1" applyAlignment="1">
      <alignment vertical="center"/>
    </xf>
    <xf numFmtId="168" fontId="7" fillId="0" borderId="5" xfId="0" applyNumberFormat="1" applyFont="1" applyBorder="1">
      <alignment vertical="center"/>
    </xf>
    <xf numFmtId="0" fontId="32" fillId="0" borderId="5" xfId="0" applyFont="1" applyBorder="1" applyAlignment="1">
      <alignment horizontal="center" vertical="center"/>
    </xf>
    <xf numFmtId="165" fontId="8" fillId="0" borderId="5" xfId="26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0" fillId="0" borderId="18" xfId="0" applyFont="1" applyBorder="1" applyAlignment="1">
      <alignment horizontal="left" vertical="center"/>
    </xf>
    <xf numFmtId="166" fontId="0" fillId="0" borderId="18" xfId="0" applyNumberFormat="1" applyBorder="1" applyAlignment="1">
      <alignment horizontal="center" vertical="center"/>
    </xf>
    <xf numFmtId="165" fontId="0" fillId="0" borderId="18" xfId="26" applyFont="1" applyBorder="1" applyAlignment="1">
      <alignment vertical="center"/>
    </xf>
    <xf numFmtId="0" fontId="17" fillId="10" borderId="11" xfId="26" applyNumberFormat="1" applyFont="1" applyFill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166" fontId="13" fillId="0" borderId="9" xfId="0" applyNumberFormat="1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 wrapText="1" readingOrder="1"/>
    </xf>
    <xf numFmtId="0" fontId="34" fillId="0" borderId="22" xfId="0" applyFont="1" applyBorder="1" applyAlignment="1">
      <alignment horizontal="center" vertical="center" wrapText="1" readingOrder="1"/>
    </xf>
    <xf numFmtId="168" fontId="7" fillId="0" borderId="5" xfId="26" applyNumberFormat="1" applyFont="1" applyFill="1" applyBorder="1" applyAlignment="1">
      <alignment vertical="center"/>
    </xf>
    <xf numFmtId="168" fontId="7" fillId="0" borderId="9" xfId="26" applyNumberFormat="1" applyFont="1" applyFill="1" applyBorder="1" applyAlignment="1">
      <alignment vertical="center"/>
    </xf>
    <xf numFmtId="49" fontId="13" fillId="0" borderId="5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168" fontId="8" fillId="0" borderId="5" xfId="0" applyNumberFormat="1" applyFont="1" applyBorder="1">
      <alignment vertical="center"/>
    </xf>
    <xf numFmtId="165" fontId="7" fillId="0" borderId="5" xfId="0" applyNumberFormat="1" applyFont="1" applyBorder="1">
      <alignment vertical="center"/>
    </xf>
    <xf numFmtId="165" fontId="8" fillId="7" borderId="5" xfId="22" applyFont="1" applyFill="1" applyBorder="1" applyAlignment="1">
      <alignment vertical="center"/>
    </xf>
    <xf numFmtId="165" fontId="7" fillId="8" borderId="5" xfId="26" applyFont="1" applyFill="1" applyBorder="1" applyAlignment="1">
      <alignment horizontal="center" vertical="center"/>
    </xf>
    <xf numFmtId="165" fontId="7" fillId="0" borderId="5" xfId="26" applyFont="1" applyFill="1" applyBorder="1" applyAlignment="1">
      <alignment horizontal="center" vertical="center"/>
    </xf>
    <xf numFmtId="165" fontId="7" fillId="0" borderId="7" xfId="0" applyNumberFormat="1" applyFont="1" applyBorder="1">
      <alignment vertical="center"/>
    </xf>
    <xf numFmtId="165" fontId="7" fillId="0" borderId="1" xfId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17" fillId="12" borderId="13" xfId="2" applyFont="1" applyFill="1" applyBorder="1" applyAlignment="1">
      <alignment horizontal="center" vertical="center"/>
    </xf>
    <xf numFmtId="166" fontId="17" fillId="12" borderId="13" xfId="2" applyNumberFormat="1" applyFont="1" applyFill="1" applyBorder="1" applyAlignment="1">
      <alignment horizontal="center" vertical="center"/>
    </xf>
    <xf numFmtId="165" fontId="17" fillId="12" borderId="13" xfId="1" applyFont="1" applyFill="1" applyBorder="1" applyAlignment="1">
      <alignment horizontal="center" vertical="center"/>
    </xf>
    <xf numFmtId="0" fontId="17" fillId="12" borderId="13" xfId="1" applyNumberFormat="1" applyFont="1" applyFill="1" applyBorder="1" applyAlignment="1">
      <alignment horizontal="center" vertical="center"/>
    </xf>
    <xf numFmtId="165" fontId="35" fillId="0" borderId="5" xfId="1" applyFont="1" applyBorder="1" applyAlignment="1">
      <alignment vertical="center"/>
    </xf>
    <xf numFmtId="0" fontId="3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7" fillId="6" borderId="27" xfId="2" applyFont="1" applyFill="1" applyBorder="1" applyAlignment="1">
      <alignment horizontal="center" vertical="center"/>
    </xf>
    <xf numFmtId="166" fontId="17" fillId="6" borderId="27" xfId="2" applyNumberFormat="1" applyFont="1" applyFill="1" applyBorder="1" applyAlignment="1">
      <alignment horizontal="center" vertical="center"/>
    </xf>
    <xf numFmtId="165" fontId="17" fillId="6" borderId="27" xfId="1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166" fontId="8" fillId="8" borderId="27" xfId="0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33" fillId="0" borderId="0" xfId="0" applyFont="1" applyAlignment="1">
      <alignment horizontal="center" vertical="center" wrapText="1" readingOrder="1"/>
    </xf>
    <xf numFmtId="0" fontId="34" fillId="0" borderId="0" xfId="0" applyFont="1" applyAlignment="1">
      <alignment horizontal="center" vertical="center" wrapText="1" readingOrder="1"/>
    </xf>
    <xf numFmtId="0" fontId="12" fillId="0" borderId="5" xfId="0" applyFont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/>
    </xf>
    <xf numFmtId="49" fontId="17" fillId="6" borderId="27" xfId="2" applyNumberFormat="1" applyFont="1" applyFill="1" applyBorder="1" applyAlignment="1">
      <alignment horizontal="center" vertical="center"/>
    </xf>
    <xf numFmtId="49" fontId="8" fillId="8" borderId="27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65" fontId="36" fillId="0" borderId="0" xfId="1" applyFont="1" applyAlignment="1">
      <alignment horizontal="center" vertical="center"/>
    </xf>
    <xf numFmtId="0" fontId="37" fillId="0" borderId="0" xfId="0" applyFont="1" applyAlignment="1">
      <alignment horizontal="left" vertical="center"/>
    </xf>
    <xf numFmtId="49" fontId="8" fillId="0" borderId="27" xfId="0" applyNumberFormat="1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166" fontId="8" fillId="0" borderId="27" xfId="0" applyNumberFormat="1" applyFont="1" applyBorder="1" applyAlignment="1">
      <alignment horizontal="center" vertical="center"/>
    </xf>
    <xf numFmtId="0" fontId="8" fillId="0" borderId="27" xfId="0" quotePrefix="1" applyFont="1" applyBorder="1" applyAlignment="1">
      <alignment horizontal="center" vertical="center"/>
    </xf>
    <xf numFmtId="0" fontId="8" fillId="8" borderId="27" xfId="0" quotePrefix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/>
    </xf>
    <xf numFmtId="165" fontId="8" fillId="0" borderId="0" xfId="1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166" fontId="19" fillId="0" borderId="27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165" fontId="0" fillId="0" borderId="0" xfId="52" applyFont="1" applyAlignment="1">
      <alignment horizontal="center" vertical="center"/>
    </xf>
    <xf numFmtId="0" fontId="17" fillId="6" borderId="14" xfId="2" applyFont="1" applyFill="1" applyBorder="1" applyAlignment="1">
      <alignment horizontal="center" vertical="center"/>
    </xf>
    <xf numFmtId="166" fontId="17" fillId="6" borderId="14" xfId="2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6" fontId="7" fillId="0" borderId="14" xfId="0" applyNumberFormat="1" applyFont="1" applyBorder="1" applyAlignment="1">
      <alignment horizontal="center" vertical="center"/>
    </xf>
    <xf numFmtId="165" fontId="17" fillId="6" borderId="14" xfId="52" applyFont="1" applyFill="1" applyBorder="1" applyAlignment="1">
      <alignment horizontal="center" vertical="center"/>
    </xf>
    <xf numFmtId="0" fontId="17" fillId="6" borderId="14" xfId="52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6" fontId="7" fillId="0" borderId="15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66" fontId="7" fillId="0" borderId="24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6" fontId="7" fillId="0" borderId="26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7" fillId="6" borderId="0" xfId="52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>
      <alignment vertical="center"/>
    </xf>
    <xf numFmtId="164" fontId="7" fillId="0" borderId="0" xfId="1" applyNumberFormat="1" applyFont="1" applyFill="1" applyBorder="1" applyAlignment="1">
      <alignment horizontal="center" vertical="center"/>
    </xf>
    <xf numFmtId="164" fontId="7" fillId="0" borderId="5" xfId="52" applyNumberFormat="1" applyFont="1" applyFill="1" applyBorder="1" applyAlignment="1">
      <alignment horizontal="center" vertical="center"/>
    </xf>
    <xf numFmtId="0" fontId="17" fillId="6" borderId="5" xfId="2" applyFont="1" applyFill="1" applyBorder="1" applyAlignment="1">
      <alignment horizontal="center" vertical="center"/>
    </xf>
    <xf numFmtId="49" fontId="17" fillId="6" borderId="5" xfId="2" applyNumberFormat="1" applyFont="1" applyFill="1" applyBorder="1" applyAlignment="1">
      <alignment horizontal="center" vertical="center"/>
    </xf>
    <xf numFmtId="165" fontId="17" fillId="6" borderId="5" xfId="52" applyFont="1" applyFill="1" applyBorder="1" applyAlignment="1">
      <alignment horizontal="center" vertical="center"/>
    </xf>
    <xf numFmtId="164" fontId="17" fillId="6" borderId="5" xfId="52" applyNumberFormat="1" applyFont="1" applyFill="1" applyBorder="1" applyAlignment="1">
      <alignment horizontal="center" vertical="center"/>
    </xf>
    <xf numFmtId="49" fontId="7" fillId="8" borderId="5" xfId="0" applyNumberFormat="1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 wrapText="1"/>
    </xf>
    <xf numFmtId="49" fontId="8" fillId="8" borderId="5" xfId="0" applyNumberFormat="1" applyFont="1" applyFill="1" applyBorder="1" applyAlignment="1">
      <alignment horizontal="center" vertical="center"/>
    </xf>
    <xf numFmtId="166" fontId="8" fillId="8" borderId="5" xfId="0" applyNumberFormat="1" applyFont="1" applyFill="1" applyBorder="1" applyAlignment="1">
      <alignment horizontal="center" vertical="center"/>
    </xf>
    <xf numFmtId="49" fontId="8" fillId="7" borderId="5" xfId="0" applyNumberFormat="1" applyFont="1" applyFill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0" fontId="8" fillId="0" borderId="5" xfId="52" applyNumberFormat="1" applyFont="1" applyFill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166" fontId="8" fillId="0" borderId="5" xfId="2" applyNumberFormat="1" applyFont="1" applyBorder="1" applyAlignment="1">
      <alignment horizontal="center" vertical="center"/>
    </xf>
    <xf numFmtId="165" fontId="8" fillId="0" borderId="5" xfId="52" applyFont="1" applyFill="1" applyBorder="1" applyAlignment="1">
      <alignment horizontal="center" vertical="center"/>
    </xf>
    <xf numFmtId="0" fontId="17" fillId="15" borderId="5" xfId="2" applyFont="1" applyFill="1" applyBorder="1" applyAlignment="1">
      <alignment horizontal="center" vertical="center"/>
    </xf>
    <xf numFmtId="49" fontId="17" fillId="15" borderId="5" xfId="2" applyNumberFormat="1" applyFont="1" applyFill="1" applyBorder="1" applyAlignment="1">
      <alignment horizontal="center" vertical="center"/>
    </xf>
    <xf numFmtId="165" fontId="17" fillId="15" borderId="5" xfId="52" applyFont="1" applyFill="1" applyBorder="1" applyAlignment="1">
      <alignment horizontal="center" vertical="center"/>
    </xf>
    <xf numFmtId="164" fontId="17" fillId="15" borderId="5" xfId="5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49" fontId="17" fillId="6" borderId="5" xfId="2" applyNumberFormat="1" applyFont="1" applyFill="1" applyBorder="1" applyAlignment="1">
      <alignment horizontal="center" vertical="center" wrapText="1"/>
    </xf>
    <xf numFmtId="166" fontId="7" fillId="8" borderId="5" xfId="0" applyNumberFormat="1" applyFont="1" applyFill="1" applyBorder="1" applyAlignment="1">
      <alignment horizontal="center" vertical="center" wrapText="1"/>
    </xf>
    <xf numFmtId="166" fontId="8" fillId="8" borderId="5" xfId="0" applyNumberFormat="1" applyFont="1" applyFill="1" applyBorder="1" applyAlignment="1">
      <alignment horizontal="center" vertical="center" wrapText="1"/>
    </xf>
    <xf numFmtId="166" fontId="8" fillId="7" borderId="5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49" fontId="17" fillId="15" borderId="5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13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4" fontId="7" fillId="0" borderId="0" xfId="52" applyNumberFormat="1" applyFont="1" applyFill="1" applyBorder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165" fontId="41" fillId="0" borderId="0" xfId="29" applyFont="1" applyAlignment="1">
      <alignment horizontal="center" vertical="center"/>
    </xf>
    <xf numFmtId="0" fontId="41" fillId="0" borderId="0" xfId="0" applyFont="1">
      <alignment vertical="center"/>
    </xf>
    <xf numFmtId="0" fontId="43" fillId="0" borderId="5" xfId="0" applyFont="1" applyBorder="1" applyAlignment="1">
      <alignment horizontal="center" vertical="center"/>
    </xf>
    <xf numFmtId="49" fontId="43" fillId="0" borderId="5" xfId="0" applyNumberFormat="1" applyFont="1" applyBorder="1" applyAlignment="1">
      <alignment horizontal="center" vertical="center"/>
    </xf>
    <xf numFmtId="0" fontId="43" fillId="0" borderId="5" xfId="0" applyFont="1" applyBorder="1" applyAlignment="1">
      <alignment horizontal="left" vertical="center"/>
    </xf>
    <xf numFmtId="166" fontId="43" fillId="0" borderId="5" xfId="0" applyNumberFormat="1" applyFont="1" applyBorder="1" applyAlignment="1">
      <alignment horizontal="center" vertical="center"/>
    </xf>
    <xf numFmtId="164" fontId="41" fillId="0" borderId="5" xfId="52" applyNumberFormat="1" applyFont="1" applyFill="1" applyBorder="1" applyAlignment="1">
      <alignment horizontal="center" vertical="center"/>
    </xf>
    <xf numFmtId="0" fontId="44" fillId="0" borderId="5" xfId="0" applyFont="1" applyBorder="1" applyAlignment="1">
      <alignment horizontal="center" vertical="center"/>
    </xf>
    <xf numFmtId="0" fontId="44" fillId="7" borderId="5" xfId="0" applyFont="1" applyFill="1" applyBorder="1" applyAlignment="1">
      <alignment horizontal="center" vertical="center"/>
    </xf>
    <xf numFmtId="166" fontId="41" fillId="0" borderId="5" xfId="0" applyNumberFormat="1" applyFont="1" applyBorder="1" applyAlignment="1">
      <alignment horizontal="center" vertical="center"/>
    </xf>
    <xf numFmtId="0" fontId="41" fillId="0" borderId="5" xfId="0" applyFont="1" applyBorder="1" applyAlignment="1">
      <alignment horizontal="left" vertical="center"/>
    </xf>
    <xf numFmtId="0" fontId="43" fillId="7" borderId="5" xfId="0" applyFont="1" applyFill="1" applyBorder="1" applyAlignment="1">
      <alignment horizontal="center" vertical="center"/>
    </xf>
    <xf numFmtId="166" fontId="41" fillId="7" borderId="5" xfId="0" applyNumberFormat="1" applyFont="1" applyFill="1" applyBorder="1" applyAlignment="1">
      <alignment horizontal="center" vertical="center"/>
    </xf>
    <xf numFmtId="0" fontId="41" fillId="7" borderId="5" xfId="0" applyFont="1" applyFill="1" applyBorder="1" applyAlignment="1">
      <alignment horizontal="left" vertical="center"/>
    </xf>
    <xf numFmtId="166" fontId="43" fillId="0" borderId="5" xfId="0" quotePrefix="1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66" fontId="43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165" fontId="43" fillId="0" borderId="0" xfId="29" applyFont="1" applyFill="1" applyBorder="1" applyAlignment="1">
      <alignment horizontal="center" vertical="center"/>
    </xf>
    <xf numFmtId="166" fontId="45" fillId="15" borderId="5" xfId="2" applyNumberFormat="1" applyFont="1" applyFill="1" applyBorder="1" applyAlignment="1">
      <alignment horizontal="center" vertical="center"/>
    </xf>
    <xf numFmtId="0" fontId="45" fillId="15" borderId="5" xfId="2" applyFont="1" applyFill="1" applyBorder="1" applyAlignment="1">
      <alignment horizontal="center" vertical="center"/>
    </xf>
    <xf numFmtId="165" fontId="45" fillId="15" borderId="5" xfId="29" applyFont="1" applyFill="1" applyBorder="1" applyAlignment="1">
      <alignment horizontal="center" vertical="center"/>
    </xf>
    <xf numFmtId="0" fontId="45" fillId="15" borderId="5" xfId="29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6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165" fontId="1" fillId="0" borderId="0" xfId="1" applyFont="1" applyAlignment="1">
      <alignment horizontal="center" vertical="center"/>
    </xf>
    <xf numFmtId="0" fontId="45" fillId="6" borderId="0" xfId="52" applyNumberFormat="1" applyFont="1" applyFill="1" applyBorder="1" applyAlignment="1">
      <alignment horizontal="center" vertical="center"/>
    </xf>
    <xf numFmtId="165" fontId="41" fillId="0" borderId="0" xfId="71" applyFont="1" applyAlignment="1">
      <alignment horizontal="center" vertical="center"/>
    </xf>
    <xf numFmtId="165" fontId="41" fillId="0" borderId="0" xfId="1" applyFont="1" applyAlignment="1">
      <alignment horizontal="center" vertical="center"/>
    </xf>
    <xf numFmtId="0" fontId="45" fillId="6" borderId="12" xfId="2" applyFont="1" applyFill="1" applyBorder="1" applyAlignment="1">
      <alignment horizontal="center" vertical="center"/>
    </xf>
    <xf numFmtId="49" fontId="45" fillId="6" borderId="12" xfId="2" applyNumberFormat="1" applyFont="1" applyFill="1" applyBorder="1" applyAlignment="1">
      <alignment horizontal="center" vertical="center"/>
    </xf>
    <xf numFmtId="166" fontId="45" fillId="6" borderId="12" xfId="2" applyNumberFormat="1" applyFont="1" applyFill="1" applyBorder="1" applyAlignment="1">
      <alignment horizontal="center" vertical="center"/>
    </xf>
    <xf numFmtId="0" fontId="43" fillId="0" borderId="12" xfId="0" applyFont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/>
    </xf>
    <xf numFmtId="166" fontId="43" fillId="0" borderId="12" xfId="0" applyNumberFormat="1" applyFont="1" applyBorder="1" applyAlignment="1">
      <alignment horizontal="center" vertical="center"/>
    </xf>
    <xf numFmtId="0" fontId="43" fillId="0" borderId="12" xfId="0" quotePrefix="1" applyFont="1" applyBorder="1" applyAlignment="1">
      <alignment horizontal="center" vertical="center"/>
    </xf>
    <xf numFmtId="49" fontId="43" fillId="0" borderId="12" xfId="0" applyNumberFormat="1" applyFont="1" applyBorder="1" applyAlignment="1">
      <alignment horizontal="center" vertical="center"/>
    </xf>
    <xf numFmtId="171" fontId="43" fillId="0" borderId="12" xfId="71" applyNumberFormat="1" applyFont="1" applyFill="1" applyBorder="1" applyAlignment="1">
      <alignment horizontal="center" vertical="center"/>
    </xf>
    <xf numFmtId="0" fontId="43" fillId="0" borderId="12" xfId="16" quotePrefix="1" applyNumberFormat="1" applyFont="1" applyFill="1" applyBorder="1" applyAlignment="1">
      <alignment horizontal="center" vertical="center"/>
    </xf>
    <xf numFmtId="0" fontId="43" fillId="0" borderId="12" xfId="0" applyFont="1" applyBorder="1" applyAlignment="1">
      <alignment horizontal="left" vertical="center"/>
    </xf>
    <xf numFmtId="0" fontId="43" fillId="0" borderId="12" xfId="16" quotePrefix="1" applyNumberFormat="1" applyFont="1" applyFill="1" applyBorder="1" applyAlignment="1">
      <alignment horizontal="left" vertical="center"/>
    </xf>
    <xf numFmtId="0" fontId="45" fillId="6" borderId="12" xfId="71" applyNumberFormat="1" applyFont="1" applyFill="1" applyBorder="1" applyAlignment="1">
      <alignment horizontal="center" vertical="center"/>
    </xf>
    <xf numFmtId="0" fontId="43" fillId="0" borderId="12" xfId="71" applyNumberFormat="1" applyFont="1" applyFill="1" applyBorder="1" applyAlignment="1">
      <alignment horizontal="center" vertical="center"/>
    </xf>
    <xf numFmtId="0" fontId="43" fillId="0" borderId="12" xfId="71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5" fontId="1" fillId="0" borderId="0" xfId="36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6" borderId="2" xfId="2" applyFont="1" applyFill="1" applyBorder="1" applyAlignment="1">
      <alignment horizontal="center" vertical="center"/>
    </xf>
    <xf numFmtId="166" fontId="48" fillId="6" borderId="2" xfId="2" applyNumberFormat="1" applyFont="1" applyFill="1" applyBorder="1" applyAlignment="1">
      <alignment horizontal="center" vertical="center"/>
    </xf>
    <xf numFmtId="0" fontId="49" fillId="0" borderId="5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/>
    </xf>
    <xf numFmtId="0" fontId="50" fillId="11" borderId="5" xfId="0" applyFont="1" applyFill="1" applyBorder="1" applyAlignment="1">
      <alignment horizontal="center" vertical="center"/>
    </xf>
    <xf numFmtId="166" fontId="49" fillId="8" borderId="5" xfId="0" applyNumberFormat="1" applyFont="1" applyFill="1" applyBorder="1" applyAlignment="1">
      <alignment horizontal="center" vertical="center"/>
    </xf>
    <xf numFmtId="0" fontId="50" fillId="11" borderId="5" xfId="0" applyFont="1" applyFill="1" applyBorder="1" applyAlignment="1">
      <alignment horizontal="left" vertical="center"/>
    </xf>
    <xf numFmtId="0" fontId="49" fillId="0" borderId="5" xfId="2" applyFont="1" applyBorder="1" applyAlignment="1">
      <alignment horizontal="center" vertical="center"/>
    </xf>
    <xf numFmtId="0" fontId="49" fillId="8" borderId="5" xfId="2" applyFont="1" applyFill="1" applyBorder="1" applyAlignment="1">
      <alignment horizontal="center" vertical="center"/>
    </xf>
    <xf numFmtId="0" fontId="49" fillId="8" borderId="5" xfId="0" applyFont="1" applyFill="1" applyBorder="1" applyAlignment="1">
      <alignment horizontal="center" vertical="center"/>
    </xf>
    <xf numFmtId="166" fontId="47" fillId="0" borderId="5" xfId="0" applyNumberFormat="1" applyFont="1" applyBorder="1" applyAlignment="1">
      <alignment horizontal="center" vertical="center"/>
    </xf>
    <xf numFmtId="0" fontId="47" fillId="0" borderId="5" xfId="0" applyFont="1" applyBorder="1" applyAlignment="1">
      <alignment horizontal="left" vertical="center"/>
    </xf>
    <xf numFmtId="0" fontId="47" fillId="0" borderId="5" xfId="0" applyFont="1" applyBorder="1" applyAlignment="1">
      <alignment horizontal="center" vertical="center"/>
    </xf>
    <xf numFmtId="166" fontId="47" fillId="8" borderId="5" xfId="0" applyNumberFormat="1" applyFont="1" applyFill="1" applyBorder="1" applyAlignment="1">
      <alignment horizontal="center" vertical="center"/>
    </xf>
    <xf numFmtId="0" fontId="47" fillId="8" borderId="5" xfId="0" applyFont="1" applyFill="1" applyBorder="1" applyAlignment="1">
      <alignment horizontal="left" vertical="center"/>
    </xf>
    <xf numFmtId="0" fontId="49" fillId="8" borderId="5" xfId="0" applyFont="1" applyFill="1" applyBorder="1" applyAlignment="1">
      <alignment horizontal="center" vertical="center" wrapText="1"/>
    </xf>
    <xf numFmtId="49" fontId="47" fillId="8" borderId="5" xfId="0" applyNumberFormat="1" applyFont="1" applyFill="1" applyBorder="1" applyAlignment="1">
      <alignment horizontal="center" vertical="center"/>
    </xf>
    <xf numFmtId="0" fontId="47" fillId="8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165" fontId="48" fillId="6" borderId="2" xfId="41" applyFont="1" applyFill="1" applyBorder="1" applyAlignment="1">
      <alignment horizontal="center" vertical="center" wrapText="1"/>
    </xf>
    <xf numFmtId="166" fontId="49" fillId="8" borderId="5" xfId="0" applyNumberFormat="1" applyFont="1" applyFill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166" fontId="49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28" fillId="0" borderId="5" xfId="2" applyFont="1" applyBorder="1" applyAlignment="1">
      <alignment horizontal="center" vertical="center" wrapText="1"/>
    </xf>
    <xf numFmtId="0" fontId="28" fillId="0" borderId="5" xfId="2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8" fillId="0" borderId="2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42" fillId="0" borderId="5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30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17" fillId="0" borderId="0" xfId="85" applyFont="1" applyFill="1" applyBorder="1" applyAlignment="1">
      <alignment horizontal="center" vertical="center"/>
    </xf>
  </cellXfs>
  <cellStyles count="86">
    <cellStyle name="% 2" xfId="30" xr:uid="{00000000-0005-0000-0000-000000000000}"/>
    <cellStyle name="Comma [0]" xfId="1" builtinId="6"/>
    <cellStyle name="MSTRStyle.모두.c3_186966d9-3085-4afa-aa85-4411b6c27ef5" xfId="21" xr:uid="{00000000-0005-0000-0000-000001000000}"/>
    <cellStyle name="Normal" xfId="0" builtinId="0"/>
    <cellStyle name="Percent" xfId="85" builtinId="5"/>
    <cellStyle name="SAPBEXstdItem" xfId="43" xr:uid="{00000000-0005-0000-0000-000002000000}"/>
    <cellStyle name="SAPBEXstdItem 2 2 2 2 2 2 2 2 2 2 2 2 5 2 2 5 2 2 3" xfId="17" xr:uid="{00000000-0005-0000-0000-000003000000}"/>
    <cellStyle name="SAPBEXstdItem 2 2 2 2 2 2 2 2 2 2 2 2 5 3 3 2 2 2 2 3 4 3" xfId="20" xr:uid="{00000000-0005-0000-0000-000004000000}"/>
    <cellStyle name="SAPBEXstdItem 2 3 2 2 2 2 2 2 2 2 2 5 3 3 2 2 2 2 3 4 3" xfId="19" xr:uid="{00000000-0005-0000-0000-000005000000}"/>
    <cellStyle name="SAPMemberCell" xfId="16" xr:uid="{00000000-0005-0000-0000-000006000000}"/>
    <cellStyle name="SAPMemberCell 2" xfId="44" xr:uid="{00000000-0005-0000-0000-000007000000}"/>
    <cellStyle name="쉼표 [0] 10 2 10" xfId="22" xr:uid="{00000000-0005-0000-0000-00000A000000}"/>
    <cellStyle name="쉼표 [0] 10 2 10 2" xfId="52" xr:uid="{00000000-0005-0000-0000-00000B000000}"/>
    <cellStyle name="쉼표 [0] 10 2 10 3" xfId="71" xr:uid="{00000000-0005-0000-0000-00000C000000}"/>
    <cellStyle name="쉼표 [0] 10 2 11" xfId="25" xr:uid="{00000000-0005-0000-0000-00000D000000}"/>
    <cellStyle name="쉼표 [0] 10 2 11 2" xfId="55" xr:uid="{00000000-0005-0000-0000-00000E000000}"/>
    <cellStyle name="쉼표 [0] 10 2 11 3" xfId="74" xr:uid="{00000000-0005-0000-0000-00000F000000}"/>
    <cellStyle name="쉼표 [0] 10 2 2 2 3" xfId="27" xr:uid="{00000000-0005-0000-0000-000010000000}"/>
    <cellStyle name="쉼표 [0] 10 2 2 2 3 2" xfId="39" xr:uid="{00000000-0005-0000-0000-000011000000}"/>
    <cellStyle name="쉼표 [0] 10 2 2 2 3 3" xfId="76" xr:uid="{00000000-0005-0000-0000-000012000000}"/>
    <cellStyle name="쉼표 [0] 10 2 6" xfId="31" xr:uid="{00000000-0005-0000-0000-000013000000}"/>
    <cellStyle name="쉼표 [0] 10 2 6 2" xfId="58" xr:uid="{00000000-0005-0000-0000-000014000000}"/>
    <cellStyle name="쉼표 [0] 10 2 6 3" xfId="79" xr:uid="{00000000-0005-0000-0000-000015000000}"/>
    <cellStyle name="쉼표 [0] 10 2 7 3" xfId="24" xr:uid="{00000000-0005-0000-0000-000016000000}"/>
    <cellStyle name="쉼표 [0] 10 2 7 3 2" xfId="54" xr:uid="{00000000-0005-0000-0000-000017000000}"/>
    <cellStyle name="쉼표 [0] 10 2 7 3 3" xfId="73" xr:uid="{00000000-0005-0000-0000-000018000000}"/>
    <cellStyle name="쉼표 [0] 11 3" xfId="9" xr:uid="{00000000-0005-0000-0000-000019000000}"/>
    <cellStyle name="쉼표 [0] 11 3 2" xfId="48" xr:uid="{00000000-0005-0000-0000-00001A000000}"/>
    <cellStyle name="쉼표 [0] 11 3 3" xfId="67" xr:uid="{00000000-0005-0000-0000-00001B000000}"/>
    <cellStyle name="쉼표 [0] 14 2" xfId="12" xr:uid="{00000000-0005-0000-0000-00001C000000}"/>
    <cellStyle name="쉼표 [0] 14 2 2" xfId="49" xr:uid="{00000000-0005-0000-0000-00001D000000}"/>
    <cellStyle name="쉼표 [0] 14 2 3" xfId="68" xr:uid="{00000000-0005-0000-0000-00001E000000}"/>
    <cellStyle name="쉼표 [0] 2" xfId="3" xr:uid="{00000000-0005-0000-0000-00001F000000}"/>
    <cellStyle name="쉼표 [0] 2 12" xfId="26" xr:uid="{00000000-0005-0000-0000-000020000000}"/>
    <cellStyle name="쉼표 [0] 2 12 2" xfId="56" xr:uid="{00000000-0005-0000-0000-000021000000}"/>
    <cellStyle name="쉼표 [0] 2 12 3" xfId="75" xr:uid="{00000000-0005-0000-0000-000022000000}"/>
    <cellStyle name="쉼표 [0] 2 2" xfId="28" xr:uid="{00000000-0005-0000-0000-000023000000}"/>
    <cellStyle name="쉼표 [0] 2 2 2" xfId="57" xr:uid="{00000000-0005-0000-0000-000024000000}"/>
    <cellStyle name="쉼표 [0] 2 2 3" xfId="77" xr:uid="{00000000-0005-0000-0000-000025000000}"/>
    <cellStyle name="쉼표 [0] 2 3" xfId="42" xr:uid="{00000000-0005-0000-0000-000026000000}"/>
    <cellStyle name="쉼표 [0] 2 4" xfId="45" xr:uid="{00000000-0005-0000-0000-000027000000}"/>
    <cellStyle name="쉼표 [0] 2 5" xfId="64" xr:uid="{00000000-0005-0000-0000-000028000000}"/>
    <cellStyle name="쉼표 [0] 2 5 3" xfId="13" xr:uid="{00000000-0005-0000-0000-000029000000}"/>
    <cellStyle name="쉼표 [0] 2 5 3 2" xfId="50" xr:uid="{00000000-0005-0000-0000-00002A000000}"/>
    <cellStyle name="쉼표 [0] 2 5 3 3" xfId="69" xr:uid="{00000000-0005-0000-0000-00002B000000}"/>
    <cellStyle name="쉼표 [0] 26" xfId="4" xr:uid="{00000000-0005-0000-0000-00002C000000}"/>
    <cellStyle name="쉼표 [0] 26 2" xfId="46" xr:uid="{00000000-0005-0000-0000-00002D000000}"/>
    <cellStyle name="쉼표 [0] 26 3" xfId="65" xr:uid="{00000000-0005-0000-0000-00002E000000}"/>
    <cellStyle name="쉼표 [0] 3" xfId="5" xr:uid="{00000000-0005-0000-0000-00002F000000}"/>
    <cellStyle name="쉼표 [0] 3 2" xfId="29" xr:uid="{00000000-0005-0000-0000-000030000000}"/>
    <cellStyle name="쉼표 [0] 3 2 2" xfId="37" xr:uid="{00000000-0005-0000-0000-000031000000}"/>
    <cellStyle name="쉼표 [0] 3 2 3" xfId="78" xr:uid="{00000000-0005-0000-0000-000032000000}"/>
    <cellStyle name="쉼표 [0] 3 3" xfId="47" xr:uid="{00000000-0005-0000-0000-000033000000}"/>
    <cellStyle name="쉼표 [0] 3 3 2" xfId="14" xr:uid="{00000000-0005-0000-0000-000034000000}"/>
    <cellStyle name="쉼표 [0] 3 3 2 2" xfId="51" xr:uid="{00000000-0005-0000-0000-000035000000}"/>
    <cellStyle name="쉼표 [0] 3 3 2 3" xfId="70" xr:uid="{00000000-0005-0000-0000-000036000000}"/>
    <cellStyle name="쉼표 [0] 3 4" xfId="66" xr:uid="{00000000-0005-0000-0000-000037000000}"/>
    <cellStyle name="쉼표 [0] 4" xfId="23" xr:uid="{00000000-0005-0000-0000-000038000000}"/>
    <cellStyle name="쉼표 [0] 4 2" xfId="38" xr:uid="{00000000-0005-0000-0000-000039000000}"/>
    <cellStyle name="쉼표 [0] 4 3" xfId="53" xr:uid="{00000000-0005-0000-0000-00003A000000}"/>
    <cellStyle name="쉼표 [0] 4 4" xfId="72" xr:uid="{00000000-0005-0000-0000-00003B000000}"/>
    <cellStyle name="쉼표 [0] 5" xfId="32" xr:uid="{00000000-0005-0000-0000-00003C000000}"/>
    <cellStyle name="쉼표 [0] 5 2" xfId="59" xr:uid="{00000000-0005-0000-0000-00003D000000}"/>
    <cellStyle name="쉼표 [0] 5 3" xfId="80" xr:uid="{00000000-0005-0000-0000-00003E000000}"/>
    <cellStyle name="쉼표 [0] 6" xfId="33" xr:uid="{00000000-0005-0000-0000-00003F000000}"/>
    <cellStyle name="쉼표 [0] 6 2" xfId="34" xr:uid="{00000000-0005-0000-0000-000040000000}"/>
    <cellStyle name="쉼표 [0] 6 2 2" xfId="60" xr:uid="{00000000-0005-0000-0000-000041000000}"/>
    <cellStyle name="쉼표 [0] 6 2 3" xfId="82" xr:uid="{00000000-0005-0000-0000-000042000000}"/>
    <cellStyle name="쉼표 [0] 6 3" xfId="35" xr:uid="{00000000-0005-0000-0000-000043000000}"/>
    <cellStyle name="쉼표 [0] 6 3 2" xfId="61" xr:uid="{00000000-0005-0000-0000-000044000000}"/>
    <cellStyle name="쉼표 [0] 6 3 3" xfId="83" xr:uid="{00000000-0005-0000-0000-000045000000}"/>
    <cellStyle name="쉼표 [0] 6 4" xfId="36" xr:uid="{00000000-0005-0000-0000-000046000000}"/>
    <cellStyle name="쉼표 [0] 6 4 2" xfId="62" xr:uid="{00000000-0005-0000-0000-000047000000}"/>
    <cellStyle name="쉼표 [0] 6 4 3" xfId="84" xr:uid="{00000000-0005-0000-0000-000048000000}"/>
    <cellStyle name="쉼표 [0] 6 5" xfId="41" xr:uid="{00000000-0005-0000-0000-000049000000}"/>
    <cellStyle name="쉼표 [0] 6 6" xfId="81" xr:uid="{00000000-0005-0000-0000-00004A000000}"/>
    <cellStyle name="쉼표 [0] 7" xfId="40" xr:uid="{00000000-0005-0000-0000-00004B000000}"/>
    <cellStyle name="쉼표 [0] 8" xfId="63" xr:uid="{00000000-0005-0000-0000-00004C000000}"/>
    <cellStyle name="표준 10 3" xfId="15" xr:uid="{00000000-0005-0000-0000-00004E000000}"/>
    <cellStyle name="표준 14 2" xfId="8" xr:uid="{00000000-0005-0000-0000-00004F000000}"/>
    <cellStyle name="표준 15" xfId="18" xr:uid="{00000000-0005-0000-0000-000050000000}"/>
    <cellStyle name="표준 16 2" xfId="7" xr:uid="{00000000-0005-0000-0000-000051000000}"/>
    <cellStyle name="표준 17 2" xfId="10" xr:uid="{00000000-0005-0000-0000-000052000000}"/>
    <cellStyle name="표준 2" xfId="11" xr:uid="{00000000-0005-0000-0000-000053000000}"/>
    <cellStyle name="표준 2 2 3 2" xfId="2" xr:uid="{00000000-0005-0000-0000-000054000000}"/>
    <cellStyle name="표준 7" xfId="6" xr:uid="{00000000-0005-0000-0000-000055000000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FFCCFF"/>
      <color rgb="FF7B2923"/>
      <color rgb="FFAF0D0D"/>
      <color rgb="FFF24469"/>
      <color rgb="FFF70D98"/>
      <color rgb="FFE80E61"/>
      <color rgb="FF663300"/>
      <color rgb="FF009999"/>
      <color rgb="FFA01A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ore\Desktop\&#46356;&#50612;&#45804;&#47532;&#50500;&#51116;&#442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▶ 매장 별 현장재고현황"/>
    </sheetNames>
    <sheetDataSet>
      <sheetData sheetId="0">
        <row r="5">
          <cell r="A5" t="str">
            <v>상품</v>
          </cell>
          <cell r="B5" t="str">
            <v>상품</v>
          </cell>
          <cell r="C5" t="str">
            <v>상품2</v>
          </cell>
          <cell r="D5" t="str">
            <v>소비자가</v>
          </cell>
          <cell r="E5" t="str">
            <v>현재</v>
          </cell>
        </row>
        <row r="6">
          <cell r="A6" t="str">
            <v>180770000</v>
          </cell>
          <cell r="B6">
            <v>180770000</v>
          </cell>
          <cell r="C6" t="str">
            <v>디어달리아 스킨 파라다이스 퓨어 모이스처 선 로션 35ml</v>
          </cell>
          <cell r="D6">
            <v>26000</v>
          </cell>
          <cell r="E6" t="str">
            <v>운영</v>
          </cell>
        </row>
        <row r="7">
          <cell r="A7" t="str">
            <v>180770001</v>
          </cell>
          <cell r="B7">
            <v>180770001</v>
          </cell>
          <cell r="C7" t="str">
            <v>디어달리아 스킨 파라다이스 포어 퍼펙팅 프라이머 35ml</v>
          </cell>
          <cell r="D7">
            <v>28000</v>
          </cell>
          <cell r="E7" t="str">
            <v>운영</v>
          </cell>
        </row>
        <row r="8">
          <cell r="A8" t="str">
            <v>180770002</v>
          </cell>
          <cell r="B8">
            <v>180770002</v>
          </cell>
          <cell r="C8" t="str">
            <v>디어달리아 스킨 파라다이스 톤업 선 쿠션 14ml</v>
          </cell>
          <cell r="D8">
            <v>33000</v>
          </cell>
          <cell r="E8" t="str">
            <v>운영</v>
          </cell>
        </row>
        <row r="9">
          <cell r="A9" t="str">
            <v>180770003</v>
          </cell>
          <cell r="B9">
            <v>180770003</v>
          </cell>
          <cell r="C9" t="str">
            <v>디어달리아 스킨 파라다이스 소프트 벨벳 피니싱 파우더 6g</v>
          </cell>
          <cell r="D9">
            <v>38000</v>
          </cell>
          <cell r="E9" t="str">
            <v>운영</v>
          </cell>
        </row>
        <row r="10">
          <cell r="A10" t="str">
            <v>180770004</v>
          </cell>
          <cell r="B10">
            <v>180770004</v>
          </cell>
          <cell r="C10" t="str">
            <v>디어달리아 스킨 파라다이스 블루밍 쿠션 14ml 네추럴 베이지</v>
          </cell>
          <cell r="D10">
            <v>38000</v>
          </cell>
          <cell r="E10" t="str">
            <v>운영</v>
          </cell>
        </row>
        <row r="11">
          <cell r="A11" t="str">
            <v>180770005</v>
          </cell>
          <cell r="B11">
            <v>180770005</v>
          </cell>
          <cell r="C11" t="str">
            <v>디어달리아 스킨 파라다이스 블루밍 쿠션 14ml 피치 아이보리</v>
          </cell>
          <cell r="D11">
            <v>38000</v>
          </cell>
          <cell r="E11" t="str">
            <v>운영</v>
          </cell>
        </row>
        <row r="12">
          <cell r="A12" t="str">
            <v>180770006</v>
          </cell>
          <cell r="B12">
            <v>180770006</v>
          </cell>
          <cell r="C12" t="str">
            <v>디어달리아 스킨 파라다이스 퓨어 모이스처 쿠션 파운데이션 14ml 네추럴</v>
          </cell>
          <cell r="D12">
            <v>38000</v>
          </cell>
          <cell r="E12" t="str">
            <v>운영</v>
          </cell>
        </row>
        <row r="13">
          <cell r="A13" t="str">
            <v>180770007</v>
          </cell>
          <cell r="B13">
            <v>180770007</v>
          </cell>
          <cell r="C13" t="str">
            <v>디어달리아 스킨 파라다이스 퓨어 모이스처 쿠션 파운데이션 14ml 피치</v>
          </cell>
          <cell r="D13">
            <v>38000</v>
          </cell>
          <cell r="E13" t="str">
            <v>운영</v>
          </cell>
        </row>
        <row r="14">
          <cell r="A14" t="str">
            <v>180770008</v>
          </cell>
          <cell r="B14">
            <v>180770008</v>
          </cell>
          <cell r="C14" t="str">
            <v>디어달리아 파라다이스 오로라 샤인 립 트리트먼트 6.5ml 브론즈 스카이</v>
          </cell>
          <cell r="D14">
            <v>26000</v>
          </cell>
          <cell r="E14" t="str">
            <v>운영</v>
          </cell>
        </row>
        <row r="15">
          <cell r="A15" t="str">
            <v>180770009</v>
          </cell>
          <cell r="B15">
            <v>180770009</v>
          </cell>
          <cell r="C15" t="str">
            <v>디어달리아 파라다이스 오로라 샤인 립 트리트먼트 6.5ml 모닝듀</v>
          </cell>
          <cell r="D15">
            <v>26000</v>
          </cell>
          <cell r="E15" t="str">
            <v>운영</v>
          </cell>
        </row>
        <row r="16">
          <cell r="A16" t="str">
            <v>180770010</v>
          </cell>
          <cell r="B16">
            <v>180770010</v>
          </cell>
          <cell r="C16" t="str">
            <v>디어달리아 파라다이스 오로라 샤인 립 트리트먼트 6.5ml 스타 더스트</v>
          </cell>
          <cell r="D16">
            <v>26000</v>
          </cell>
          <cell r="E16" t="str">
            <v>운영</v>
          </cell>
        </row>
        <row r="17">
          <cell r="A17" t="str">
            <v>180770011</v>
          </cell>
          <cell r="B17">
            <v>180770011</v>
          </cell>
          <cell r="C17" t="str">
            <v>디어달리아 파라다이스 오로라 샤인 립 트리트먼트 6.5ml 트와일라잇</v>
          </cell>
          <cell r="D17">
            <v>26000</v>
          </cell>
          <cell r="E17" t="str">
            <v>운영</v>
          </cell>
        </row>
        <row r="18">
          <cell r="A18" t="str">
            <v>180770012</v>
          </cell>
          <cell r="B18">
            <v>180770012</v>
          </cell>
          <cell r="C18" t="str">
            <v>디어달리아 파라다이스 모이스처 베일 립 글레이즈 6.5ml 벌스데이</v>
          </cell>
          <cell r="D18">
            <v>26000</v>
          </cell>
          <cell r="E18" t="str">
            <v>운영</v>
          </cell>
        </row>
        <row r="19">
          <cell r="A19" t="str">
            <v>180770013</v>
          </cell>
          <cell r="B19">
            <v>180770013</v>
          </cell>
          <cell r="C19" t="str">
            <v>디어달리아 파라다이스 모이스처 베일 립 글레이즈 6.5ml 카니발</v>
          </cell>
          <cell r="D19">
            <v>26000</v>
          </cell>
          <cell r="E19" t="str">
            <v>운영</v>
          </cell>
        </row>
        <row r="20">
          <cell r="A20" t="str">
            <v>180770014</v>
          </cell>
          <cell r="B20">
            <v>180770014</v>
          </cell>
          <cell r="C20" t="str">
            <v>디어달리아 파라다이스 모이스처 베일 립 글레이즈 6.5ml 멀버리</v>
          </cell>
          <cell r="D20">
            <v>26000</v>
          </cell>
          <cell r="E20" t="str">
            <v>운영</v>
          </cell>
        </row>
        <row r="21">
          <cell r="A21" t="str">
            <v>180770015</v>
          </cell>
          <cell r="B21">
            <v>180770015</v>
          </cell>
          <cell r="C21" t="str">
            <v>디어달리아 파라다이스 모이스처 베일 립 글레이즈 6.5ml 트위즐러</v>
          </cell>
          <cell r="D21">
            <v>26000</v>
          </cell>
          <cell r="E21" t="str">
            <v>운영</v>
          </cell>
        </row>
        <row r="22">
          <cell r="A22" t="str">
            <v>180770016</v>
          </cell>
          <cell r="B22">
            <v>180770016</v>
          </cell>
          <cell r="C22" t="str">
            <v>디어달리아 파라다이스 드림 벨벳 립 무스 6.5ml 보르도</v>
          </cell>
          <cell r="D22">
            <v>26000</v>
          </cell>
          <cell r="E22" t="str">
            <v>운영</v>
          </cell>
        </row>
        <row r="23">
          <cell r="A23" t="str">
            <v>180770017</v>
          </cell>
          <cell r="B23">
            <v>180770017</v>
          </cell>
          <cell r="C23" t="str">
            <v>디어달리아 파라다이스 드림 벨벳 립 무스 6.5ml 레이디버그</v>
          </cell>
          <cell r="D23">
            <v>26000</v>
          </cell>
          <cell r="E23" t="str">
            <v>운영</v>
          </cell>
        </row>
        <row r="24">
          <cell r="A24" t="str">
            <v>180770018</v>
          </cell>
          <cell r="B24">
            <v>180770018</v>
          </cell>
          <cell r="C24" t="str">
            <v>디어달리아 파라다이스 드림 벨벳 립 무스 6.5ml 옥토버</v>
          </cell>
          <cell r="D24">
            <v>26000</v>
          </cell>
          <cell r="E24" t="str">
            <v>운영</v>
          </cell>
        </row>
        <row r="25">
          <cell r="A25" t="str">
            <v>180770019</v>
          </cell>
          <cell r="B25">
            <v>180770019</v>
          </cell>
          <cell r="C25" t="str">
            <v>디어달리아 파라다이스 드림 벨벳 립 무스 6.5ml 시덕션</v>
          </cell>
          <cell r="D25">
            <v>26000</v>
          </cell>
          <cell r="E25" t="str">
            <v>운영</v>
          </cell>
        </row>
        <row r="26">
          <cell r="A26" t="str">
            <v>180770020</v>
          </cell>
          <cell r="B26">
            <v>180770020</v>
          </cell>
          <cell r="C26" t="str">
            <v>디어달리아 파라다이스 드림 벨벳 립 무스 6.5ml 테디</v>
          </cell>
          <cell r="D26">
            <v>26000</v>
          </cell>
          <cell r="E26" t="str">
            <v>운영</v>
          </cell>
        </row>
        <row r="27">
          <cell r="A27" t="str">
            <v>180770021</v>
          </cell>
          <cell r="B27">
            <v>180770021</v>
          </cell>
          <cell r="C27" t="str">
            <v>디어달리아 파라다이스 드림 벨벳 립 무스 6.5ml 발레</v>
          </cell>
          <cell r="D27">
            <v>26000</v>
          </cell>
          <cell r="E27" t="str">
            <v>운영</v>
          </cell>
        </row>
        <row r="28">
          <cell r="A28" t="str">
            <v>180770022</v>
          </cell>
          <cell r="B28">
            <v>180770022</v>
          </cell>
          <cell r="C28" t="str">
            <v>디어달리아 파라다이스 드림 벨벳 립 무스 6.5ml 크랜베리</v>
          </cell>
          <cell r="D28">
            <v>26000</v>
          </cell>
          <cell r="E28" t="str">
            <v>운영</v>
          </cell>
        </row>
        <row r="29">
          <cell r="A29" t="str">
            <v>180770023</v>
          </cell>
          <cell r="B29">
            <v>180770023</v>
          </cell>
          <cell r="C29" t="str">
            <v>디어달리아 파라다이스 드림 벨벳 립 무스 6.5ml 피버</v>
          </cell>
          <cell r="D29">
            <v>26000</v>
          </cell>
          <cell r="E29" t="str">
            <v>운영</v>
          </cell>
        </row>
        <row r="30">
          <cell r="A30" t="str">
            <v>180770024</v>
          </cell>
          <cell r="B30">
            <v>180770024</v>
          </cell>
          <cell r="C30" t="str">
            <v>디어달리아 파라다이스 드림 벨벳 립 무스 6.5ml 구아바</v>
          </cell>
          <cell r="D30">
            <v>26000</v>
          </cell>
          <cell r="E30" t="str">
            <v>운영</v>
          </cell>
        </row>
        <row r="31">
          <cell r="A31" t="str">
            <v>180770025</v>
          </cell>
          <cell r="B31">
            <v>180770025</v>
          </cell>
          <cell r="C31" t="str">
            <v>디어달리아 파라다이스 드림 벨벳 립 무스 6.5ml 오뜨</v>
          </cell>
          <cell r="D31">
            <v>26000</v>
          </cell>
          <cell r="E31" t="str">
            <v>운영</v>
          </cell>
        </row>
        <row r="32">
          <cell r="A32" t="str">
            <v>180770027</v>
          </cell>
          <cell r="B32">
            <v>180770027</v>
          </cell>
          <cell r="C32" t="str">
            <v>디어달리아 파라다이스 듀얼 팔레트 4g 코코 딜라잇</v>
          </cell>
          <cell r="D32">
            <v>27000</v>
          </cell>
          <cell r="E32" t="str">
            <v>운영</v>
          </cell>
        </row>
        <row r="33">
          <cell r="A33" t="str">
            <v>180770030</v>
          </cell>
          <cell r="B33">
            <v>180770030</v>
          </cell>
          <cell r="C33" t="str">
            <v>디어달리아 파라다이스 듀얼 팔레트 4g 스트로베리 크러쉬</v>
          </cell>
          <cell r="D33">
            <v>27000</v>
          </cell>
          <cell r="E33" t="str">
            <v>운영</v>
          </cell>
        </row>
        <row r="34">
          <cell r="A34" t="str">
            <v>180770031</v>
          </cell>
          <cell r="B34">
            <v>180770031</v>
          </cell>
          <cell r="C34" t="str">
            <v>디어달리아 파라다이스 듀얼 팔레트 4g 선셋 로멘스</v>
          </cell>
          <cell r="D34">
            <v>27000</v>
          </cell>
          <cell r="E34" t="str">
            <v>운영</v>
          </cell>
        </row>
        <row r="35">
          <cell r="A35" t="str">
            <v>180770032</v>
          </cell>
          <cell r="B35">
            <v>180770032</v>
          </cell>
          <cell r="C35" t="str">
            <v>디어달리아 립 파라다이스 인텐스 새틴 3.8g 801 스텔라</v>
          </cell>
          <cell r="D35">
            <v>28000</v>
          </cell>
          <cell r="E35" t="str">
            <v>운영</v>
          </cell>
        </row>
        <row r="36">
          <cell r="A36" t="str">
            <v>180770033</v>
          </cell>
          <cell r="B36">
            <v>180770033</v>
          </cell>
          <cell r="C36" t="str">
            <v>디어달리아 립 파라다이스 인텐스 새틴 3.8g 802 마릴린</v>
          </cell>
          <cell r="D36">
            <v>28000</v>
          </cell>
          <cell r="E36" t="str">
            <v>운영</v>
          </cell>
        </row>
        <row r="37">
          <cell r="A37" t="str">
            <v>180770034</v>
          </cell>
          <cell r="B37">
            <v>180770034</v>
          </cell>
          <cell r="C37" t="str">
            <v>디어달리아 립 파라다이스 인텐스 새틴 3.8g 805 스칼렛</v>
          </cell>
          <cell r="D37">
            <v>28000</v>
          </cell>
          <cell r="E37" t="str">
            <v>운영</v>
          </cell>
        </row>
        <row r="38">
          <cell r="A38" t="str">
            <v>180770035</v>
          </cell>
          <cell r="B38">
            <v>180770035</v>
          </cell>
          <cell r="C38" t="str">
            <v>디어달리아 립 파라다이스 인텐스 새틴 3.8g 806루비</v>
          </cell>
          <cell r="D38">
            <v>28000</v>
          </cell>
          <cell r="E38" t="str">
            <v>운영</v>
          </cell>
        </row>
        <row r="39">
          <cell r="A39" t="str">
            <v>180770036</v>
          </cell>
          <cell r="B39">
            <v>180770036</v>
          </cell>
          <cell r="C39" t="str">
            <v>디어달리아 립 파라다이스 인텐스 새틴 3.8g 807 카르멘</v>
          </cell>
          <cell r="D39">
            <v>28000</v>
          </cell>
          <cell r="E39" t="str">
            <v>운영</v>
          </cell>
        </row>
        <row r="40">
          <cell r="A40" t="str">
            <v>180770037</v>
          </cell>
          <cell r="B40">
            <v>180770037</v>
          </cell>
          <cell r="C40" t="str">
            <v>디어달리아 립 파라다이스 인텐스 새틴 3.8g 808 메건</v>
          </cell>
          <cell r="D40">
            <v>28000</v>
          </cell>
          <cell r="E40" t="str">
            <v>운영</v>
          </cell>
        </row>
        <row r="41">
          <cell r="A41" t="str">
            <v>180770038</v>
          </cell>
          <cell r="B41">
            <v>180770038</v>
          </cell>
          <cell r="C41" t="str">
            <v>디어달리아 립 파라다이스 인텐스 새틴 3.8g 809 케이트</v>
          </cell>
          <cell r="D41">
            <v>28000</v>
          </cell>
          <cell r="E41" t="str">
            <v>운영</v>
          </cell>
        </row>
        <row r="42">
          <cell r="A42" t="str">
            <v>180770039</v>
          </cell>
          <cell r="B42">
            <v>180770039</v>
          </cell>
          <cell r="C42" t="str">
            <v>디어달리아 파라다이스 블루밍 밤 3.1g</v>
          </cell>
          <cell r="D42">
            <v>28000</v>
          </cell>
          <cell r="E42" t="str">
            <v>운영</v>
          </cell>
        </row>
        <row r="43">
          <cell r="A43" t="str">
            <v>180770045</v>
          </cell>
          <cell r="B43">
            <v>180770045</v>
          </cell>
          <cell r="C43" t="str">
            <v>디어달리아 브러시 #157 1EA</v>
          </cell>
          <cell r="D43">
            <v>9000</v>
          </cell>
          <cell r="E43" t="str">
            <v>운영</v>
          </cell>
        </row>
        <row r="44">
          <cell r="A44" t="str">
            <v>180770049</v>
          </cell>
          <cell r="B44">
            <v>180770049</v>
          </cell>
          <cell r="C44" t="str">
            <v>디어달리아 미니 마블 블렌더 트리오 -달리아 핑크 3ea</v>
          </cell>
          <cell r="D44">
            <v>11800</v>
          </cell>
          <cell r="E44" t="str">
            <v>운영</v>
          </cell>
        </row>
        <row r="45">
          <cell r="A45" t="str">
            <v>180770050</v>
          </cell>
          <cell r="B45">
            <v>180770050</v>
          </cell>
          <cell r="C45" t="str">
            <v>디어달리아 포인트 항균 퍼프 (*2개입) 2ea</v>
          </cell>
          <cell r="D45">
            <v>4000</v>
          </cell>
          <cell r="E45" t="str">
            <v>운영</v>
          </cell>
        </row>
        <row r="46">
          <cell r="A46" t="str">
            <v>180770051</v>
          </cell>
          <cell r="B46">
            <v>180770051</v>
          </cell>
          <cell r="C46" t="str">
            <v>디어달리아 마블 멀티 블렌더 1ea</v>
          </cell>
          <cell r="D46">
            <v>9800</v>
          </cell>
          <cell r="E46" t="str">
            <v>운영</v>
          </cell>
        </row>
        <row r="47">
          <cell r="A47" t="str">
            <v>180770052</v>
          </cell>
          <cell r="B47">
            <v>180770052</v>
          </cell>
          <cell r="C47" t="str">
            <v>디어달리아 블루밍에디션 스킨파라다이스 쿠션파운데이션14ml 네추럴베이지</v>
          </cell>
          <cell r="D47">
            <v>38000</v>
          </cell>
          <cell r="E47" t="str">
            <v>운영</v>
          </cell>
        </row>
        <row r="48">
          <cell r="A48" t="str">
            <v>180770053</v>
          </cell>
          <cell r="B48">
            <v>180770053</v>
          </cell>
          <cell r="C48" t="str">
            <v>디어달리아 블루밍에디션 스킨파라다이스 쿠션파운데이션14ml 피치아이보리</v>
          </cell>
          <cell r="D48">
            <v>38000</v>
          </cell>
          <cell r="E48" t="str">
            <v>운영</v>
          </cell>
        </row>
        <row r="49">
          <cell r="A49" t="str">
            <v>180770054</v>
          </cell>
          <cell r="B49">
            <v>180770054</v>
          </cell>
          <cell r="C49" t="str">
            <v>디어달리아 블루밍에디션 파라라이스 틴티드 블루밍 밤 - 판타지 3.1g</v>
          </cell>
          <cell r="D49">
            <v>28000</v>
          </cell>
          <cell r="E49" t="str">
            <v>운영</v>
          </cell>
        </row>
        <row r="50">
          <cell r="A50" t="str">
            <v>180770055</v>
          </cell>
          <cell r="B50">
            <v>180770055</v>
          </cell>
          <cell r="C50" t="str">
            <v>디어달리아 블루밍에디션 파라다이스 립 트리트먼트 에센스-드림 6.5ml</v>
          </cell>
          <cell r="D50">
            <v>26000</v>
          </cell>
          <cell r="E50" t="str">
            <v>운영</v>
          </cell>
        </row>
        <row r="51">
          <cell r="A51" t="str">
            <v>180770056</v>
          </cell>
          <cell r="B51">
            <v>180770056</v>
          </cell>
          <cell r="C51" t="str">
            <v>디어달리아 블루밍에디션 파라다이스 듀얼 팔레트 블러셔 듀오 4g 블로썸</v>
          </cell>
          <cell r="D51">
            <v>27000</v>
          </cell>
          <cell r="E51" t="str">
            <v>운영</v>
          </cell>
        </row>
        <row r="52">
          <cell r="A52" t="str">
            <v>180770057</v>
          </cell>
          <cell r="B52">
            <v>180770057</v>
          </cell>
          <cell r="C52" t="str">
            <v>디어달리아 블루밍에디션 파라다이스 듀얼 팔레트 블러셔 듀오 4g 캔디</v>
          </cell>
          <cell r="D52">
            <v>27000</v>
          </cell>
          <cell r="E52" t="str">
            <v>운영</v>
          </cell>
        </row>
        <row r="53">
          <cell r="A53" t="str">
            <v>180770058</v>
          </cell>
          <cell r="B53">
            <v>180770058</v>
          </cell>
          <cell r="C53" t="str">
            <v>디어달리아 블루밍에디션 파라다이스 듀얼 팔레트 블러셔 듀오 4g 페탈</v>
          </cell>
          <cell r="D53">
            <v>27000</v>
          </cell>
          <cell r="E53" t="str">
            <v>운영</v>
          </cell>
        </row>
        <row r="54">
          <cell r="A54" t="str">
            <v>180770059</v>
          </cell>
          <cell r="B54">
            <v>180770059</v>
          </cell>
          <cell r="C54" t="str">
            <v>디어달리아 타임리스 블룸 컬렉션 팔레트 7.8g</v>
          </cell>
          <cell r="D54">
            <v>58000</v>
          </cell>
          <cell r="E54" t="str">
            <v>운영</v>
          </cell>
        </row>
        <row r="55">
          <cell r="A55" t="str">
            <v>180770060</v>
          </cell>
          <cell r="B55">
            <v>180770060</v>
          </cell>
          <cell r="C55" t="str">
            <v>디어달리아 립 파라다이스 에포트리스 매트 립스틱 M101 베일리 3.2G</v>
          </cell>
          <cell r="D55">
            <v>28000</v>
          </cell>
          <cell r="E55" t="str">
            <v>운영</v>
          </cell>
        </row>
        <row r="56">
          <cell r="A56" t="str">
            <v>180770061</v>
          </cell>
          <cell r="B56">
            <v>180770061</v>
          </cell>
          <cell r="C56" t="str">
            <v>디어달리아 립 파라다이스 에포트리스 매트 립스틱 M102 앰버 3.2G</v>
          </cell>
          <cell r="D56">
            <v>28000</v>
          </cell>
          <cell r="E56" t="str">
            <v>운영</v>
          </cell>
        </row>
        <row r="57">
          <cell r="A57" t="str">
            <v>180770062</v>
          </cell>
          <cell r="B57">
            <v>180770062</v>
          </cell>
          <cell r="C57" t="str">
            <v>디어달리아 립 파라다이스 에포트리스 매트 립스틱 M103 소피 3.2G</v>
          </cell>
          <cell r="D57">
            <v>28000</v>
          </cell>
          <cell r="E57" t="str">
            <v>운영</v>
          </cell>
        </row>
        <row r="58">
          <cell r="A58" t="str">
            <v>180770063</v>
          </cell>
          <cell r="B58">
            <v>180770063</v>
          </cell>
          <cell r="C58" t="str">
            <v>디어달리아 립 파라다이스 에포트리스 매트 립스틱 M104 카밀라 3.2G</v>
          </cell>
          <cell r="D58">
            <v>28000</v>
          </cell>
          <cell r="E58" t="str">
            <v>운영</v>
          </cell>
        </row>
        <row r="59">
          <cell r="A59" t="str">
            <v>180770064</v>
          </cell>
          <cell r="B59">
            <v>180770064</v>
          </cell>
          <cell r="C59" t="str">
            <v>디어달리아 립 파라다이스 에포트리스 매트 립스틱 M105 마고 3.2G</v>
          </cell>
          <cell r="D59">
            <v>28000</v>
          </cell>
          <cell r="E59" t="str">
            <v>운영</v>
          </cell>
        </row>
        <row r="60">
          <cell r="A60" t="str">
            <v>180770065</v>
          </cell>
          <cell r="B60">
            <v>180770065</v>
          </cell>
          <cell r="C60" t="str">
            <v>디어달리아 립 파라다이스 에포트리스 매트 립스틱 M106 베티 3.2G</v>
          </cell>
          <cell r="D60">
            <v>28000</v>
          </cell>
          <cell r="E60" t="str">
            <v>운영</v>
          </cell>
        </row>
        <row r="61">
          <cell r="A61" t="str">
            <v>180770066</v>
          </cell>
          <cell r="B61">
            <v>180770066</v>
          </cell>
          <cell r="C61" t="str">
            <v>디어달리아 립 파라다이스 에포트리스 매트 립스틱 M107 나타샤 3.2G</v>
          </cell>
          <cell r="D61">
            <v>28000</v>
          </cell>
          <cell r="E61" t="str">
            <v>운영</v>
          </cell>
        </row>
        <row r="62">
          <cell r="A62" t="str">
            <v>180770067</v>
          </cell>
          <cell r="B62">
            <v>180770067</v>
          </cell>
          <cell r="C62" t="str">
            <v>디어달리아 립 파라다이스 에포트리스 매트 립스틱 M108 그웬 3.2G</v>
          </cell>
          <cell r="D62">
            <v>28000</v>
          </cell>
          <cell r="E62" t="str">
            <v>운영</v>
          </cell>
        </row>
        <row r="63">
          <cell r="A63" t="str">
            <v>180770068</v>
          </cell>
          <cell r="B63">
            <v>180770068</v>
          </cell>
          <cell r="C63" t="str">
            <v>디어달리아 립 파라다이스 에포트리스 매트 립스틱 M109 모니카 3.2G</v>
          </cell>
          <cell r="D63">
            <v>28000</v>
          </cell>
          <cell r="E63" t="str">
            <v>운영</v>
          </cell>
        </row>
        <row r="64">
          <cell r="A64" t="str">
            <v>180770069</v>
          </cell>
          <cell r="B64">
            <v>180770069</v>
          </cell>
          <cell r="C64" t="str">
            <v>디어달리아 립 파라다이스 에포트리스 매트 립스틱 M110 에바 3.2G</v>
          </cell>
          <cell r="D64">
            <v>28000</v>
          </cell>
          <cell r="E64" t="str">
            <v>운영</v>
          </cell>
        </row>
        <row r="65">
          <cell r="A65" t="str">
            <v>180770070</v>
          </cell>
          <cell r="B65">
            <v>180770070</v>
          </cell>
          <cell r="C65" t="str">
            <v>디어달리아 파라다이스 듀얼 팔레트 4g 멀티 포비든 피그</v>
          </cell>
          <cell r="D65">
            <v>27000</v>
          </cell>
          <cell r="E65" t="str">
            <v>운영</v>
          </cell>
        </row>
        <row r="66">
          <cell r="A66" t="str">
            <v>180770071</v>
          </cell>
          <cell r="B66">
            <v>180770071</v>
          </cell>
          <cell r="C66" t="str">
            <v>디어달리아 파라다이스 듀얼 팔레트 4g 멀티 시크릿 랑데부</v>
          </cell>
          <cell r="D66">
            <v>27000</v>
          </cell>
          <cell r="E66" t="str">
            <v>운영</v>
          </cell>
        </row>
        <row r="67">
          <cell r="A67" t="str">
            <v>180770072</v>
          </cell>
          <cell r="B67">
            <v>180770072</v>
          </cell>
          <cell r="C67" t="str">
            <v>디어달리아 파라다이스 듀얼 팔레트 4g 멀티 어텀 스캔들</v>
          </cell>
          <cell r="D67">
            <v>27000</v>
          </cell>
          <cell r="E67" t="str">
            <v>운영</v>
          </cell>
        </row>
        <row r="68">
          <cell r="A68" t="str">
            <v>180770028</v>
          </cell>
          <cell r="B68">
            <v>180770028</v>
          </cell>
          <cell r="C68" t="str">
            <v>디어달리아 파라다이스 듀얼 팔레트 4g 레이디 옥스포드</v>
          </cell>
          <cell r="D68">
            <v>27000</v>
          </cell>
          <cell r="E68" t="str">
            <v>POG아웃</v>
          </cell>
        </row>
        <row r="69">
          <cell r="A69" t="str">
            <v>180770029</v>
          </cell>
          <cell r="B69">
            <v>180770029</v>
          </cell>
          <cell r="C69" t="str">
            <v>디어달리아 파라다이스 듀얼 팔레트 4g 피치 샴페인</v>
          </cell>
          <cell r="D69">
            <v>27000</v>
          </cell>
          <cell r="E69" t="str">
            <v>POG아웃</v>
          </cell>
        </row>
        <row r="70">
          <cell r="A70" t="str">
            <v>180770040</v>
          </cell>
          <cell r="B70">
            <v>180770040</v>
          </cell>
          <cell r="C70" t="str">
            <v>디어달리아 브러시 #173 1EA</v>
          </cell>
          <cell r="D70">
            <v>9000</v>
          </cell>
          <cell r="E70" t="str">
            <v>POG아웃</v>
          </cell>
        </row>
        <row r="71">
          <cell r="A71" t="str">
            <v>180770041</v>
          </cell>
          <cell r="B71">
            <v>180770041</v>
          </cell>
          <cell r="C71" t="str">
            <v>디어달리아 브러시 #177 1EA</v>
          </cell>
          <cell r="D71">
            <v>9000</v>
          </cell>
          <cell r="E71" t="str">
            <v>POG아웃</v>
          </cell>
        </row>
        <row r="72">
          <cell r="A72" t="str">
            <v>180770042</v>
          </cell>
          <cell r="B72">
            <v>180770042</v>
          </cell>
          <cell r="C72" t="str">
            <v>디어달리아 브러시 #152 1EA</v>
          </cell>
          <cell r="D72">
            <v>9000</v>
          </cell>
          <cell r="E72" t="str">
            <v>POG아웃</v>
          </cell>
        </row>
        <row r="73">
          <cell r="A73" t="str">
            <v>180770043</v>
          </cell>
          <cell r="B73">
            <v>180770043</v>
          </cell>
          <cell r="C73" t="str">
            <v>디어달리아 브러시 #153 1EA</v>
          </cell>
          <cell r="D73">
            <v>9000</v>
          </cell>
          <cell r="E73" t="str">
            <v>POG아웃</v>
          </cell>
        </row>
        <row r="74">
          <cell r="A74" t="str">
            <v>180770044</v>
          </cell>
          <cell r="B74">
            <v>180770044</v>
          </cell>
          <cell r="C74" t="str">
            <v>디어달리아 브러시 #232 1EA</v>
          </cell>
          <cell r="D74">
            <v>9000</v>
          </cell>
          <cell r="E74" t="str">
            <v>POG아웃</v>
          </cell>
        </row>
        <row r="75">
          <cell r="A75" t="str">
            <v>180770046</v>
          </cell>
          <cell r="B75">
            <v>180770046</v>
          </cell>
          <cell r="C75" t="str">
            <v>디어달리아 브러시 #254 1EA</v>
          </cell>
          <cell r="D75">
            <v>9000</v>
          </cell>
          <cell r="E75" t="str">
            <v>POG아웃</v>
          </cell>
        </row>
        <row r="76">
          <cell r="A76" t="str">
            <v>180770047</v>
          </cell>
          <cell r="B76">
            <v>180770047</v>
          </cell>
          <cell r="C76" t="str">
            <v>디어달리아 브러시 #325 1EA</v>
          </cell>
          <cell r="D76">
            <v>13000</v>
          </cell>
          <cell r="E76" t="str">
            <v>POG아웃</v>
          </cell>
        </row>
        <row r="77">
          <cell r="A77" t="str">
            <v>180770048</v>
          </cell>
          <cell r="B77">
            <v>180770048</v>
          </cell>
          <cell r="C77" t="str">
            <v>디어달리아 블루밍 브러시 컬렉션 1EA</v>
          </cell>
          <cell r="D77">
            <v>62000</v>
          </cell>
          <cell r="E77" t="str">
            <v>POG아웃</v>
          </cell>
        </row>
        <row r="78">
          <cell r="A78" t="str">
            <v>총합계</v>
          </cell>
          <cell r="B78" t="str">
            <v>총합계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30"/>
  <sheetViews>
    <sheetView showGridLines="0" workbookViewId="0">
      <selection activeCell="E10" sqref="E10"/>
    </sheetView>
  </sheetViews>
  <sheetFormatPr defaultRowHeight="14.4"/>
  <cols>
    <col min="2" max="4" width="15.33203125" bestFit="1" customWidth="1"/>
    <col min="8" max="8" width="47" bestFit="1" customWidth="1"/>
    <col min="16" max="16" width="19.6640625" bestFit="1" customWidth="1"/>
  </cols>
  <sheetData>
    <row r="2" spans="2:16">
      <c r="B2" t="s">
        <v>1172</v>
      </c>
      <c r="C2" t="s">
        <v>1173</v>
      </c>
      <c r="D2" t="s">
        <v>1174</v>
      </c>
      <c r="E2" t="s">
        <v>1175</v>
      </c>
      <c r="F2" s="71" t="s">
        <v>0</v>
      </c>
      <c r="G2" s="71" t="s">
        <v>1</v>
      </c>
      <c r="H2" s="71" t="s">
        <v>2</v>
      </c>
      <c r="I2" s="72" t="s">
        <v>3</v>
      </c>
      <c r="J2" s="73" t="s">
        <v>4</v>
      </c>
      <c r="K2" s="73" t="s">
        <v>5</v>
      </c>
      <c r="L2" s="71" t="s">
        <v>6</v>
      </c>
      <c r="M2" s="71" t="s">
        <v>7</v>
      </c>
      <c r="N2" s="71" t="s">
        <v>8</v>
      </c>
      <c r="O2" s="71" t="s">
        <v>860</v>
      </c>
      <c r="P2" s="71" t="s">
        <v>1168</v>
      </c>
    </row>
    <row r="3" spans="2:16">
      <c r="G3" s="27" t="s">
        <v>1064</v>
      </c>
      <c r="H3" s="8" t="s">
        <v>385</v>
      </c>
    </row>
    <row r="4" spans="2:16">
      <c r="G4" s="148" t="s">
        <v>1113</v>
      </c>
      <c r="H4" s="22" t="s">
        <v>1109</v>
      </c>
    </row>
    <row r="5" spans="2:16">
      <c r="G5" s="13" t="s">
        <v>1065</v>
      </c>
      <c r="H5" s="11" t="s">
        <v>302</v>
      </c>
    </row>
    <row r="6" spans="2:16">
      <c r="G6" s="13" t="s">
        <v>1066</v>
      </c>
      <c r="H6" s="11" t="s">
        <v>304</v>
      </c>
    </row>
    <row r="7" spans="2:16">
      <c r="G7" s="13" t="s">
        <v>1067</v>
      </c>
      <c r="H7" s="11" t="s">
        <v>306</v>
      </c>
    </row>
    <row r="8" spans="2:16">
      <c r="G8" s="13" t="s">
        <v>1068</v>
      </c>
      <c r="H8" s="11" t="s">
        <v>1019</v>
      </c>
    </row>
    <row r="9" spans="2:16">
      <c r="G9" s="13" t="s">
        <v>1069</v>
      </c>
      <c r="H9" s="11" t="s">
        <v>20</v>
      </c>
    </row>
    <row r="10" spans="2:16">
      <c r="G10" s="13" t="s">
        <v>1070</v>
      </c>
      <c r="H10" s="11" t="s">
        <v>21</v>
      </c>
    </row>
    <row r="11" spans="2:16">
      <c r="G11" s="13" t="s">
        <v>1071</v>
      </c>
      <c r="H11" s="11" t="s">
        <v>26</v>
      </c>
    </row>
    <row r="12" spans="2:16">
      <c r="G12" s="13" t="s">
        <v>1072</v>
      </c>
      <c r="H12" s="11" t="s">
        <v>1060</v>
      </c>
    </row>
    <row r="13" spans="2:16">
      <c r="G13" s="13" t="s">
        <v>1073</v>
      </c>
      <c r="H13" s="11" t="s">
        <v>1061</v>
      </c>
    </row>
    <row r="14" spans="2:16">
      <c r="G14" s="13" t="s">
        <v>1074</v>
      </c>
      <c r="H14" s="11" t="s">
        <v>852</v>
      </c>
    </row>
    <row r="15" spans="2:16">
      <c r="G15" s="13" t="s">
        <v>1075</v>
      </c>
      <c r="H15" s="11" t="s">
        <v>853</v>
      </c>
    </row>
    <row r="16" spans="2:16">
      <c r="G16" s="13" t="s">
        <v>1076</v>
      </c>
      <c r="H16" s="11" t="s">
        <v>312</v>
      </c>
    </row>
    <row r="17" spans="7:8">
      <c r="G17" s="13" t="s">
        <v>1077</v>
      </c>
      <c r="H17" s="11" t="s">
        <v>311</v>
      </c>
    </row>
    <row r="18" spans="7:8">
      <c r="G18" s="13" t="s">
        <v>1098</v>
      </c>
      <c r="H18" s="11" t="s">
        <v>854</v>
      </c>
    </row>
    <row r="19" spans="7:8">
      <c r="G19" s="13" t="s">
        <v>1078</v>
      </c>
      <c r="H19" s="11" t="s">
        <v>22</v>
      </c>
    </row>
    <row r="20" spans="7:8">
      <c r="G20" s="13" t="s">
        <v>1079</v>
      </c>
      <c r="H20" s="11" t="s">
        <v>365</v>
      </c>
    </row>
    <row r="21" spans="7:8">
      <c r="G21" s="13" t="s">
        <v>1080</v>
      </c>
      <c r="H21" s="11" t="s">
        <v>366</v>
      </c>
    </row>
    <row r="22" spans="7:8">
      <c r="G22" s="13" t="s">
        <v>1081</v>
      </c>
      <c r="H22" s="11" t="s">
        <v>367</v>
      </c>
    </row>
    <row r="23" spans="7:8">
      <c r="G23" s="13" t="s">
        <v>1082</v>
      </c>
      <c r="H23" s="11" t="s">
        <v>23</v>
      </c>
    </row>
    <row r="24" spans="7:8">
      <c r="G24" s="13" t="s">
        <v>1083</v>
      </c>
      <c r="H24" s="11" t="s">
        <v>24</v>
      </c>
    </row>
    <row r="25" spans="7:8">
      <c r="G25" s="13" t="s">
        <v>1084</v>
      </c>
      <c r="H25" s="11" t="s">
        <v>29</v>
      </c>
    </row>
    <row r="26" spans="7:8">
      <c r="G26" s="27" t="s">
        <v>1085</v>
      </c>
      <c r="H26" s="8" t="s">
        <v>25</v>
      </c>
    </row>
    <row r="27" spans="7:8">
      <c r="G27" s="27" t="s">
        <v>1086</v>
      </c>
      <c r="H27" s="8" t="s">
        <v>386</v>
      </c>
    </row>
    <row r="28" spans="7:8">
      <c r="G28" s="27" t="s">
        <v>1160</v>
      </c>
      <c r="H28" s="8" t="s">
        <v>1161</v>
      </c>
    </row>
    <row r="29" spans="7:8">
      <c r="G29" s="13" t="s">
        <v>1114</v>
      </c>
      <c r="H29" s="11" t="s">
        <v>1111</v>
      </c>
    </row>
    <row r="30" spans="7:8">
      <c r="G30" s="13" t="s">
        <v>1149</v>
      </c>
      <c r="H30" s="11" t="s">
        <v>1150</v>
      </c>
    </row>
  </sheetData>
  <phoneticPr fontId="4" type="noConversion"/>
  <conditionalFormatting sqref="G2">
    <cfRule type="duplicateValues" dxfId="43" priority="3"/>
  </conditionalFormatting>
  <conditionalFormatting sqref="G4">
    <cfRule type="duplicateValues" dxfId="42" priority="1"/>
  </conditionalFormatting>
  <conditionalFormatting sqref="I2">
    <cfRule type="duplicateValues" dxfId="41" priority="2"/>
  </conditionalFormatting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499984740745262"/>
  </sheetPr>
  <dimension ref="A1:G59"/>
  <sheetViews>
    <sheetView showGridLines="0" tabSelected="1" zoomScaleNormal="100" workbookViewId="0">
      <selection activeCell="E14" sqref="E14"/>
    </sheetView>
  </sheetViews>
  <sheetFormatPr defaultColWidth="9" defaultRowHeight="14.4"/>
  <cols>
    <col min="1" max="1" width="14.88671875" bestFit="1" customWidth="1"/>
    <col min="2" max="2" width="11.21875" style="1" customWidth="1"/>
    <col min="3" max="3" width="14.77734375" style="250" customWidth="1"/>
    <col min="4" max="4" width="51.77734375" style="1" bestFit="1" customWidth="1"/>
    <col min="5" max="5" width="51.77734375" style="1" customWidth="1"/>
    <col min="6" max="6" width="5.6640625" style="1" customWidth="1"/>
    <col min="7" max="7" width="11" style="219" customWidth="1"/>
  </cols>
  <sheetData>
    <row r="1" spans="1:7">
      <c r="A1" s="2" t="s">
        <v>1680</v>
      </c>
      <c r="B1" s="2"/>
      <c r="C1" s="241"/>
    </row>
    <row r="2" spans="1:7">
      <c r="A2" s="223" t="s">
        <v>1674</v>
      </c>
      <c r="B2" s="224" t="s">
        <v>1675</v>
      </c>
      <c r="C2" s="242" t="s">
        <v>1678</v>
      </c>
      <c r="D2" s="223" t="s">
        <v>1676</v>
      </c>
      <c r="E2" s="223" t="s">
        <v>1677</v>
      </c>
      <c r="F2" s="225" t="s">
        <v>1679</v>
      </c>
      <c r="G2" s="226" t="s">
        <v>1673</v>
      </c>
    </row>
    <row r="3" spans="1:7">
      <c r="A3" s="25" t="s">
        <v>1328</v>
      </c>
      <c r="B3" s="227" t="s">
        <v>1329</v>
      </c>
      <c r="C3" s="243">
        <v>8809803591423</v>
      </c>
      <c r="D3" s="25" t="s">
        <v>1330</v>
      </c>
      <c r="E3" s="25" t="s">
        <v>1583</v>
      </c>
      <c r="F3" s="25">
        <v>12</v>
      </c>
      <c r="G3" s="222">
        <v>19.9375</v>
      </c>
    </row>
    <row r="4" spans="1:7">
      <c r="A4" s="25" t="s">
        <v>1331</v>
      </c>
      <c r="B4" s="227" t="s">
        <v>1064</v>
      </c>
      <c r="C4" s="243">
        <v>8809685770565</v>
      </c>
      <c r="D4" s="25" t="s">
        <v>385</v>
      </c>
      <c r="E4" s="25" t="s">
        <v>1584</v>
      </c>
      <c r="F4" s="25">
        <v>8</v>
      </c>
      <c r="G4" s="222">
        <v>24.921874999999996</v>
      </c>
    </row>
    <row r="5" spans="1:7" s="12" customFormat="1">
      <c r="A5" s="25" t="s">
        <v>117</v>
      </c>
      <c r="B5" s="227" t="s">
        <v>1113</v>
      </c>
      <c r="C5" s="243">
        <v>8809803564113</v>
      </c>
      <c r="D5" s="25" t="s">
        <v>1109</v>
      </c>
      <c r="E5" s="25" t="s">
        <v>1585</v>
      </c>
      <c r="F5" s="25">
        <v>12</v>
      </c>
      <c r="G5" s="222">
        <v>34.890625</v>
      </c>
    </row>
    <row r="6" spans="1:7" s="12" customFormat="1">
      <c r="A6" s="334" t="s">
        <v>1332</v>
      </c>
      <c r="B6" s="229">
        <v>111132220</v>
      </c>
      <c r="C6" s="244">
        <v>8809803563253</v>
      </c>
      <c r="D6" s="61" t="s">
        <v>1323</v>
      </c>
      <c r="E6" s="61" t="s">
        <v>1586</v>
      </c>
      <c r="F6" s="61">
        <v>10</v>
      </c>
      <c r="G6" s="222">
        <v>35.887500000000003</v>
      </c>
    </row>
    <row r="7" spans="1:7" s="12" customFormat="1">
      <c r="A7" s="334"/>
      <c r="B7" s="229" t="s">
        <v>1065</v>
      </c>
      <c r="C7" s="244" t="s">
        <v>303</v>
      </c>
      <c r="D7" s="61" t="s">
        <v>302</v>
      </c>
      <c r="E7" s="61" t="s">
        <v>1587</v>
      </c>
      <c r="F7" s="61">
        <v>10</v>
      </c>
      <c r="G7" s="222">
        <v>35.887500000000003</v>
      </c>
    </row>
    <row r="8" spans="1:7" s="12" customFormat="1">
      <c r="A8" s="334"/>
      <c r="B8" s="229" t="s">
        <v>1066</v>
      </c>
      <c r="C8" s="244" t="s">
        <v>305</v>
      </c>
      <c r="D8" s="61" t="s">
        <v>304</v>
      </c>
      <c r="E8" s="61" t="s">
        <v>1588</v>
      </c>
      <c r="F8" s="61">
        <v>30</v>
      </c>
      <c r="G8" s="222">
        <v>1.4953124999999998</v>
      </c>
    </row>
    <row r="9" spans="1:7" s="12" customFormat="1">
      <c r="A9" s="334"/>
      <c r="B9" s="229" t="s">
        <v>1067</v>
      </c>
      <c r="C9" s="244" t="s">
        <v>307</v>
      </c>
      <c r="D9" s="61" t="s">
        <v>306</v>
      </c>
      <c r="E9" s="61" t="s">
        <v>1589</v>
      </c>
      <c r="F9" s="61">
        <v>10</v>
      </c>
      <c r="G9" s="222">
        <v>7.4765625000000009</v>
      </c>
    </row>
    <row r="10" spans="1:7" s="12" customFormat="1">
      <c r="A10" s="334"/>
      <c r="B10" s="229" t="s">
        <v>1069</v>
      </c>
      <c r="C10" s="244">
        <v>8809685793663</v>
      </c>
      <c r="D10" s="61" t="s">
        <v>20</v>
      </c>
      <c r="E10" s="61" t="s">
        <v>1590</v>
      </c>
      <c r="F10" s="230">
        <v>12</v>
      </c>
      <c r="G10" s="222">
        <v>42.3671875</v>
      </c>
    </row>
    <row r="11" spans="1:7" s="12" customFormat="1">
      <c r="A11" s="334"/>
      <c r="B11" s="229" t="s">
        <v>1070</v>
      </c>
      <c r="C11" s="244">
        <v>8809685793670</v>
      </c>
      <c r="D11" s="61" t="s">
        <v>21</v>
      </c>
      <c r="E11" s="61" t="s">
        <v>1591</v>
      </c>
      <c r="F11" s="230">
        <v>8</v>
      </c>
      <c r="G11" s="222">
        <v>59.812500000000007</v>
      </c>
    </row>
    <row r="12" spans="1:7" s="12" customFormat="1">
      <c r="A12" s="334" t="s">
        <v>1333</v>
      </c>
      <c r="B12" s="229" t="s">
        <v>1334</v>
      </c>
      <c r="C12" s="244">
        <v>8809803580311</v>
      </c>
      <c r="D12" s="61" t="s">
        <v>1325</v>
      </c>
      <c r="E12" s="61" t="s">
        <v>1592</v>
      </c>
      <c r="F12" s="61">
        <v>8</v>
      </c>
      <c r="G12" s="222">
        <v>18.940625000000001</v>
      </c>
    </row>
    <row r="13" spans="1:7" s="12" customFormat="1">
      <c r="A13" s="334"/>
      <c r="B13" s="229" t="s">
        <v>1335</v>
      </c>
      <c r="C13" s="244">
        <v>8809803580328</v>
      </c>
      <c r="D13" s="61" t="s">
        <v>1326</v>
      </c>
      <c r="E13" s="61" t="s">
        <v>1593</v>
      </c>
      <c r="F13" s="61">
        <v>8</v>
      </c>
      <c r="G13" s="222">
        <v>19.9375</v>
      </c>
    </row>
    <row r="14" spans="1:7" s="12" customFormat="1">
      <c r="A14" s="334"/>
      <c r="B14" s="231">
        <v>111132183</v>
      </c>
      <c r="C14" s="245" t="s">
        <v>1419</v>
      </c>
      <c r="D14" s="77" t="s">
        <v>1418</v>
      </c>
      <c r="E14" s="77" t="s">
        <v>1594</v>
      </c>
      <c r="F14" s="77">
        <v>12</v>
      </c>
      <c r="G14" s="222">
        <v>28.909375000000001</v>
      </c>
    </row>
    <row r="15" spans="1:7" s="12" customFormat="1">
      <c r="A15" s="334"/>
      <c r="B15" s="231">
        <v>111132184</v>
      </c>
      <c r="C15" s="245" t="s">
        <v>1421</v>
      </c>
      <c r="D15" s="77" t="s">
        <v>1420</v>
      </c>
      <c r="E15" s="77" t="s">
        <v>1595</v>
      </c>
      <c r="F15" s="77">
        <v>6</v>
      </c>
      <c r="G15" s="222">
        <v>29.906250000000004</v>
      </c>
    </row>
    <row r="16" spans="1:7" s="12" customFormat="1">
      <c r="A16" s="339" t="s">
        <v>1336</v>
      </c>
      <c r="B16" s="229">
        <v>111132201</v>
      </c>
      <c r="C16" s="244">
        <v>8809803594059</v>
      </c>
      <c r="D16" s="61" t="s">
        <v>1324</v>
      </c>
      <c r="E16" s="61" t="s">
        <v>1596</v>
      </c>
      <c r="F16" s="61">
        <v>10</v>
      </c>
      <c r="G16" s="222">
        <v>42.3671875</v>
      </c>
    </row>
    <row r="17" spans="1:7" s="12" customFormat="1">
      <c r="A17" s="339"/>
      <c r="B17" s="229" t="s">
        <v>1071</v>
      </c>
      <c r="C17" s="244">
        <v>8809685832782</v>
      </c>
      <c r="D17" s="61" t="s">
        <v>26</v>
      </c>
      <c r="E17" s="61" t="s">
        <v>1597</v>
      </c>
      <c r="F17" s="61">
        <v>10</v>
      </c>
      <c r="G17" s="222">
        <v>42.3671875</v>
      </c>
    </row>
    <row r="18" spans="1:7" s="12" customFormat="1">
      <c r="A18" s="339"/>
      <c r="B18" s="231" t="s">
        <v>1422</v>
      </c>
      <c r="C18" s="245">
        <v>8809803594066</v>
      </c>
      <c r="D18" s="77" t="s">
        <v>1423</v>
      </c>
      <c r="E18" s="77" t="s">
        <v>1598</v>
      </c>
      <c r="F18" s="77">
        <v>6</v>
      </c>
      <c r="G18" s="222">
        <v>34.890625</v>
      </c>
    </row>
    <row r="19" spans="1:7" s="12" customFormat="1">
      <c r="A19" s="334" t="s">
        <v>1337</v>
      </c>
      <c r="B19" s="229" t="s">
        <v>1074</v>
      </c>
      <c r="C19" s="244" t="s">
        <v>1339</v>
      </c>
      <c r="D19" s="61" t="s">
        <v>1338</v>
      </c>
      <c r="E19" s="61" t="s">
        <v>1599</v>
      </c>
      <c r="F19" s="61">
        <v>8</v>
      </c>
      <c r="G19" s="222">
        <v>29.906250000000004</v>
      </c>
    </row>
    <row r="20" spans="1:7" s="12" customFormat="1">
      <c r="A20" s="334"/>
      <c r="B20" s="229" t="s">
        <v>1075</v>
      </c>
      <c r="C20" s="244" t="s">
        <v>1341</v>
      </c>
      <c r="D20" s="61" t="s">
        <v>1340</v>
      </c>
      <c r="E20" s="61" t="s">
        <v>1600</v>
      </c>
      <c r="F20" s="61">
        <v>8</v>
      </c>
      <c r="G20" s="222">
        <v>32.3984375</v>
      </c>
    </row>
    <row r="21" spans="1:7" s="12" customFormat="1">
      <c r="A21" s="334"/>
      <c r="B21" s="229" t="s">
        <v>1076</v>
      </c>
      <c r="C21" s="244">
        <v>8809685760733</v>
      </c>
      <c r="D21" s="61" t="s">
        <v>312</v>
      </c>
      <c r="E21" s="61" t="s">
        <v>1601</v>
      </c>
      <c r="F21" s="61">
        <v>10</v>
      </c>
      <c r="G21" s="222">
        <v>62.304687500000007</v>
      </c>
    </row>
    <row r="22" spans="1:7" s="12" customFormat="1">
      <c r="A22" s="334"/>
      <c r="B22" s="229" t="s">
        <v>1077</v>
      </c>
      <c r="C22" s="244">
        <v>8809685760740</v>
      </c>
      <c r="D22" s="61" t="s">
        <v>311</v>
      </c>
      <c r="E22" s="61" t="s">
        <v>1602</v>
      </c>
      <c r="F22" s="61">
        <v>10</v>
      </c>
      <c r="G22" s="222">
        <v>37.3828125</v>
      </c>
    </row>
    <row r="23" spans="1:7" s="12" customFormat="1">
      <c r="A23" s="334"/>
      <c r="B23" s="229" t="s">
        <v>1098</v>
      </c>
      <c r="C23" s="244" t="s">
        <v>1343</v>
      </c>
      <c r="D23" s="61" t="s">
        <v>1342</v>
      </c>
      <c r="E23" s="61" t="s">
        <v>1603</v>
      </c>
      <c r="F23" s="61">
        <v>6</v>
      </c>
      <c r="G23" s="222">
        <v>57.320312500000007</v>
      </c>
    </row>
    <row r="24" spans="1:7">
      <c r="A24" s="228" t="s">
        <v>1344</v>
      </c>
      <c r="B24" s="229" t="s">
        <v>1082</v>
      </c>
      <c r="C24" s="244">
        <v>8809539445908</v>
      </c>
      <c r="D24" s="61" t="s">
        <v>23</v>
      </c>
      <c r="E24" s="61" t="s">
        <v>1604</v>
      </c>
      <c r="F24" s="61">
        <v>12</v>
      </c>
      <c r="G24" s="222">
        <v>20.934375000000003</v>
      </c>
    </row>
    <row r="25" spans="1:7">
      <c r="A25" s="339" t="s">
        <v>1345</v>
      </c>
      <c r="B25" s="229" t="s">
        <v>1083</v>
      </c>
      <c r="C25" s="244">
        <v>8809559351180</v>
      </c>
      <c r="D25" s="61" t="s">
        <v>24</v>
      </c>
      <c r="E25" s="61" t="s">
        <v>1605</v>
      </c>
      <c r="F25" s="61">
        <v>8</v>
      </c>
      <c r="G25" s="222">
        <v>14.953125000000002</v>
      </c>
    </row>
    <row r="26" spans="1:7">
      <c r="A26" s="339"/>
      <c r="B26" s="229" t="s">
        <v>1084</v>
      </c>
      <c r="C26" s="244">
        <v>8809685825586</v>
      </c>
      <c r="D26" s="61" t="s">
        <v>29</v>
      </c>
      <c r="E26" s="61" t="s">
        <v>1606</v>
      </c>
      <c r="F26" s="61">
        <v>8</v>
      </c>
      <c r="G26" s="222">
        <v>10.965625000000001</v>
      </c>
    </row>
    <row r="27" spans="1:7">
      <c r="A27" s="61" t="s">
        <v>1346</v>
      </c>
      <c r="B27" s="227" t="s">
        <v>1085</v>
      </c>
      <c r="C27" s="243">
        <v>8809516842096</v>
      </c>
      <c r="D27" s="25" t="s">
        <v>25</v>
      </c>
      <c r="E27" s="25" t="s">
        <v>1607</v>
      </c>
      <c r="F27" s="25">
        <v>10</v>
      </c>
      <c r="G27" s="222">
        <v>13.956249999999999</v>
      </c>
    </row>
    <row r="28" spans="1:7">
      <c r="A28" s="334" t="s">
        <v>1347</v>
      </c>
      <c r="B28" s="227" t="s">
        <v>1348</v>
      </c>
      <c r="C28" s="243">
        <v>8809803564212</v>
      </c>
      <c r="D28" s="25" t="s">
        <v>1188</v>
      </c>
      <c r="E28" s="25" t="s">
        <v>1608</v>
      </c>
      <c r="F28" s="25">
        <v>10</v>
      </c>
      <c r="G28" s="222">
        <v>17.4453125</v>
      </c>
    </row>
    <row r="29" spans="1:7">
      <c r="A29" s="334"/>
      <c r="B29" s="229" t="s">
        <v>1114</v>
      </c>
      <c r="C29" s="244">
        <v>8809685764052</v>
      </c>
      <c r="D29" s="61" t="s">
        <v>1111</v>
      </c>
      <c r="E29" s="61" t="s">
        <v>1609</v>
      </c>
      <c r="F29" s="61">
        <v>10</v>
      </c>
      <c r="G29" s="222">
        <v>17.4453125</v>
      </c>
    </row>
    <row r="30" spans="1:7">
      <c r="A30" s="334"/>
      <c r="B30" s="30" t="s">
        <v>1149</v>
      </c>
      <c r="C30" s="246">
        <v>8809803536875</v>
      </c>
      <c r="D30" s="18" t="s">
        <v>1150</v>
      </c>
      <c r="E30" s="18" t="s">
        <v>1610</v>
      </c>
      <c r="F30" s="18">
        <v>10</v>
      </c>
      <c r="G30" s="222">
        <v>13.457812499999999</v>
      </c>
    </row>
    <row r="31" spans="1:7">
      <c r="A31" s="334"/>
      <c r="B31" s="229">
        <v>111132147</v>
      </c>
      <c r="C31" s="246"/>
      <c r="D31" s="61" t="s">
        <v>1368</v>
      </c>
      <c r="E31" s="61" t="s">
        <v>1609</v>
      </c>
      <c r="F31" s="18">
        <v>1</v>
      </c>
      <c r="G31" s="222">
        <v>17.4453125</v>
      </c>
    </row>
    <row r="32" spans="1:7">
      <c r="A32" s="334"/>
      <c r="B32" s="229" t="s">
        <v>1349</v>
      </c>
      <c r="C32" s="244">
        <v>8809925111561</v>
      </c>
      <c r="D32" s="61" t="s">
        <v>1327</v>
      </c>
      <c r="E32" s="61" t="s">
        <v>1611</v>
      </c>
      <c r="F32" s="61">
        <v>12</v>
      </c>
      <c r="G32" s="222">
        <v>14.953125000000002</v>
      </c>
    </row>
    <row r="33" spans="1:7">
      <c r="A33" s="2"/>
      <c r="B33" s="2"/>
      <c r="C33" s="241"/>
      <c r="D33"/>
      <c r="E33"/>
      <c r="F33"/>
      <c r="G33" s="220"/>
    </row>
    <row r="34" spans="1:7">
      <c r="A34" s="4" t="s">
        <v>1350</v>
      </c>
      <c r="B34" s="5"/>
      <c r="C34" s="247"/>
      <c r="D34"/>
      <c r="E34"/>
      <c r="F34"/>
      <c r="G34" s="220"/>
    </row>
    <row r="35" spans="1:7">
      <c r="A35" s="223" t="s">
        <v>1674</v>
      </c>
      <c r="B35" s="224" t="s">
        <v>1675</v>
      </c>
      <c r="C35" s="242" t="s">
        <v>1678</v>
      </c>
      <c r="D35" s="223" t="s">
        <v>1676</v>
      </c>
      <c r="E35" s="223" t="s">
        <v>1677</v>
      </c>
      <c r="F35" s="225" t="s">
        <v>1679</v>
      </c>
      <c r="G35" s="226" t="s">
        <v>1673</v>
      </c>
    </row>
    <row r="36" spans="1:7">
      <c r="A36" s="116" t="s">
        <v>1351</v>
      </c>
      <c r="B36" s="30" t="s">
        <v>1087</v>
      </c>
      <c r="C36" s="251">
        <v>8809685791782</v>
      </c>
      <c r="D36" s="20" t="s">
        <v>310</v>
      </c>
      <c r="E36" s="20" t="s">
        <v>1612</v>
      </c>
      <c r="F36" s="18">
        <v>12</v>
      </c>
      <c r="G36" s="222">
        <v>8.9718750000000007</v>
      </c>
    </row>
    <row r="37" spans="1:7">
      <c r="A37" s="116" t="s">
        <v>1352</v>
      </c>
      <c r="B37" s="232" t="s">
        <v>1088</v>
      </c>
      <c r="C37" s="252">
        <v>8809685776697</v>
      </c>
      <c r="D37" s="116" t="s">
        <v>308</v>
      </c>
      <c r="E37" s="116" t="s">
        <v>1613</v>
      </c>
      <c r="F37" s="233">
        <v>10</v>
      </c>
      <c r="G37" s="222">
        <v>17.943750000000001</v>
      </c>
    </row>
    <row r="38" spans="1:7">
      <c r="A38" s="335" t="s">
        <v>1353</v>
      </c>
      <c r="B38" s="232" t="s">
        <v>1089</v>
      </c>
      <c r="C38" s="252">
        <v>8809685786672</v>
      </c>
      <c r="D38" s="116" t="s">
        <v>30</v>
      </c>
      <c r="E38" s="116" t="s">
        <v>1614</v>
      </c>
      <c r="F38" s="233">
        <v>10</v>
      </c>
      <c r="G38" s="222">
        <v>18.940625000000001</v>
      </c>
    </row>
    <row r="39" spans="1:7">
      <c r="A39" s="335"/>
      <c r="B39" s="232" t="s">
        <v>1424</v>
      </c>
      <c r="C39" s="252">
        <v>8809559335876</v>
      </c>
      <c r="D39" s="116" t="s">
        <v>1425</v>
      </c>
      <c r="E39" s="116" t="s">
        <v>1615</v>
      </c>
      <c r="F39" s="233">
        <v>10</v>
      </c>
      <c r="G39" s="222">
        <v>18.940625000000001</v>
      </c>
    </row>
    <row r="40" spans="1:7" s="9" customFormat="1">
      <c r="A40" s="234" t="s">
        <v>1354</v>
      </c>
      <c r="B40" s="232" t="s">
        <v>1090</v>
      </c>
      <c r="C40" s="252" t="s">
        <v>1031</v>
      </c>
      <c r="D40" s="116" t="s">
        <v>1030</v>
      </c>
      <c r="E40" s="116" t="s">
        <v>1616</v>
      </c>
      <c r="F40" s="233">
        <v>12</v>
      </c>
      <c r="G40" s="222">
        <v>13.956249999999999</v>
      </c>
    </row>
    <row r="41" spans="1:7" s="9" customFormat="1">
      <c r="A41" s="234" t="s">
        <v>1355</v>
      </c>
      <c r="B41" s="232" t="s">
        <v>1091</v>
      </c>
      <c r="C41" s="252">
        <v>8809685769019</v>
      </c>
      <c r="D41" s="116" t="s">
        <v>309</v>
      </c>
      <c r="E41" s="116" t="s">
        <v>1617</v>
      </c>
      <c r="F41" s="233">
        <v>1</v>
      </c>
      <c r="G41" s="222">
        <v>38.878125000000004</v>
      </c>
    </row>
    <row r="42" spans="1:7">
      <c r="A42" s="216"/>
      <c r="B42" s="217"/>
      <c r="C42" s="248"/>
      <c r="D42" s="19"/>
      <c r="E42" s="19"/>
      <c r="F42" s="19"/>
      <c r="G42" s="221"/>
    </row>
    <row r="43" spans="1:7">
      <c r="A43" s="216"/>
      <c r="B43" s="217"/>
      <c r="C43" s="248"/>
      <c r="D43" s="19"/>
      <c r="E43" s="19"/>
      <c r="F43" s="19"/>
      <c r="G43" s="221"/>
    </row>
    <row r="44" spans="1:7" s="9" customFormat="1">
      <c r="A44" s="4" t="s">
        <v>1282</v>
      </c>
      <c r="B44" s="5"/>
      <c r="C44" s="247"/>
      <c r="D44"/>
      <c r="E44"/>
      <c r="F44"/>
      <c r="G44" s="220"/>
    </row>
    <row r="45" spans="1:7" s="9" customFormat="1">
      <c r="A45" s="237" t="s">
        <v>1674</v>
      </c>
      <c r="B45" s="238" t="s">
        <v>1675</v>
      </c>
      <c r="C45" s="249" t="s">
        <v>1678</v>
      </c>
      <c r="D45" s="237" t="s">
        <v>1676</v>
      </c>
      <c r="E45" s="237" t="s">
        <v>1677</v>
      </c>
      <c r="F45" s="239" t="s">
        <v>1679</v>
      </c>
      <c r="G45" s="240" t="s">
        <v>1673</v>
      </c>
    </row>
    <row r="46" spans="1:7">
      <c r="A46" s="336" t="s">
        <v>1426</v>
      </c>
      <c r="B46" s="30" t="s">
        <v>1092</v>
      </c>
      <c r="C46" s="15">
        <v>8809685796985</v>
      </c>
      <c r="D46" s="16" t="s">
        <v>1356</v>
      </c>
      <c r="E46" s="16" t="s">
        <v>1618</v>
      </c>
      <c r="F46" s="16">
        <v>6</v>
      </c>
      <c r="G46" s="222">
        <v>13.956249999999999</v>
      </c>
    </row>
    <row r="47" spans="1:7">
      <c r="A47" s="337"/>
      <c r="B47" s="30" t="s">
        <v>1093</v>
      </c>
      <c r="C47" s="17" t="s">
        <v>32</v>
      </c>
      <c r="D47" s="18" t="s">
        <v>31</v>
      </c>
      <c r="E47" s="18" t="s">
        <v>1619</v>
      </c>
      <c r="F47" s="18">
        <v>6</v>
      </c>
      <c r="G47" s="222">
        <v>10.965625000000001</v>
      </c>
    </row>
    <row r="48" spans="1:7" s="9" customFormat="1">
      <c r="A48" s="337" t="s">
        <v>1357</v>
      </c>
      <c r="B48" s="30">
        <v>111132168</v>
      </c>
      <c r="C48" s="235"/>
      <c r="D48" s="16" t="s">
        <v>1367</v>
      </c>
      <c r="E48" s="16" t="s">
        <v>1620</v>
      </c>
      <c r="F48" s="236"/>
      <c r="G48" s="222">
        <v>13.956249999999999</v>
      </c>
    </row>
    <row r="49" spans="1:7" s="9" customFormat="1">
      <c r="A49" s="337"/>
      <c r="B49" s="30">
        <v>111132174</v>
      </c>
      <c r="C49" s="15"/>
      <c r="D49" s="16" t="s">
        <v>1366</v>
      </c>
      <c r="E49" s="16" t="s">
        <v>1621</v>
      </c>
      <c r="F49" s="16">
        <v>6</v>
      </c>
      <c r="G49" s="222">
        <v>10.965625000000001</v>
      </c>
    </row>
    <row r="50" spans="1:7">
      <c r="A50" s="337"/>
      <c r="B50" s="30">
        <v>111132171</v>
      </c>
      <c r="C50" s="17">
        <v>8809685792178</v>
      </c>
      <c r="D50" s="18" t="s">
        <v>1358</v>
      </c>
      <c r="E50" s="18" t="s">
        <v>1622</v>
      </c>
      <c r="F50" s="18">
        <v>9</v>
      </c>
      <c r="G50" s="222">
        <v>13.956249999999999</v>
      </c>
    </row>
    <row r="51" spans="1:7">
      <c r="A51" s="337"/>
      <c r="B51" s="30">
        <v>111132169</v>
      </c>
      <c r="C51" s="17">
        <v>8809685792161</v>
      </c>
      <c r="D51" s="18" t="s">
        <v>1359</v>
      </c>
      <c r="E51" s="18" t="s">
        <v>1623</v>
      </c>
      <c r="F51" s="18">
        <v>9</v>
      </c>
      <c r="G51" s="222">
        <v>13.956249999999999</v>
      </c>
    </row>
    <row r="52" spans="1:7">
      <c r="A52" s="337"/>
      <c r="B52" s="30">
        <v>111132172</v>
      </c>
      <c r="C52" s="17">
        <v>8809685792185</v>
      </c>
      <c r="D52" s="18" t="s">
        <v>1360</v>
      </c>
      <c r="E52" s="18" t="s">
        <v>1624</v>
      </c>
      <c r="F52" s="18">
        <v>9</v>
      </c>
      <c r="G52" s="222">
        <v>13.956249999999999</v>
      </c>
    </row>
    <row r="53" spans="1:7">
      <c r="A53" s="337"/>
      <c r="B53" s="30">
        <v>111132178</v>
      </c>
      <c r="C53" s="17">
        <v>8809685816188</v>
      </c>
      <c r="D53" s="18" t="s">
        <v>1361</v>
      </c>
      <c r="E53" s="18" t="s">
        <v>1625</v>
      </c>
      <c r="F53" s="18">
        <v>6</v>
      </c>
      <c r="G53" s="222">
        <v>10.965625000000001</v>
      </c>
    </row>
    <row r="54" spans="1:7">
      <c r="A54" s="337"/>
      <c r="B54" s="30">
        <v>111132176</v>
      </c>
      <c r="C54" s="17">
        <v>8809685816171</v>
      </c>
      <c r="D54" s="18" t="s">
        <v>1362</v>
      </c>
      <c r="E54" s="18" t="s">
        <v>1626</v>
      </c>
      <c r="F54" s="18">
        <v>6</v>
      </c>
      <c r="G54" s="222">
        <v>10.965625000000001</v>
      </c>
    </row>
    <row r="55" spans="1:7">
      <c r="A55" s="337"/>
      <c r="B55" s="30">
        <v>111132179</v>
      </c>
      <c r="C55" s="17">
        <v>8809685816195</v>
      </c>
      <c r="D55" s="18" t="s">
        <v>1363</v>
      </c>
      <c r="E55" s="18" t="s">
        <v>1627</v>
      </c>
      <c r="F55" s="18">
        <v>6</v>
      </c>
      <c r="G55" s="222">
        <v>10.965625000000001</v>
      </c>
    </row>
    <row r="56" spans="1:7">
      <c r="A56" s="338" t="s">
        <v>1364</v>
      </c>
      <c r="B56" s="26" t="s">
        <v>1094</v>
      </c>
      <c r="C56" s="15">
        <v>8809803518314</v>
      </c>
      <c r="D56" s="16" t="s">
        <v>856</v>
      </c>
      <c r="E56" s="16" t="s">
        <v>1628</v>
      </c>
      <c r="F56" s="15">
        <v>6</v>
      </c>
      <c r="G56" s="222">
        <v>26.417187499999997</v>
      </c>
    </row>
    <row r="57" spans="1:7">
      <c r="A57" s="338"/>
      <c r="B57" s="26" t="s">
        <v>1095</v>
      </c>
      <c r="C57" s="15">
        <v>8809803518307</v>
      </c>
      <c r="D57" s="16" t="s">
        <v>857</v>
      </c>
      <c r="E57" s="16" t="s">
        <v>1629</v>
      </c>
      <c r="F57" s="15">
        <v>6</v>
      </c>
      <c r="G57" s="222">
        <v>26.417187499999997</v>
      </c>
    </row>
    <row r="58" spans="1:7">
      <c r="A58" s="338"/>
      <c r="B58" s="26" t="s">
        <v>1096</v>
      </c>
      <c r="C58" s="15">
        <v>8809803518291</v>
      </c>
      <c r="D58" s="16" t="s">
        <v>858</v>
      </c>
      <c r="E58" s="16" t="s">
        <v>1630</v>
      </c>
      <c r="F58" s="15">
        <v>6</v>
      </c>
      <c r="G58" s="222">
        <v>12.460937499999998</v>
      </c>
    </row>
    <row r="59" spans="1:7">
      <c r="A59" s="338"/>
      <c r="B59" s="26" t="s">
        <v>1097</v>
      </c>
      <c r="C59" s="15">
        <v>8809803518284</v>
      </c>
      <c r="D59" s="16" t="s">
        <v>859</v>
      </c>
      <c r="E59" s="16" t="s">
        <v>1631</v>
      </c>
      <c r="F59" s="15">
        <v>6</v>
      </c>
      <c r="G59" s="222">
        <v>12.460937499999998</v>
      </c>
    </row>
  </sheetData>
  <mergeCells count="11">
    <mergeCell ref="A25:A26"/>
    <mergeCell ref="A6:A9"/>
    <mergeCell ref="A10:A11"/>
    <mergeCell ref="A12:A15"/>
    <mergeCell ref="A16:A18"/>
    <mergeCell ref="A19:A23"/>
    <mergeCell ref="A28:A32"/>
    <mergeCell ref="A38:A39"/>
    <mergeCell ref="A46:A47"/>
    <mergeCell ref="A48:A55"/>
    <mergeCell ref="A56:A59"/>
  </mergeCells>
  <phoneticPr fontId="4" type="noConversion"/>
  <conditionalFormatting sqref="B4">
    <cfRule type="duplicateValues" dxfId="40" priority="7"/>
  </conditionalFormatting>
  <conditionalFormatting sqref="B29">
    <cfRule type="duplicateValues" dxfId="39" priority="8"/>
  </conditionalFormatting>
  <conditionalFormatting sqref="B31">
    <cfRule type="duplicateValues" dxfId="38" priority="5"/>
  </conditionalFormatting>
  <conditionalFormatting sqref="C3">
    <cfRule type="duplicateValues" dxfId="37" priority="3"/>
  </conditionalFormatting>
  <conditionalFormatting sqref="C28">
    <cfRule type="duplicateValues" dxfId="36" priority="2"/>
  </conditionalFormatting>
  <conditionalFormatting sqref="C29">
    <cfRule type="duplicateValues" dxfId="35" priority="1"/>
  </conditionalFormatting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87"/>
  <sheetViews>
    <sheetView showGridLines="0" topLeftCell="A64" zoomScale="85" zoomScaleNormal="85" workbookViewId="0">
      <selection activeCell="A69" sqref="A69:A84"/>
    </sheetView>
  </sheetViews>
  <sheetFormatPr defaultRowHeight="14.4"/>
  <cols>
    <col min="1" max="1" width="22.109375" customWidth="1"/>
    <col min="2" max="2" width="11.109375" customWidth="1"/>
    <col min="3" max="3" width="18.44140625" customWidth="1"/>
    <col min="4" max="4" width="53.6640625" customWidth="1"/>
    <col min="5" max="5" width="48.88671875" customWidth="1"/>
    <col min="6" max="6" width="4.6640625" bestFit="1" customWidth="1"/>
    <col min="7" max="7" width="9.33203125" customWidth="1"/>
    <col min="8" max="8" width="13.6640625" bestFit="1" customWidth="1"/>
  </cols>
  <sheetData>
    <row r="1" spans="1:8">
      <c r="A1" s="2" t="s">
        <v>1681</v>
      </c>
      <c r="B1" s="2"/>
      <c r="C1" s="1"/>
      <c r="D1" s="1"/>
      <c r="E1" s="1"/>
      <c r="F1" s="1"/>
      <c r="G1" s="3"/>
      <c r="H1" s="1"/>
    </row>
    <row r="2" spans="1:8">
      <c r="A2" s="2"/>
      <c r="B2" s="2"/>
      <c r="C2" s="1"/>
      <c r="D2" s="1"/>
      <c r="E2" s="1"/>
      <c r="F2" s="1"/>
      <c r="G2" s="395"/>
      <c r="H2" s="1"/>
    </row>
    <row r="3" spans="1:8">
      <c r="A3" s="4" t="s">
        <v>10</v>
      </c>
      <c r="B3" s="5"/>
      <c r="C3" s="1"/>
      <c r="D3" s="1"/>
      <c r="E3" s="1"/>
      <c r="F3" s="1"/>
      <c r="G3" s="3"/>
      <c r="H3" s="1"/>
    </row>
    <row r="4" spans="1:8" ht="17.399999999999999" customHeight="1">
      <c r="A4" s="196" t="s">
        <v>1674</v>
      </c>
      <c r="B4" s="196" t="s">
        <v>1675</v>
      </c>
      <c r="C4" s="197" t="s">
        <v>1678</v>
      </c>
      <c r="D4" s="196" t="s">
        <v>1676</v>
      </c>
      <c r="E4" s="196" t="s">
        <v>1677</v>
      </c>
      <c r="F4" s="200" t="s">
        <v>1679</v>
      </c>
      <c r="G4" s="201" t="s">
        <v>1673</v>
      </c>
      <c r="H4" s="196" t="s">
        <v>1682</v>
      </c>
    </row>
    <row r="5" spans="1:8" ht="17.399999999999999" customHeight="1">
      <c r="A5" s="342" t="s">
        <v>1279</v>
      </c>
      <c r="B5" s="198">
        <v>111976302</v>
      </c>
      <c r="C5" s="199">
        <v>8809803502931</v>
      </c>
      <c r="D5" s="198" t="s">
        <v>1000</v>
      </c>
      <c r="E5" s="198" t="s">
        <v>1452</v>
      </c>
      <c r="F5" s="198">
        <v>8</v>
      </c>
      <c r="G5" s="222">
        <v>12.460937499999998</v>
      </c>
      <c r="H5" s="198"/>
    </row>
    <row r="6" spans="1:8" ht="17.399999999999999" customHeight="1">
      <c r="A6" s="343"/>
      <c r="B6" s="198">
        <v>111976364</v>
      </c>
      <c r="C6" s="199">
        <v>8809803509374</v>
      </c>
      <c r="D6" s="198" t="s">
        <v>1058</v>
      </c>
      <c r="E6" s="198" t="s">
        <v>1453</v>
      </c>
      <c r="F6" s="198">
        <v>4</v>
      </c>
      <c r="G6" s="222">
        <v>18.940625000000001</v>
      </c>
      <c r="H6" s="198"/>
    </row>
    <row r="7" spans="1:8">
      <c r="A7" s="343"/>
      <c r="B7" s="198">
        <v>111976384</v>
      </c>
      <c r="C7" s="199">
        <v>8809803511087</v>
      </c>
      <c r="D7" s="198" t="s">
        <v>1059</v>
      </c>
      <c r="E7" s="198" t="s">
        <v>1454</v>
      </c>
      <c r="F7" s="198">
        <v>8</v>
      </c>
      <c r="G7" s="222">
        <v>12.460937499999998</v>
      </c>
      <c r="H7" s="198"/>
    </row>
    <row r="8" spans="1:8">
      <c r="A8" s="344"/>
      <c r="B8" s="198">
        <v>111976472</v>
      </c>
      <c r="C8" s="199">
        <v>8809803540087</v>
      </c>
      <c r="D8" s="198" t="s">
        <v>1001</v>
      </c>
      <c r="E8" s="198" t="s">
        <v>1455</v>
      </c>
      <c r="F8" s="198">
        <v>8</v>
      </c>
      <c r="G8" s="222">
        <v>15.950000000000001</v>
      </c>
      <c r="H8" s="198"/>
    </row>
    <row r="9" spans="1:8">
      <c r="A9" s="344"/>
      <c r="B9" s="198">
        <v>111976473</v>
      </c>
      <c r="C9" s="199">
        <v>8809803540070</v>
      </c>
      <c r="D9" s="198" t="s">
        <v>1002</v>
      </c>
      <c r="E9" s="198" t="s">
        <v>1456</v>
      </c>
      <c r="F9" s="198">
        <v>8</v>
      </c>
      <c r="G9" s="222">
        <v>15.950000000000001</v>
      </c>
      <c r="H9" s="198"/>
    </row>
    <row r="10" spans="1:8">
      <c r="A10" s="344"/>
      <c r="B10" s="198">
        <v>111976474</v>
      </c>
      <c r="C10" s="199">
        <v>8809803540063</v>
      </c>
      <c r="D10" s="198" t="s">
        <v>1003</v>
      </c>
      <c r="E10" s="198" t="s">
        <v>1457</v>
      </c>
      <c r="F10" s="198">
        <v>10</v>
      </c>
      <c r="G10" s="222">
        <v>17.4453125</v>
      </c>
      <c r="H10" s="198"/>
    </row>
    <row r="11" spans="1:8">
      <c r="A11" s="344"/>
      <c r="B11" s="198">
        <v>111976475</v>
      </c>
      <c r="C11" s="199">
        <v>8809803540056</v>
      </c>
      <c r="D11" s="198" t="s">
        <v>1004</v>
      </c>
      <c r="E11" s="198" t="s">
        <v>1458</v>
      </c>
      <c r="F11" s="198">
        <v>10</v>
      </c>
      <c r="G11" s="222">
        <v>17.4453125</v>
      </c>
      <c r="H11" s="198"/>
    </row>
    <row r="12" spans="1:8">
      <c r="A12" s="344"/>
      <c r="B12" s="198">
        <v>111976478</v>
      </c>
      <c r="C12" s="199">
        <v>8809803540025</v>
      </c>
      <c r="D12" s="198" t="s">
        <v>1005</v>
      </c>
      <c r="E12" s="198" t="s">
        <v>1459</v>
      </c>
      <c r="F12" s="198">
        <v>12</v>
      </c>
      <c r="G12" s="222">
        <v>22.429687500000004</v>
      </c>
      <c r="H12" s="198"/>
    </row>
    <row r="13" spans="1:8">
      <c r="A13" s="344"/>
      <c r="B13" s="198">
        <v>111976479</v>
      </c>
      <c r="C13" s="199">
        <v>8809803540018</v>
      </c>
      <c r="D13" s="198" t="s">
        <v>1006</v>
      </c>
      <c r="E13" s="198" t="s">
        <v>1460</v>
      </c>
      <c r="F13" s="198">
        <v>6</v>
      </c>
      <c r="G13" s="222">
        <v>19.9375</v>
      </c>
      <c r="H13" s="198"/>
    </row>
    <row r="14" spans="1:8">
      <c r="A14" s="344"/>
      <c r="B14" s="198">
        <v>111976533</v>
      </c>
      <c r="C14" s="199">
        <v>8809803540049</v>
      </c>
      <c r="D14" s="198" t="s">
        <v>1007</v>
      </c>
      <c r="E14" s="198" t="s">
        <v>1461</v>
      </c>
      <c r="F14" s="198">
        <v>6</v>
      </c>
      <c r="G14" s="222">
        <v>20.934375000000003</v>
      </c>
      <c r="H14" s="198"/>
    </row>
    <row r="15" spans="1:8">
      <c r="A15" s="344"/>
      <c r="B15" s="198">
        <v>111976534</v>
      </c>
      <c r="C15" s="199">
        <v>8809803540032</v>
      </c>
      <c r="D15" s="198" t="s">
        <v>1008</v>
      </c>
      <c r="E15" s="198" t="s">
        <v>1462</v>
      </c>
      <c r="F15" s="198">
        <v>6</v>
      </c>
      <c r="G15" s="222">
        <v>20.934375000000003</v>
      </c>
      <c r="H15" s="198"/>
    </row>
    <row r="16" spans="1:8">
      <c r="A16" s="344"/>
      <c r="B16" s="198">
        <v>111976485</v>
      </c>
      <c r="C16" s="199">
        <v>8809803530644</v>
      </c>
      <c r="D16" s="198" t="s">
        <v>1009</v>
      </c>
      <c r="E16" s="198" t="s">
        <v>1463</v>
      </c>
      <c r="F16" s="198">
        <v>1</v>
      </c>
      <c r="G16" s="222">
        <v>33.395312500000003</v>
      </c>
      <c r="H16" s="198"/>
    </row>
    <row r="17" spans="1:8">
      <c r="A17" s="345"/>
      <c r="B17" s="198">
        <v>111976486</v>
      </c>
      <c r="C17" s="199">
        <v>8809803530637</v>
      </c>
      <c r="D17" s="198" t="s">
        <v>1010</v>
      </c>
      <c r="E17" s="198" t="s">
        <v>1464</v>
      </c>
      <c r="F17" s="198">
        <v>1</v>
      </c>
      <c r="G17" s="222">
        <v>33.395312500000003</v>
      </c>
      <c r="H17" s="198"/>
    </row>
    <row r="18" spans="1:8">
      <c r="A18" s="346" t="s">
        <v>42</v>
      </c>
      <c r="B18" s="198">
        <v>111976800</v>
      </c>
      <c r="C18" s="199">
        <v>8809685803966</v>
      </c>
      <c r="D18" s="198" t="s">
        <v>1280</v>
      </c>
      <c r="E18" s="198" t="s">
        <v>1465</v>
      </c>
      <c r="F18" s="198">
        <v>6</v>
      </c>
      <c r="G18" s="222">
        <v>15.950000000000001</v>
      </c>
      <c r="H18" s="198"/>
    </row>
    <row r="19" spans="1:8">
      <c r="A19" s="344"/>
      <c r="B19" s="198">
        <v>111976353</v>
      </c>
      <c r="C19" s="199">
        <v>8809803507967</v>
      </c>
      <c r="D19" s="198" t="s">
        <v>865</v>
      </c>
      <c r="E19" s="198" t="s">
        <v>1466</v>
      </c>
      <c r="F19" s="198">
        <v>1</v>
      </c>
      <c r="G19" s="222">
        <v>22.429687500000004</v>
      </c>
      <c r="H19" s="198"/>
    </row>
    <row r="20" spans="1:8">
      <c r="A20" s="345"/>
      <c r="B20" s="198">
        <v>111976209</v>
      </c>
      <c r="C20" s="199">
        <v>8809685744511</v>
      </c>
      <c r="D20" s="198" t="s">
        <v>1281</v>
      </c>
      <c r="E20" s="198" t="s">
        <v>1467</v>
      </c>
      <c r="F20" s="198">
        <v>10</v>
      </c>
      <c r="G20" s="222">
        <v>14.953125000000002</v>
      </c>
      <c r="H20" s="198"/>
    </row>
    <row r="21" spans="1:8">
      <c r="A21" s="80" t="s">
        <v>1169</v>
      </c>
      <c r="B21" s="208">
        <v>111975248</v>
      </c>
      <c r="C21" s="199">
        <v>8809643078504</v>
      </c>
      <c r="D21" s="198" t="s">
        <v>43</v>
      </c>
      <c r="E21" s="198" t="s">
        <v>1468</v>
      </c>
      <c r="F21" s="198">
        <v>10</v>
      </c>
      <c r="G21" s="222">
        <v>22.429687500000004</v>
      </c>
      <c r="H21" s="198"/>
    </row>
    <row r="22" spans="1:8">
      <c r="A22" s="347" t="s">
        <v>44</v>
      </c>
      <c r="B22" s="208">
        <v>111976828</v>
      </c>
      <c r="C22" s="199">
        <v>8809685838821</v>
      </c>
      <c r="D22" s="198" t="s">
        <v>45</v>
      </c>
      <c r="E22" s="198" t="s">
        <v>1469</v>
      </c>
      <c r="F22" s="198">
        <v>6</v>
      </c>
      <c r="G22" s="222">
        <v>16.946875000000002</v>
      </c>
      <c r="H22" s="198"/>
    </row>
    <row r="23" spans="1:8">
      <c r="A23" s="347"/>
      <c r="B23" s="208">
        <v>111976829</v>
      </c>
      <c r="C23" s="199">
        <v>8809685807704</v>
      </c>
      <c r="D23" s="198" t="s">
        <v>46</v>
      </c>
      <c r="E23" s="198" t="s">
        <v>1470</v>
      </c>
      <c r="F23" s="198">
        <v>6</v>
      </c>
      <c r="G23" s="222">
        <v>15.950000000000001</v>
      </c>
      <c r="H23" s="198"/>
    </row>
    <row r="24" spans="1:8">
      <c r="A24" s="347"/>
      <c r="B24" s="208">
        <v>111975795</v>
      </c>
      <c r="C24" s="199">
        <v>8809685797173</v>
      </c>
      <c r="D24" s="198" t="s">
        <v>47</v>
      </c>
      <c r="E24" s="198" t="s">
        <v>1471</v>
      </c>
      <c r="F24" s="198">
        <v>6</v>
      </c>
      <c r="G24" s="222">
        <v>10.965625000000001</v>
      </c>
      <c r="H24" s="198" t="s">
        <v>1475</v>
      </c>
    </row>
    <row r="25" spans="1:8">
      <c r="A25" s="347"/>
      <c r="B25" s="209">
        <v>111975803</v>
      </c>
      <c r="C25" s="203">
        <v>8809685797357</v>
      </c>
      <c r="D25" s="202" t="s">
        <v>48</v>
      </c>
      <c r="E25" s="202" t="s">
        <v>1472</v>
      </c>
      <c r="F25" s="202">
        <v>6</v>
      </c>
      <c r="G25" s="222">
        <v>10.965625000000001</v>
      </c>
      <c r="H25" s="202" t="s">
        <v>1476</v>
      </c>
    </row>
    <row r="26" spans="1:8">
      <c r="A26" s="347"/>
      <c r="B26" s="210">
        <v>111975805</v>
      </c>
      <c r="C26" s="205">
        <v>8809685797371</v>
      </c>
      <c r="D26" s="204" t="s">
        <v>49</v>
      </c>
      <c r="E26" s="204" t="s">
        <v>1473</v>
      </c>
      <c r="F26" s="204">
        <v>6</v>
      </c>
      <c r="G26" s="222">
        <v>10.965625000000001</v>
      </c>
      <c r="H26" s="204" t="s">
        <v>1477</v>
      </c>
    </row>
    <row r="27" spans="1:8">
      <c r="A27" s="347"/>
      <c r="B27" s="211">
        <v>111975807</v>
      </c>
      <c r="C27" s="207">
        <v>8809685797395</v>
      </c>
      <c r="D27" s="206" t="s">
        <v>50</v>
      </c>
      <c r="E27" s="206" t="s">
        <v>1474</v>
      </c>
      <c r="F27" s="206">
        <v>6</v>
      </c>
      <c r="G27" s="222">
        <v>10.965625000000001</v>
      </c>
      <c r="H27" s="206" t="s">
        <v>1478</v>
      </c>
    </row>
    <row r="28" spans="1:8">
      <c r="A28" s="19"/>
      <c r="B28" s="19"/>
      <c r="C28" s="29"/>
      <c r="D28" s="19"/>
      <c r="E28" s="19"/>
      <c r="F28" s="19"/>
      <c r="G28" s="253"/>
      <c r="H28" s="19"/>
    </row>
    <row r="29" spans="1:8">
      <c r="A29" s="4" t="s">
        <v>1282</v>
      </c>
      <c r="B29" s="5"/>
      <c r="C29" s="1"/>
      <c r="D29" s="1"/>
      <c r="E29" s="1"/>
      <c r="F29" s="1"/>
      <c r="G29" s="3">
        <v>0</v>
      </c>
      <c r="H29" s="1"/>
    </row>
    <row r="30" spans="1:8">
      <c r="A30" s="196" t="s">
        <v>1674</v>
      </c>
      <c r="B30" s="196" t="s">
        <v>1675</v>
      </c>
      <c r="C30" s="197" t="s">
        <v>1678</v>
      </c>
      <c r="D30" s="196" t="s">
        <v>1676</v>
      </c>
      <c r="E30" s="196" t="s">
        <v>1677</v>
      </c>
      <c r="F30" s="200" t="s">
        <v>1679</v>
      </c>
      <c r="G30" s="201" t="s">
        <v>1673</v>
      </c>
      <c r="H30" s="196" t="s">
        <v>1682</v>
      </c>
    </row>
    <row r="31" spans="1:8">
      <c r="A31" s="348" t="s">
        <v>51</v>
      </c>
      <c r="B31" s="20">
        <v>111976700</v>
      </c>
      <c r="C31" s="16" t="s">
        <v>1283</v>
      </c>
      <c r="D31" s="213" t="s">
        <v>1239</v>
      </c>
      <c r="E31" s="213" t="s">
        <v>1479</v>
      </c>
      <c r="F31" s="198">
        <v>6</v>
      </c>
      <c r="G31" s="222">
        <v>22.429687500000004</v>
      </c>
      <c r="H31" s="198" t="s">
        <v>28</v>
      </c>
    </row>
    <row r="32" spans="1:8">
      <c r="A32" s="348"/>
      <c r="B32" s="20">
        <v>111976704</v>
      </c>
      <c r="C32" s="16" t="s">
        <v>1284</v>
      </c>
      <c r="D32" s="213" t="s">
        <v>1240</v>
      </c>
      <c r="E32" s="213" t="s">
        <v>1480</v>
      </c>
      <c r="F32" s="198">
        <v>6</v>
      </c>
      <c r="G32" s="222">
        <v>22.429687500000004</v>
      </c>
      <c r="H32" s="198" t="s">
        <v>1241</v>
      </c>
    </row>
    <row r="33" spans="1:8">
      <c r="A33" s="348"/>
      <c r="B33" s="20">
        <v>111976705</v>
      </c>
      <c r="C33" s="16" t="s">
        <v>1285</v>
      </c>
      <c r="D33" s="213" t="s">
        <v>1242</v>
      </c>
      <c r="E33" s="213" t="s">
        <v>1481</v>
      </c>
      <c r="F33" s="198">
        <v>6</v>
      </c>
      <c r="G33" s="222">
        <v>22.429687500000004</v>
      </c>
      <c r="H33" s="198" t="s">
        <v>53</v>
      </c>
    </row>
    <row r="34" spans="1:8">
      <c r="A34" s="348"/>
      <c r="B34" s="20">
        <v>111976706</v>
      </c>
      <c r="C34" s="16" t="s">
        <v>1286</v>
      </c>
      <c r="D34" s="214" t="s">
        <v>1243</v>
      </c>
      <c r="E34" s="214" t="s">
        <v>1482</v>
      </c>
      <c r="F34" s="198">
        <v>6</v>
      </c>
      <c r="G34" s="222">
        <v>22.429687500000004</v>
      </c>
      <c r="H34" s="198" t="s">
        <v>55</v>
      </c>
    </row>
    <row r="35" spans="1:8">
      <c r="A35" s="348"/>
      <c r="B35" s="20">
        <v>111976707</v>
      </c>
      <c r="C35" s="16" t="s">
        <v>1287</v>
      </c>
      <c r="D35" s="214" t="s">
        <v>1244</v>
      </c>
      <c r="E35" s="214" t="s">
        <v>1483</v>
      </c>
      <c r="F35" s="198">
        <v>6</v>
      </c>
      <c r="G35" s="222">
        <v>22.429687500000004</v>
      </c>
      <c r="H35" s="198" t="s">
        <v>54</v>
      </c>
    </row>
    <row r="36" spans="1:8">
      <c r="A36" s="348"/>
      <c r="B36" s="20">
        <v>111976709</v>
      </c>
      <c r="C36" s="16" t="s">
        <v>1288</v>
      </c>
      <c r="D36" s="214" t="s">
        <v>1245</v>
      </c>
      <c r="E36" s="214" t="s">
        <v>1484</v>
      </c>
      <c r="F36" s="198">
        <v>6</v>
      </c>
      <c r="G36" s="222">
        <v>22.429687500000004</v>
      </c>
      <c r="H36" s="198" t="s">
        <v>1246</v>
      </c>
    </row>
    <row r="37" spans="1:8">
      <c r="A37" s="348"/>
      <c r="B37" s="20">
        <v>111976713</v>
      </c>
      <c r="C37" s="16" t="s">
        <v>1289</v>
      </c>
      <c r="D37" s="214" t="s">
        <v>1247</v>
      </c>
      <c r="E37" s="214" t="s">
        <v>1485</v>
      </c>
      <c r="F37" s="198">
        <v>9</v>
      </c>
      <c r="G37" s="222">
        <v>11.962499999999999</v>
      </c>
      <c r="H37" s="198" t="s">
        <v>28</v>
      </c>
    </row>
    <row r="38" spans="1:8">
      <c r="A38" s="348"/>
      <c r="B38" s="20">
        <v>111976714</v>
      </c>
      <c r="C38" s="16" t="s">
        <v>1290</v>
      </c>
      <c r="D38" s="214" t="s">
        <v>1248</v>
      </c>
      <c r="E38" s="214" t="s">
        <v>1486</v>
      </c>
      <c r="F38" s="198">
        <v>9</v>
      </c>
      <c r="G38" s="222">
        <v>11.962499999999999</v>
      </c>
      <c r="H38" s="198" t="s">
        <v>1291</v>
      </c>
    </row>
    <row r="39" spans="1:8">
      <c r="A39" s="348"/>
      <c r="B39" s="20">
        <v>111976715</v>
      </c>
      <c r="C39" s="16" t="s">
        <v>1292</v>
      </c>
      <c r="D39" s="214" t="s">
        <v>1249</v>
      </c>
      <c r="E39" s="214" t="s">
        <v>1487</v>
      </c>
      <c r="F39" s="198">
        <v>9</v>
      </c>
      <c r="G39" s="222">
        <v>11.962499999999999</v>
      </c>
      <c r="H39" s="198" t="s">
        <v>53</v>
      </c>
    </row>
    <row r="40" spans="1:8">
      <c r="A40" s="348"/>
      <c r="B40" s="20">
        <v>111976716</v>
      </c>
      <c r="C40" s="16" t="s">
        <v>1293</v>
      </c>
      <c r="D40" s="214" t="s">
        <v>1250</v>
      </c>
      <c r="E40" s="214" t="s">
        <v>1488</v>
      </c>
      <c r="F40" s="198">
        <v>9</v>
      </c>
      <c r="G40" s="222">
        <v>11.962499999999999</v>
      </c>
      <c r="H40" s="198" t="s">
        <v>55</v>
      </c>
    </row>
    <row r="41" spans="1:8">
      <c r="A41" s="348"/>
      <c r="B41" s="20">
        <v>111976717</v>
      </c>
      <c r="C41" s="16" t="s">
        <v>1294</v>
      </c>
      <c r="D41" s="214" t="s">
        <v>1251</v>
      </c>
      <c r="E41" s="214" t="s">
        <v>1489</v>
      </c>
      <c r="F41" s="198">
        <v>9</v>
      </c>
      <c r="G41" s="222">
        <v>11.962499999999999</v>
      </c>
      <c r="H41" s="198" t="s">
        <v>54</v>
      </c>
    </row>
    <row r="42" spans="1:8">
      <c r="A42" s="348"/>
      <c r="B42" s="20">
        <v>111976719</v>
      </c>
      <c r="C42" s="16" t="s">
        <v>1295</v>
      </c>
      <c r="D42" s="214" t="s">
        <v>1252</v>
      </c>
      <c r="E42" s="214" t="s">
        <v>1490</v>
      </c>
      <c r="F42" s="198">
        <v>9</v>
      </c>
      <c r="G42" s="222">
        <v>11.962499999999999</v>
      </c>
      <c r="H42" s="198" t="s">
        <v>1246</v>
      </c>
    </row>
    <row r="43" spans="1:8">
      <c r="A43" s="348"/>
      <c r="B43" s="20">
        <v>111976723</v>
      </c>
      <c r="C43" s="16" t="s">
        <v>1296</v>
      </c>
      <c r="D43" s="214" t="s">
        <v>1253</v>
      </c>
      <c r="E43" s="214" t="s">
        <v>1491</v>
      </c>
      <c r="F43" s="198">
        <v>9</v>
      </c>
      <c r="G43" s="222">
        <v>14.953125000000002</v>
      </c>
      <c r="H43" s="198" t="s">
        <v>28</v>
      </c>
    </row>
    <row r="44" spans="1:8">
      <c r="A44" s="348"/>
      <c r="B44" s="20">
        <v>111976724</v>
      </c>
      <c r="C44" s="16" t="s">
        <v>1297</v>
      </c>
      <c r="D44" s="214" t="s">
        <v>1254</v>
      </c>
      <c r="E44" s="214" t="s">
        <v>1492</v>
      </c>
      <c r="F44" s="198">
        <v>9</v>
      </c>
      <c r="G44" s="222">
        <v>14.953125000000002</v>
      </c>
      <c r="H44" s="198" t="s">
        <v>1241</v>
      </c>
    </row>
    <row r="45" spans="1:8">
      <c r="A45" s="348"/>
      <c r="B45" s="20">
        <v>111976725</v>
      </c>
      <c r="C45" s="16" t="s">
        <v>1298</v>
      </c>
      <c r="D45" s="214" t="s">
        <v>1255</v>
      </c>
      <c r="E45" s="214" t="s">
        <v>1493</v>
      </c>
      <c r="F45" s="198">
        <v>9</v>
      </c>
      <c r="G45" s="222">
        <v>14.953125000000002</v>
      </c>
      <c r="H45" s="198" t="s">
        <v>53</v>
      </c>
    </row>
    <row r="46" spans="1:8">
      <c r="A46" s="348"/>
      <c r="B46" s="20">
        <v>111976726</v>
      </c>
      <c r="C46" s="16" t="s">
        <v>1299</v>
      </c>
      <c r="D46" s="214" t="s">
        <v>1256</v>
      </c>
      <c r="E46" s="214" t="s">
        <v>1494</v>
      </c>
      <c r="F46" s="198">
        <v>9</v>
      </c>
      <c r="G46" s="222">
        <v>14.953125000000002</v>
      </c>
      <c r="H46" s="198" t="s">
        <v>55</v>
      </c>
    </row>
    <row r="47" spans="1:8">
      <c r="A47" s="348"/>
      <c r="B47" s="20">
        <v>111976727</v>
      </c>
      <c r="C47" s="16" t="s">
        <v>1300</v>
      </c>
      <c r="D47" s="214" t="s">
        <v>1257</v>
      </c>
      <c r="E47" s="214" t="s">
        <v>1495</v>
      </c>
      <c r="F47" s="198">
        <v>9</v>
      </c>
      <c r="G47" s="222">
        <v>14.953125000000002</v>
      </c>
      <c r="H47" s="198" t="s">
        <v>54</v>
      </c>
    </row>
    <row r="48" spans="1:8">
      <c r="A48" s="348"/>
      <c r="B48" s="20">
        <v>111976729</v>
      </c>
      <c r="C48" s="16" t="s">
        <v>1301</v>
      </c>
      <c r="D48" s="214" t="s">
        <v>1258</v>
      </c>
      <c r="E48" s="214" t="s">
        <v>1496</v>
      </c>
      <c r="F48" s="198">
        <v>9</v>
      </c>
      <c r="G48" s="222">
        <v>14.953125000000002</v>
      </c>
      <c r="H48" s="198" t="s">
        <v>1246</v>
      </c>
    </row>
    <row r="49" spans="1:8">
      <c r="A49" s="348"/>
      <c r="B49" s="20">
        <v>111976733</v>
      </c>
      <c r="C49" s="16" t="s">
        <v>1302</v>
      </c>
      <c r="D49" s="214" t="s">
        <v>1259</v>
      </c>
      <c r="E49" s="214" t="s">
        <v>1497</v>
      </c>
      <c r="F49" s="198">
        <v>6</v>
      </c>
      <c r="G49" s="222">
        <v>22.429687500000004</v>
      </c>
      <c r="H49" s="198" t="s">
        <v>28</v>
      </c>
    </row>
    <row r="50" spans="1:8">
      <c r="A50" s="348"/>
      <c r="B50" s="20">
        <v>111976734</v>
      </c>
      <c r="C50" s="16" t="s">
        <v>1303</v>
      </c>
      <c r="D50" s="214" t="s">
        <v>1260</v>
      </c>
      <c r="E50" s="214" t="s">
        <v>1498</v>
      </c>
      <c r="F50" s="198">
        <v>6</v>
      </c>
      <c r="G50" s="222">
        <v>22.429687500000004</v>
      </c>
      <c r="H50" s="198" t="s">
        <v>1241</v>
      </c>
    </row>
    <row r="51" spans="1:8">
      <c r="A51" s="348"/>
      <c r="B51" s="20">
        <v>111976735</v>
      </c>
      <c r="C51" s="16" t="s">
        <v>1304</v>
      </c>
      <c r="D51" s="214" t="s">
        <v>1261</v>
      </c>
      <c r="E51" s="214" t="s">
        <v>1499</v>
      </c>
      <c r="F51" s="198">
        <v>6</v>
      </c>
      <c r="G51" s="222">
        <v>22.429687500000004</v>
      </c>
      <c r="H51" s="198" t="s">
        <v>53</v>
      </c>
    </row>
    <row r="52" spans="1:8">
      <c r="A52" s="348"/>
      <c r="B52" s="20">
        <v>111976736</v>
      </c>
      <c r="C52" s="16" t="s">
        <v>1305</v>
      </c>
      <c r="D52" s="214" t="s">
        <v>1262</v>
      </c>
      <c r="E52" s="214" t="s">
        <v>1500</v>
      </c>
      <c r="F52" s="198">
        <v>6</v>
      </c>
      <c r="G52" s="222">
        <v>22.429687500000004</v>
      </c>
      <c r="H52" s="198" t="s">
        <v>55</v>
      </c>
    </row>
    <row r="53" spans="1:8">
      <c r="A53" s="348"/>
      <c r="B53" s="20">
        <v>111976737</v>
      </c>
      <c r="C53" s="16" t="s">
        <v>1306</v>
      </c>
      <c r="D53" s="214" t="s">
        <v>1263</v>
      </c>
      <c r="E53" s="214" t="s">
        <v>1501</v>
      </c>
      <c r="F53" s="198">
        <v>6</v>
      </c>
      <c r="G53" s="222">
        <v>22.429687500000004</v>
      </c>
      <c r="H53" s="198" t="s">
        <v>54</v>
      </c>
    </row>
    <row r="54" spans="1:8">
      <c r="A54" s="348"/>
      <c r="B54" s="20">
        <v>111976739</v>
      </c>
      <c r="C54" s="16" t="s">
        <v>1307</v>
      </c>
      <c r="D54" s="214" t="s">
        <v>1264</v>
      </c>
      <c r="E54" s="214" t="s">
        <v>1502</v>
      </c>
      <c r="F54" s="198">
        <v>6</v>
      </c>
      <c r="G54" s="222">
        <v>22.429687500000004</v>
      </c>
      <c r="H54" s="198" t="s">
        <v>1246</v>
      </c>
    </row>
    <row r="55" spans="1:8">
      <c r="A55" s="348"/>
      <c r="B55" s="20">
        <v>111976743</v>
      </c>
      <c r="C55" s="16" t="s">
        <v>1308</v>
      </c>
      <c r="D55" s="214" t="s">
        <v>1265</v>
      </c>
      <c r="E55" s="214" t="s">
        <v>1503</v>
      </c>
      <c r="F55" s="198">
        <v>9</v>
      </c>
      <c r="G55" s="222">
        <v>11.962499999999999</v>
      </c>
      <c r="H55" s="198" t="s">
        <v>28</v>
      </c>
    </row>
    <row r="56" spans="1:8">
      <c r="A56" s="348"/>
      <c r="B56" s="20">
        <v>111976744</v>
      </c>
      <c r="C56" s="16" t="s">
        <v>1309</v>
      </c>
      <c r="D56" s="214" t="s">
        <v>1266</v>
      </c>
      <c r="E56" s="214" t="s">
        <v>1504</v>
      </c>
      <c r="F56" s="198">
        <v>9</v>
      </c>
      <c r="G56" s="222">
        <v>11.962499999999999</v>
      </c>
      <c r="H56" s="198" t="s">
        <v>1241</v>
      </c>
    </row>
    <row r="57" spans="1:8">
      <c r="A57" s="348"/>
      <c r="B57" s="20">
        <v>111976745</v>
      </c>
      <c r="C57" s="16" t="s">
        <v>1310</v>
      </c>
      <c r="D57" s="214" t="s">
        <v>1267</v>
      </c>
      <c r="E57" s="214" t="s">
        <v>1505</v>
      </c>
      <c r="F57" s="198">
        <v>9</v>
      </c>
      <c r="G57" s="222">
        <v>11.962499999999999</v>
      </c>
      <c r="H57" s="198" t="s">
        <v>53</v>
      </c>
    </row>
    <row r="58" spans="1:8">
      <c r="A58" s="348"/>
      <c r="B58" s="20">
        <v>111976746</v>
      </c>
      <c r="C58" s="16" t="s">
        <v>1311</v>
      </c>
      <c r="D58" s="214" t="s">
        <v>1268</v>
      </c>
      <c r="E58" s="214" t="s">
        <v>1506</v>
      </c>
      <c r="F58" s="198">
        <v>9</v>
      </c>
      <c r="G58" s="222">
        <v>11.962499999999999</v>
      </c>
      <c r="H58" s="198" t="s">
        <v>55</v>
      </c>
    </row>
    <row r="59" spans="1:8">
      <c r="A59" s="348"/>
      <c r="B59" s="20">
        <v>111976747</v>
      </c>
      <c r="C59" s="16" t="s">
        <v>1312</v>
      </c>
      <c r="D59" s="214" t="s">
        <v>1269</v>
      </c>
      <c r="E59" s="214" t="s">
        <v>1507</v>
      </c>
      <c r="F59" s="198">
        <v>9</v>
      </c>
      <c r="G59" s="222">
        <v>11.962499999999999</v>
      </c>
      <c r="H59" s="198" t="s">
        <v>54</v>
      </c>
    </row>
    <row r="60" spans="1:8">
      <c r="A60" s="348"/>
      <c r="B60" s="20">
        <v>111976749</v>
      </c>
      <c r="C60" s="16" t="s">
        <v>1313</v>
      </c>
      <c r="D60" s="214" t="s">
        <v>1270</v>
      </c>
      <c r="E60" s="214" t="s">
        <v>1508</v>
      </c>
      <c r="F60" s="198">
        <v>9</v>
      </c>
      <c r="G60" s="222">
        <v>11.962499999999999</v>
      </c>
      <c r="H60" s="198" t="s">
        <v>1246</v>
      </c>
    </row>
    <row r="61" spans="1:8">
      <c r="A61" s="348"/>
      <c r="B61" s="20">
        <v>111976753</v>
      </c>
      <c r="C61" s="16" t="s">
        <v>1314</v>
      </c>
      <c r="D61" s="214" t="s">
        <v>1271</v>
      </c>
      <c r="E61" s="214" t="s">
        <v>1509</v>
      </c>
      <c r="F61" s="198">
        <v>9</v>
      </c>
      <c r="G61" s="222">
        <v>14.953125000000002</v>
      </c>
      <c r="H61" s="198" t="s">
        <v>28</v>
      </c>
    </row>
    <row r="62" spans="1:8">
      <c r="A62" s="348"/>
      <c r="B62" s="20">
        <v>111976754</v>
      </c>
      <c r="C62" s="16" t="s">
        <v>1315</v>
      </c>
      <c r="D62" s="214" t="s">
        <v>1272</v>
      </c>
      <c r="E62" s="214" t="s">
        <v>1510</v>
      </c>
      <c r="F62" s="198">
        <v>9</v>
      </c>
      <c r="G62" s="222">
        <v>14.953125000000002</v>
      </c>
      <c r="H62" s="198" t="s">
        <v>1241</v>
      </c>
    </row>
    <row r="63" spans="1:8">
      <c r="A63" s="348"/>
      <c r="B63" s="20">
        <v>111976755</v>
      </c>
      <c r="C63" s="16" t="s">
        <v>1316</v>
      </c>
      <c r="D63" s="214" t="s">
        <v>1273</v>
      </c>
      <c r="E63" s="214" t="s">
        <v>1511</v>
      </c>
      <c r="F63" s="198">
        <v>9</v>
      </c>
      <c r="G63" s="222">
        <v>14.953125000000002</v>
      </c>
      <c r="H63" s="198" t="s">
        <v>53</v>
      </c>
    </row>
    <row r="64" spans="1:8">
      <c r="A64" s="348"/>
      <c r="B64" s="20">
        <v>111976756</v>
      </c>
      <c r="C64" s="16" t="s">
        <v>1317</v>
      </c>
      <c r="D64" s="214" t="s">
        <v>1274</v>
      </c>
      <c r="E64" s="214" t="s">
        <v>1512</v>
      </c>
      <c r="F64" s="198">
        <v>9</v>
      </c>
      <c r="G64" s="222">
        <v>14.953125000000002</v>
      </c>
      <c r="H64" s="198" t="s">
        <v>55</v>
      </c>
    </row>
    <row r="65" spans="1:8">
      <c r="A65" s="348"/>
      <c r="B65" s="20">
        <v>111976757</v>
      </c>
      <c r="C65" s="16" t="s">
        <v>1318</v>
      </c>
      <c r="D65" s="214" t="s">
        <v>1275</v>
      </c>
      <c r="E65" s="214" t="s">
        <v>1513</v>
      </c>
      <c r="F65" s="198">
        <v>9</v>
      </c>
      <c r="G65" s="222">
        <v>14.953125000000002</v>
      </c>
      <c r="H65" s="198" t="s">
        <v>54</v>
      </c>
    </row>
    <row r="66" spans="1:8">
      <c r="A66" s="348"/>
      <c r="B66" s="20">
        <v>111976759</v>
      </c>
      <c r="C66" s="16" t="s">
        <v>1319</v>
      </c>
      <c r="D66" s="214" t="s">
        <v>1276</v>
      </c>
      <c r="E66" s="214" t="s">
        <v>1514</v>
      </c>
      <c r="F66" s="198">
        <v>9</v>
      </c>
      <c r="G66" s="222">
        <v>14.953125000000002</v>
      </c>
      <c r="H66" s="198" t="s">
        <v>1246</v>
      </c>
    </row>
    <row r="67" spans="1:8">
      <c r="A67" s="348"/>
      <c r="B67" s="20">
        <v>111976916</v>
      </c>
      <c r="C67" s="16" t="s">
        <v>1320</v>
      </c>
      <c r="D67" s="214" t="s">
        <v>1277</v>
      </c>
      <c r="E67" s="214" t="s">
        <v>1515</v>
      </c>
      <c r="F67" s="198">
        <v>10</v>
      </c>
      <c r="G67" s="222">
        <v>1.24609375</v>
      </c>
      <c r="H67" s="198"/>
    </row>
    <row r="68" spans="1:8">
      <c r="A68" s="348"/>
      <c r="B68" s="20">
        <v>111976917</v>
      </c>
      <c r="C68" s="16" t="s">
        <v>1321</v>
      </c>
      <c r="D68" s="214" t="s">
        <v>1278</v>
      </c>
      <c r="E68" s="214" t="s">
        <v>1516</v>
      </c>
      <c r="F68" s="198">
        <v>10</v>
      </c>
      <c r="G68" s="222">
        <v>1.24609375</v>
      </c>
      <c r="H68" s="198"/>
    </row>
    <row r="69" spans="1:8">
      <c r="A69" s="340" t="s">
        <v>1322</v>
      </c>
      <c r="B69" s="20">
        <v>111975869</v>
      </c>
      <c r="C69" s="199">
        <v>8809685771128</v>
      </c>
      <c r="D69" s="208" t="s">
        <v>1032</v>
      </c>
      <c r="E69" s="208" t="s">
        <v>1517</v>
      </c>
      <c r="F69" s="198">
        <v>6</v>
      </c>
      <c r="G69" s="222">
        <v>19.9375</v>
      </c>
      <c r="H69" s="198" t="s">
        <v>28</v>
      </c>
    </row>
    <row r="70" spans="1:8">
      <c r="A70" s="340"/>
      <c r="B70" s="20">
        <v>111975870</v>
      </c>
      <c r="C70" s="199">
        <v>8809685771135</v>
      </c>
      <c r="D70" s="208" t="s">
        <v>1033</v>
      </c>
      <c r="E70" s="208" t="s">
        <v>1518</v>
      </c>
      <c r="F70" s="198">
        <v>6</v>
      </c>
      <c r="G70" s="222">
        <v>19.9375</v>
      </c>
      <c r="H70" s="198" t="s">
        <v>52</v>
      </c>
    </row>
    <row r="71" spans="1:8">
      <c r="A71" s="340"/>
      <c r="B71" s="20">
        <v>111975871</v>
      </c>
      <c r="C71" s="199">
        <v>8809685771142</v>
      </c>
      <c r="D71" s="208" t="s">
        <v>1034</v>
      </c>
      <c r="E71" s="208" t="s">
        <v>1519</v>
      </c>
      <c r="F71" s="198">
        <v>6</v>
      </c>
      <c r="G71" s="222">
        <v>19.9375</v>
      </c>
      <c r="H71" s="198" t="s">
        <v>1241</v>
      </c>
    </row>
    <row r="72" spans="1:8">
      <c r="A72" s="340"/>
      <c r="B72" s="20">
        <v>111975872</v>
      </c>
      <c r="C72" s="199">
        <v>8809685771159</v>
      </c>
      <c r="D72" s="208" t="s">
        <v>1035</v>
      </c>
      <c r="E72" s="208" t="s">
        <v>1520</v>
      </c>
      <c r="F72" s="198">
        <v>6</v>
      </c>
      <c r="G72" s="222">
        <v>19.9375</v>
      </c>
      <c r="H72" s="198" t="s">
        <v>53</v>
      </c>
    </row>
    <row r="73" spans="1:8">
      <c r="A73" s="340"/>
      <c r="B73" s="20">
        <v>111975873</v>
      </c>
      <c r="C73" s="199">
        <v>8809685771166</v>
      </c>
      <c r="D73" s="208" t="s">
        <v>1036</v>
      </c>
      <c r="E73" s="208" t="s">
        <v>1521</v>
      </c>
      <c r="F73" s="198">
        <v>6</v>
      </c>
      <c r="G73" s="222">
        <v>19.9375</v>
      </c>
      <c r="H73" s="198" t="s">
        <v>55</v>
      </c>
    </row>
    <row r="74" spans="1:8">
      <c r="A74" s="340"/>
      <c r="B74" s="20">
        <v>111975874</v>
      </c>
      <c r="C74" s="199">
        <v>8809685771173</v>
      </c>
      <c r="D74" s="208" t="s">
        <v>1037</v>
      </c>
      <c r="E74" s="208" t="s">
        <v>1522</v>
      </c>
      <c r="F74" s="198">
        <v>6</v>
      </c>
      <c r="G74" s="222">
        <v>19.9375</v>
      </c>
      <c r="H74" s="198" t="s">
        <v>54</v>
      </c>
    </row>
    <row r="75" spans="1:8">
      <c r="A75" s="340"/>
      <c r="B75" s="20">
        <v>111975875</v>
      </c>
      <c r="C75" s="199">
        <v>8809685771180</v>
      </c>
      <c r="D75" s="208" t="s">
        <v>1038</v>
      </c>
      <c r="E75" s="208" t="s">
        <v>1523</v>
      </c>
      <c r="F75" s="198">
        <v>6</v>
      </c>
      <c r="G75" s="222">
        <v>19.9375</v>
      </c>
      <c r="H75" s="198" t="s">
        <v>56</v>
      </c>
    </row>
    <row r="76" spans="1:8">
      <c r="A76" s="340"/>
      <c r="B76" s="20">
        <v>111975876</v>
      </c>
      <c r="C76" s="199">
        <v>8809685771197</v>
      </c>
      <c r="D76" s="208" t="s">
        <v>1039</v>
      </c>
      <c r="E76" s="208" t="s">
        <v>1524</v>
      </c>
      <c r="F76" s="198">
        <v>6</v>
      </c>
      <c r="G76" s="222">
        <v>19.9375</v>
      </c>
      <c r="H76" s="198" t="s">
        <v>1246</v>
      </c>
    </row>
    <row r="77" spans="1:8">
      <c r="A77" s="340"/>
      <c r="B77" s="20">
        <v>111975879</v>
      </c>
      <c r="C77" s="199">
        <v>8809685771227</v>
      </c>
      <c r="D77" s="208" t="s">
        <v>1040</v>
      </c>
      <c r="E77" s="208" t="s">
        <v>1525</v>
      </c>
      <c r="F77" s="198">
        <v>6</v>
      </c>
      <c r="G77" s="222">
        <v>19.9375</v>
      </c>
      <c r="H77" s="198" t="s">
        <v>28</v>
      </c>
    </row>
    <row r="78" spans="1:8">
      <c r="A78" s="340"/>
      <c r="B78" s="20">
        <v>111975880</v>
      </c>
      <c r="C78" s="199">
        <v>8809685771234</v>
      </c>
      <c r="D78" s="208" t="s">
        <v>1041</v>
      </c>
      <c r="E78" s="208" t="s">
        <v>1526</v>
      </c>
      <c r="F78" s="198">
        <v>6</v>
      </c>
      <c r="G78" s="222">
        <v>19.9375</v>
      </c>
      <c r="H78" s="198" t="s">
        <v>52</v>
      </c>
    </row>
    <row r="79" spans="1:8">
      <c r="A79" s="340"/>
      <c r="B79" s="20">
        <v>111975881</v>
      </c>
      <c r="C79" s="199">
        <v>8809685771241</v>
      </c>
      <c r="D79" s="208" t="s">
        <v>1042</v>
      </c>
      <c r="E79" s="208" t="s">
        <v>1527</v>
      </c>
      <c r="F79" s="198">
        <v>6</v>
      </c>
      <c r="G79" s="222">
        <v>19.9375</v>
      </c>
      <c r="H79" s="198" t="s">
        <v>1241</v>
      </c>
    </row>
    <row r="80" spans="1:8">
      <c r="A80" s="340"/>
      <c r="B80" s="20">
        <v>111975882</v>
      </c>
      <c r="C80" s="199">
        <v>8809685771258</v>
      </c>
      <c r="D80" s="208" t="s">
        <v>1043</v>
      </c>
      <c r="E80" s="208" t="s">
        <v>1528</v>
      </c>
      <c r="F80" s="198">
        <v>6</v>
      </c>
      <c r="G80" s="222">
        <v>19.9375</v>
      </c>
      <c r="H80" s="198" t="s">
        <v>53</v>
      </c>
    </row>
    <row r="81" spans="1:8">
      <c r="A81" s="340"/>
      <c r="B81" s="20">
        <v>111975883</v>
      </c>
      <c r="C81" s="199">
        <v>8809685771265</v>
      </c>
      <c r="D81" s="208" t="s">
        <v>1044</v>
      </c>
      <c r="E81" s="208" t="s">
        <v>1529</v>
      </c>
      <c r="F81" s="198">
        <v>6</v>
      </c>
      <c r="G81" s="222">
        <v>19.9375</v>
      </c>
      <c r="H81" s="198" t="s">
        <v>55</v>
      </c>
    </row>
    <row r="82" spans="1:8">
      <c r="A82" s="340"/>
      <c r="B82" s="20">
        <v>111975884</v>
      </c>
      <c r="C82" s="199">
        <v>8809685771272</v>
      </c>
      <c r="D82" s="208" t="s">
        <v>1045</v>
      </c>
      <c r="E82" s="208" t="s">
        <v>1530</v>
      </c>
      <c r="F82" s="198">
        <v>6</v>
      </c>
      <c r="G82" s="222">
        <v>19.9375</v>
      </c>
      <c r="H82" s="198" t="s">
        <v>54</v>
      </c>
    </row>
    <row r="83" spans="1:8">
      <c r="A83" s="340"/>
      <c r="B83" s="20">
        <v>111975885</v>
      </c>
      <c r="C83" s="199">
        <v>8809685771289</v>
      </c>
      <c r="D83" s="208" t="s">
        <v>1046</v>
      </c>
      <c r="E83" s="208" t="s">
        <v>1531</v>
      </c>
      <c r="F83" s="198">
        <v>6</v>
      </c>
      <c r="G83" s="222">
        <v>19.9375</v>
      </c>
      <c r="H83" s="198" t="s">
        <v>56</v>
      </c>
    </row>
    <row r="84" spans="1:8">
      <c r="A84" s="341"/>
      <c r="B84" s="20">
        <v>111975886</v>
      </c>
      <c r="C84" s="199">
        <v>8809685771296</v>
      </c>
      <c r="D84" s="208" t="s">
        <v>1047</v>
      </c>
      <c r="E84" s="208" t="s">
        <v>1532</v>
      </c>
      <c r="F84" s="198">
        <v>6</v>
      </c>
      <c r="G84" s="222">
        <v>19.9375</v>
      </c>
      <c r="H84" s="198" t="s">
        <v>1246</v>
      </c>
    </row>
    <row r="85" spans="1:8">
      <c r="A85" s="212" t="s">
        <v>57</v>
      </c>
      <c r="B85" s="20">
        <v>111975494</v>
      </c>
      <c r="C85" s="199">
        <v>8809643046855</v>
      </c>
      <c r="D85" s="208" t="s">
        <v>58</v>
      </c>
      <c r="E85" s="208" t="s">
        <v>1533</v>
      </c>
      <c r="F85" s="198">
        <v>8</v>
      </c>
      <c r="G85" s="222">
        <v>13.956249999999999</v>
      </c>
      <c r="H85" s="198"/>
    </row>
    <row r="86" spans="1:8">
      <c r="B86" s="1"/>
      <c r="C86" s="1"/>
      <c r="D86" s="1"/>
      <c r="E86" s="1"/>
      <c r="F86" s="1"/>
      <c r="G86" s="195"/>
      <c r="H86" s="1"/>
    </row>
    <row r="87" spans="1:8">
      <c r="B87" s="1"/>
      <c r="C87" s="1"/>
      <c r="D87" s="1"/>
      <c r="E87" s="1"/>
      <c r="F87" s="1"/>
      <c r="G87" s="195"/>
      <c r="H87" s="1"/>
    </row>
  </sheetData>
  <mergeCells count="5">
    <mergeCell ref="A69:A84"/>
    <mergeCell ref="A5:A17"/>
    <mergeCell ref="A18:A20"/>
    <mergeCell ref="A22:A27"/>
    <mergeCell ref="A31:A68"/>
  </mergeCells>
  <phoneticPr fontId="4" type="noConversion"/>
  <conditionalFormatting sqref="B31:B73">
    <cfRule type="duplicateValues" dxfId="34" priority="8"/>
  </conditionalFormatting>
  <conditionalFormatting sqref="C17:C19">
    <cfRule type="duplicateValues" dxfId="33" priority="11"/>
  </conditionalFormatting>
  <conditionalFormatting sqref="C20:C26">
    <cfRule type="duplicateValues" dxfId="32" priority="10"/>
  </conditionalFormatting>
  <conditionalFormatting sqref="C27:C28">
    <cfRule type="duplicateValues" dxfId="31" priority="7"/>
  </conditionalFormatting>
  <conditionalFormatting sqref="C29">
    <cfRule type="duplicateValues" dxfId="30" priority="5"/>
  </conditionalFormatting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H50"/>
  <sheetViews>
    <sheetView showGridLines="0" topLeftCell="A31" zoomScale="85" zoomScaleNormal="85" workbookViewId="0">
      <selection activeCell="E22" sqref="E22"/>
    </sheetView>
  </sheetViews>
  <sheetFormatPr defaultRowHeight="14.4"/>
  <cols>
    <col min="1" max="1" width="21.33203125" customWidth="1"/>
    <col min="2" max="2" width="9.88671875" customWidth="1"/>
    <col min="3" max="3" width="18.109375" customWidth="1"/>
    <col min="4" max="5" width="53.6640625" customWidth="1"/>
    <col min="6" max="6" width="7.88671875" customWidth="1"/>
    <col min="7" max="7" width="9.77734375" customWidth="1"/>
    <col min="8" max="8" width="30.109375" customWidth="1"/>
  </cols>
  <sheetData>
    <row r="1" spans="1:8">
      <c r="A1" s="2" t="s">
        <v>1684</v>
      </c>
      <c r="B1" s="2"/>
      <c r="C1" s="1"/>
      <c r="D1" s="1"/>
      <c r="E1" s="1"/>
      <c r="F1" s="1"/>
      <c r="G1" s="3"/>
      <c r="H1" s="1"/>
    </row>
    <row r="2" spans="1:8">
      <c r="A2" s="2"/>
      <c r="B2" s="2"/>
      <c r="C2" s="1"/>
      <c r="D2" s="1"/>
      <c r="E2" s="1"/>
      <c r="F2" s="1"/>
      <c r="G2" s="3"/>
      <c r="H2" s="1"/>
    </row>
    <row r="3" spans="1:8">
      <c r="A3" s="4" t="s">
        <v>10</v>
      </c>
      <c r="B3" s="5"/>
      <c r="C3" s="1"/>
      <c r="D3" s="1" t="s">
        <v>1683</v>
      </c>
      <c r="E3" s="1"/>
      <c r="F3" s="1"/>
      <c r="G3" s="3"/>
      <c r="H3" s="1"/>
    </row>
    <row r="4" spans="1:8">
      <c r="A4" s="168" t="s">
        <v>1674</v>
      </c>
      <c r="B4" s="179" t="s">
        <v>1675</v>
      </c>
      <c r="C4" s="169" t="s">
        <v>1678</v>
      </c>
      <c r="D4" s="168" t="s">
        <v>1676</v>
      </c>
      <c r="E4" s="168" t="s">
        <v>1677</v>
      </c>
      <c r="F4" s="170" t="s">
        <v>1679</v>
      </c>
      <c r="G4" s="218" t="s">
        <v>1673</v>
      </c>
      <c r="H4" s="168" t="s">
        <v>1682</v>
      </c>
    </row>
    <row r="5" spans="1:8">
      <c r="A5" s="353" t="s">
        <v>1056</v>
      </c>
      <c r="B5" s="184" t="s">
        <v>1115</v>
      </c>
      <c r="C5" s="186">
        <v>8809685757740</v>
      </c>
      <c r="D5" s="185" t="s">
        <v>1024</v>
      </c>
      <c r="E5" s="185" t="s">
        <v>1632</v>
      </c>
      <c r="F5" s="185">
        <v>6</v>
      </c>
      <c r="G5" s="222">
        <v>17.943750000000001</v>
      </c>
      <c r="H5" s="187" t="s">
        <v>1025</v>
      </c>
    </row>
    <row r="6" spans="1:8">
      <c r="A6" s="354"/>
      <c r="B6" s="184" t="s">
        <v>1116</v>
      </c>
      <c r="C6" s="186">
        <v>8809803537940</v>
      </c>
      <c r="D6" s="185" t="s">
        <v>1055</v>
      </c>
      <c r="E6" s="185" t="s">
        <v>1633</v>
      </c>
      <c r="F6" s="185">
        <v>6</v>
      </c>
      <c r="G6" s="222">
        <v>13.956249999999999</v>
      </c>
      <c r="H6" s="187" t="s">
        <v>1057</v>
      </c>
    </row>
    <row r="7" spans="1:8">
      <c r="A7" s="178" t="s">
        <v>1106</v>
      </c>
      <c r="B7" s="184" t="s">
        <v>1117</v>
      </c>
      <c r="C7" s="186">
        <v>8809803530187</v>
      </c>
      <c r="D7" s="185" t="s">
        <v>1107</v>
      </c>
      <c r="E7" s="185" t="s">
        <v>1634</v>
      </c>
      <c r="F7" s="185">
        <v>8</v>
      </c>
      <c r="G7" s="222">
        <v>18.940625000000001</v>
      </c>
      <c r="H7" s="185" t="s">
        <v>1108</v>
      </c>
    </row>
    <row r="8" spans="1:8">
      <c r="A8" s="178" t="s">
        <v>881</v>
      </c>
      <c r="B8" s="184" t="s">
        <v>1118</v>
      </c>
      <c r="C8" s="186">
        <v>8809803515504</v>
      </c>
      <c r="D8" s="185" t="s">
        <v>391</v>
      </c>
      <c r="E8" s="185" t="s">
        <v>1635</v>
      </c>
      <c r="F8" s="185">
        <v>10</v>
      </c>
      <c r="G8" s="222">
        <v>15.950000000000001</v>
      </c>
      <c r="H8" s="185"/>
    </row>
    <row r="9" spans="1:8">
      <c r="A9" s="355" t="s">
        <v>114</v>
      </c>
      <c r="B9" s="184" t="s">
        <v>1119</v>
      </c>
      <c r="C9" s="186">
        <v>8809685795100</v>
      </c>
      <c r="D9" s="185" t="s">
        <v>387</v>
      </c>
      <c r="E9" s="185" t="s">
        <v>1636</v>
      </c>
      <c r="F9" s="185">
        <v>10</v>
      </c>
      <c r="G9" s="222">
        <v>11.464062499999999</v>
      </c>
      <c r="H9" s="185"/>
    </row>
    <row r="10" spans="1:8">
      <c r="A10" s="355"/>
      <c r="B10" s="184" t="s">
        <v>1120</v>
      </c>
      <c r="C10" s="186">
        <v>8809685795117</v>
      </c>
      <c r="D10" s="185" t="s">
        <v>388</v>
      </c>
      <c r="E10" s="185" t="s">
        <v>1637</v>
      </c>
      <c r="F10" s="185">
        <v>10</v>
      </c>
      <c r="G10" s="222">
        <v>12.460937499999998</v>
      </c>
      <c r="H10" s="185"/>
    </row>
    <row r="11" spans="1:8">
      <c r="A11" s="355"/>
      <c r="B11" s="184" t="s">
        <v>1121</v>
      </c>
      <c r="C11" s="186">
        <v>8809685795131</v>
      </c>
      <c r="D11" s="185" t="s">
        <v>389</v>
      </c>
      <c r="E11" s="185" t="s">
        <v>1638</v>
      </c>
      <c r="F11" s="185">
        <v>10</v>
      </c>
      <c r="G11" s="222">
        <v>17.943750000000001</v>
      </c>
      <c r="H11" s="185"/>
    </row>
    <row r="12" spans="1:8">
      <c r="A12" s="356" t="s">
        <v>882</v>
      </c>
      <c r="B12" s="184" t="s">
        <v>1122</v>
      </c>
      <c r="C12" s="186">
        <v>8809685837794</v>
      </c>
      <c r="D12" s="185" t="s">
        <v>847</v>
      </c>
      <c r="E12" s="185" t="s">
        <v>1639</v>
      </c>
      <c r="F12" s="185">
        <v>6</v>
      </c>
      <c r="G12" s="222">
        <v>15.950000000000001</v>
      </c>
      <c r="H12" s="185" t="s">
        <v>851</v>
      </c>
    </row>
    <row r="13" spans="1:8">
      <c r="A13" s="356"/>
      <c r="B13" s="184" t="s">
        <v>1123</v>
      </c>
      <c r="C13" s="186">
        <v>8809685838401</v>
      </c>
      <c r="D13" s="185" t="s">
        <v>848</v>
      </c>
      <c r="E13" s="185" t="s">
        <v>1640</v>
      </c>
      <c r="F13" s="185">
        <v>6</v>
      </c>
      <c r="G13" s="222">
        <v>16.946875000000002</v>
      </c>
      <c r="H13" s="185" t="s">
        <v>851</v>
      </c>
    </row>
    <row r="14" spans="1:8">
      <c r="A14" s="356"/>
      <c r="B14" s="184" t="s">
        <v>1124</v>
      </c>
      <c r="C14" s="186">
        <v>8809685838418</v>
      </c>
      <c r="D14" s="185" t="s">
        <v>849</v>
      </c>
      <c r="E14" s="185" t="s">
        <v>1641</v>
      </c>
      <c r="F14" s="185">
        <v>6</v>
      </c>
      <c r="G14" s="222">
        <v>22.928124999999998</v>
      </c>
      <c r="H14" s="185" t="s">
        <v>851</v>
      </c>
    </row>
    <row r="15" spans="1:8">
      <c r="A15" s="356"/>
      <c r="B15" s="184" t="s">
        <v>1125</v>
      </c>
      <c r="C15" s="186">
        <v>8809685838425</v>
      </c>
      <c r="D15" s="185" t="s">
        <v>850</v>
      </c>
      <c r="E15" s="185" t="s">
        <v>1642</v>
      </c>
      <c r="F15" s="185">
        <v>6</v>
      </c>
      <c r="G15" s="222">
        <v>20.934375000000003</v>
      </c>
      <c r="H15" s="185" t="s">
        <v>851</v>
      </c>
    </row>
    <row r="16" spans="1:8">
      <c r="A16" s="356"/>
      <c r="B16" s="184" t="s">
        <v>1126</v>
      </c>
      <c r="C16" s="186">
        <v>8809685838432</v>
      </c>
      <c r="D16" s="185" t="s">
        <v>883</v>
      </c>
      <c r="E16" s="185" t="s">
        <v>1643</v>
      </c>
      <c r="F16" s="185">
        <v>6</v>
      </c>
      <c r="G16" s="222">
        <v>22.928124999999998</v>
      </c>
      <c r="H16" s="185" t="s">
        <v>869</v>
      </c>
    </row>
    <row r="17" spans="1:8">
      <c r="A17" s="177" t="s">
        <v>884</v>
      </c>
      <c r="B17" s="184" t="s">
        <v>1127</v>
      </c>
      <c r="C17" s="186">
        <v>8809685752608</v>
      </c>
      <c r="D17" s="185" t="s">
        <v>368</v>
      </c>
      <c r="E17" s="185" t="s">
        <v>1644</v>
      </c>
      <c r="F17" s="185">
        <v>10</v>
      </c>
      <c r="G17" s="222">
        <v>8.9718750000000007</v>
      </c>
      <c r="H17" s="185"/>
    </row>
    <row r="18" spans="1:8">
      <c r="A18" s="349" t="s">
        <v>885</v>
      </c>
      <c r="B18" s="184" t="s">
        <v>1128</v>
      </c>
      <c r="C18" s="186">
        <v>8809585080016</v>
      </c>
      <c r="D18" s="185" t="s">
        <v>115</v>
      </c>
      <c r="E18" s="185" t="s">
        <v>1645</v>
      </c>
      <c r="F18" s="185">
        <v>6</v>
      </c>
      <c r="G18" s="222">
        <v>5.4828125000000005</v>
      </c>
      <c r="H18" s="185"/>
    </row>
    <row r="19" spans="1:8">
      <c r="A19" s="350"/>
      <c r="B19" s="184" t="s">
        <v>1129</v>
      </c>
      <c r="C19" s="186">
        <v>8809803560351</v>
      </c>
      <c r="D19" s="185" t="s">
        <v>1099</v>
      </c>
      <c r="E19" s="185" t="s">
        <v>1646</v>
      </c>
      <c r="F19" s="185">
        <v>6</v>
      </c>
      <c r="G19" s="222">
        <v>12.460937499999998</v>
      </c>
      <c r="H19" s="185" t="s">
        <v>1100</v>
      </c>
    </row>
    <row r="20" spans="1:8">
      <c r="A20" s="177" t="s">
        <v>886</v>
      </c>
      <c r="B20" s="184" t="s">
        <v>1130</v>
      </c>
      <c r="C20" s="186">
        <v>8809643041768</v>
      </c>
      <c r="D20" s="185" t="s">
        <v>887</v>
      </c>
      <c r="E20" s="185" t="s">
        <v>1647</v>
      </c>
      <c r="F20" s="185">
        <v>6</v>
      </c>
      <c r="G20" s="222">
        <v>7.4765625000000009</v>
      </c>
      <c r="H20" s="185"/>
    </row>
    <row r="21" spans="1:8">
      <c r="A21" s="215" t="s">
        <v>1171</v>
      </c>
      <c r="B21" s="184" t="s">
        <v>1131</v>
      </c>
      <c r="C21" s="186">
        <v>8809559355874</v>
      </c>
      <c r="D21" s="185" t="s">
        <v>116</v>
      </c>
      <c r="E21" s="185" t="s">
        <v>1648</v>
      </c>
      <c r="F21" s="185">
        <v>30</v>
      </c>
      <c r="G21" s="222">
        <v>0.74765624999999991</v>
      </c>
      <c r="H21" s="171" t="s">
        <v>1427</v>
      </c>
    </row>
    <row r="22" spans="1:8">
      <c r="A22" s="358" t="s">
        <v>1101</v>
      </c>
      <c r="B22" s="180" t="s">
        <v>1165</v>
      </c>
      <c r="C22" s="172">
        <v>8809643047531</v>
      </c>
      <c r="D22" s="171" t="s">
        <v>1102</v>
      </c>
      <c r="E22" s="171" t="s">
        <v>1649</v>
      </c>
      <c r="F22" s="171">
        <v>16</v>
      </c>
      <c r="G22" s="222">
        <v>1.24609375</v>
      </c>
      <c r="H22" s="171"/>
    </row>
    <row r="23" spans="1:8">
      <c r="A23" s="359"/>
      <c r="B23" s="180" t="s">
        <v>1164</v>
      </c>
      <c r="C23" s="172">
        <v>8809803564007</v>
      </c>
      <c r="D23" s="171" t="s">
        <v>1185</v>
      </c>
      <c r="E23" s="171" t="s">
        <v>1650</v>
      </c>
      <c r="F23" s="171">
        <v>16</v>
      </c>
      <c r="G23" s="222">
        <v>1.24609375</v>
      </c>
      <c r="H23" s="171" t="s">
        <v>1062</v>
      </c>
    </row>
    <row r="24" spans="1:8">
      <c r="A24" s="359"/>
      <c r="B24" s="180" t="s">
        <v>1186</v>
      </c>
      <c r="C24" s="172">
        <v>8809803563994</v>
      </c>
      <c r="D24" s="171" t="s">
        <v>1187</v>
      </c>
      <c r="E24" s="171" t="s">
        <v>1651</v>
      </c>
      <c r="F24" s="171"/>
      <c r="G24" s="222">
        <v>1.24609375</v>
      </c>
      <c r="H24" s="171"/>
    </row>
    <row r="25" spans="1:8">
      <c r="A25" s="359"/>
      <c r="B25" s="180" t="s">
        <v>1132</v>
      </c>
      <c r="C25" s="172">
        <v>8809643047524</v>
      </c>
      <c r="D25" s="171" t="s">
        <v>1103</v>
      </c>
      <c r="E25" s="171" t="s">
        <v>1652</v>
      </c>
      <c r="F25" s="171">
        <v>16</v>
      </c>
      <c r="G25" s="222">
        <v>1.24609375</v>
      </c>
      <c r="H25" s="171" t="s">
        <v>1062</v>
      </c>
    </row>
    <row r="26" spans="1:8">
      <c r="A26" s="359"/>
      <c r="B26" s="180" t="s">
        <v>1133</v>
      </c>
      <c r="C26" s="172">
        <v>8809643047562</v>
      </c>
      <c r="D26" s="171" t="s">
        <v>1104</v>
      </c>
      <c r="E26" s="171" t="s">
        <v>1653</v>
      </c>
      <c r="F26" s="171">
        <v>16</v>
      </c>
      <c r="G26" s="222">
        <v>1.24609375</v>
      </c>
      <c r="H26" s="171" t="s">
        <v>1062</v>
      </c>
    </row>
    <row r="27" spans="1:8">
      <c r="A27" s="359"/>
      <c r="B27" s="180" t="s">
        <v>1158</v>
      </c>
      <c r="C27" s="172">
        <v>8809803564106</v>
      </c>
      <c r="D27" s="171" t="s">
        <v>1159</v>
      </c>
      <c r="E27" s="171" t="s">
        <v>1654</v>
      </c>
      <c r="F27" s="171"/>
      <c r="G27" s="222">
        <v>1.24609375</v>
      </c>
      <c r="H27" s="171"/>
    </row>
    <row r="28" spans="1:8">
      <c r="A28" s="360"/>
      <c r="B28" s="180" t="s">
        <v>1134</v>
      </c>
      <c r="C28" s="172">
        <v>8809643047586</v>
      </c>
      <c r="D28" s="171" t="s">
        <v>1105</v>
      </c>
      <c r="E28" s="171" t="s">
        <v>1655</v>
      </c>
      <c r="F28" s="171">
        <v>16</v>
      </c>
      <c r="G28" s="222">
        <v>1.24609375</v>
      </c>
      <c r="H28" s="171" t="s">
        <v>1062</v>
      </c>
    </row>
    <row r="29" spans="1:8">
      <c r="A29" s="361" t="s">
        <v>888</v>
      </c>
      <c r="B29" s="184" t="s">
        <v>1135</v>
      </c>
      <c r="C29" s="186">
        <v>8809608293898</v>
      </c>
      <c r="D29" s="185" t="s">
        <v>118</v>
      </c>
      <c r="E29" s="185" t="s">
        <v>1656</v>
      </c>
      <c r="F29" s="185">
        <v>6</v>
      </c>
      <c r="G29" s="222">
        <v>6.4796874999999998</v>
      </c>
      <c r="H29" s="185" t="s">
        <v>15</v>
      </c>
    </row>
    <row r="30" spans="1:8">
      <c r="A30" s="361"/>
      <c r="B30" s="184" t="s">
        <v>1136</v>
      </c>
      <c r="C30" s="186">
        <v>8809608295502</v>
      </c>
      <c r="D30" s="185" t="s">
        <v>119</v>
      </c>
      <c r="E30" s="185" t="s">
        <v>1657</v>
      </c>
      <c r="F30" s="185">
        <v>6</v>
      </c>
      <c r="G30" s="222">
        <v>13.956249999999999</v>
      </c>
      <c r="H30" s="185" t="s">
        <v>15</v>
      </c>
    </row>
    <row r="31" spans="1:8">
      <c r="A31" s="356" t="s">
        <v>1157</v>
      </c>
      <c r="B31" s="180">
        <v>110652236</v>
      </c>
      <c r="C31" s="172">
        <v>8809803570749</v>
      </c>
      <c r="D31" s="171" t="s">
        <v>1155</v>
      </c>
      <c r="E31" s="171" t="s">
        <v>1658</v>
      </c>
      <c r="F31" s="171"/>
      <c r="G31" s="222">
        <v>13.457812499999999</v>
      </c>
      <c r="H31" s="171" t="s">
        <v>1170</v>
      </c>
    </row>
    <row r="32" spans="1:8">
      <c r="A32" s="356"/>
      <c r="B32" s="180" t="s">
        <v>1365</v>
      </c>
      <c r="C32" s="172">
        <v>8809803570213</v>
      </c>
      <c r="D32" s="171" t="s">
        <v>1156</v>
      </c>
      <c r="E32" s="171" t="s">
        <v>1659</v>
      </c>
      <c r="F32" s="171"/>
      <c r="G32" s="222">
        <v>10.965625000000001</v>
      </c>
      <c r="H32" s="171" t="s">
        <v>1170</v>
      </c>
    </row>
    <row r="33" spans="1:8">
      <c r="A33" s="177" t="s">
        <v>889</v>
      </c>
      <c r="B33" s="184" t="s">
        <v>1137</v>
      </c>
      <c r="C33" s="186">
        <v>8809803525305</v>
      </c>
      <c r="D33" s="185" t="s">
        <v>870</v>
      </c>
      <c r="E33" s="185" t="s">
        <v>1660</v>
      </c>
      <c r="F33" s="185">
        <v>10</v>
      </c>
      <c r="G33" s="222">
        <v>12.460937499999998</v>
      </c>
      <c r="H33" s="185" t="s">
        <v>869</v>
      </c>
    </row>
    <row r="34" spans="1:8">
      <c r="A34" s="356" t="s">
        <v>890</v>
      </c>
      <c r="B34" s="180" t="s">
        <v>1138</v>
      </c>
      <c r="C34" s="172">
        <v>8809539450827</v>
      </c>
      <c r="D34" s="171" t="s">
        <v>120</v>
      </c>
      <c r="E34" s="171" t="s">
        <v>1661</v>
      </c>
      <c r="F34" s="171">
        <v>6</v>
      </c>
      <c r="G34" s="222">
        <v>7.9750000000000005</v>
      </c>
      <c r="H34" s="171"/>
    </row>
    <row r="35" spans="1:8">
      <c r="A35" s="356"/>
      <c r="B35" s="180" t="s">
        <v>1139</v>
      </c>
      <c r="C35" s="172">
        <v>8809539450834</v>
      </c>
      <c r="D35" s="171" t="s">
        <v>121</v>
      </c>
      <c r="E35" s="171" t="s">
        <v>1662</v>
      </c>
      <c r="F35" s="171">
        <v>6</v>
      </c>
      <c r="G35" s="222">
        <v>8.9718750000000007</v>
      </c>
      <c r="H35" s="171"/>
    </row>
    <row r="36" spans="1:8">
      <c r="A36" s="356"/>
      <c r="B36" s="180" t="s">
        <v>1140</v>
      </c>
      <c r="C36" s="172">
        <v>8809643052863</v>
      </c>
      <c r="D36" s="171" t="s">
        <v>122</v>
      </c>
      <c r="E36" s="171" t="s">
        <v>1663</v>
      </c>
      <c r="F36" s="171">
        <v>0</v>
      </c>
      <c r="G36" s="222">
        <v>16.946875000000002</v>
      </c>
      <c r="H36" s="171"/>
    </row>
    <row r="37" spans="1:8">
      <c r="A37" s="177" t="s">
        <v>891</v>
      </c>
      <c r="B37" s="180" t="s">
        <v>1141</v>
      </c>
      <c r="C37" s="172">
        <v>8809803509473</v>
      </c>
      <c r="D37" s="171" t="s">
        <v>347</v>
      </c>
      <c r="E37" s="171" t="s">
        <v>1664</v>
      </c>
      <c r="F37" s="171">
        <v>10</v>
      </c>
      <c r="G37" s="222">
        <v>12.460937499999998</v>
      </c>
      <c r="H37" s="188"/>
    </row>
    <row r="38" spans="1:8">
      <c r="A38" s="177" t="s">
        <v>892</v>
      </c>
      <c r="B38" s="180" t="s">
        <v>1142</v>
      </c>
      <c r="C38" s="172">
        <v>8809803507189</v>
      </c>
      <c r="D38" s="171" t="s">
        <v>390</v>
      </c>
      <c r="E38" s="171" t="s">
        <v>1665</v>
      </c>
      <c r="F38" s="171">
        <v>10</v>
      </c>
      <c r="G38" s="222">
        <v>16.946875000000002</v>
      </c>
      <c r="H38" s="188"/>
    </row>
    <row r="39" spans="1:8">
      <c r="B39" s="181"/>
      <c r="C39" s="181"/>
      <c r="D39" s="181"/>
      <c r="E39" s="181"/>
      <c r="F39" s="181"/>
      <c r="G39" s="182">
        <v>0</v>
      </c>
      <c r="H39" s="181"/>
    </row>
    <row r="40" spans="1:8">
      <c r="A40" s="4" t="s">
        <v>16</v>
      </c>
      <c r="B40" s="183"/>
      <c r="C40" s="181"/>
      <c r="D40" s="181"/>
      <c r="E40" s="181"/>
      <c r="F40" s="181"/>
      <c r="G40" s="182">
        <v>0</v>
      </c>
      <c r="H40" s="181" t="s">
        <v>27</v>
      </c>
    </row>
    <row r="41" spans="1:8">
      <c r="A41" s="168" t="s">
        <v>1674</v>
      </c>
      <c r="B41" s="179" t="s">
        <v>1675</v>
      </c>
      <c r="C41" s="169" t="s">
        <v>1678</v>
      </c>
      <c r="D41" s="168" t="s">
        <v>1676</v>
      </c>
      <c r="E41" s="168" t="s">
        <v>1677</v>
      </c>
      <c r="F41" s="170" t="s">
        <v>1679</v>
      </c>
      <c r="G41" s="218" t="s">
        <v>1673</v>
      </c>
      <c r="H41" s="168" t="s">
        <v>1682</v>
      </c>
    </row>
    <row r="42" spans="1:8">
      <c r="A42" s="177" t="s">
        <v>1162</v>
      </c>
      <c r="B42" s="180" t="s">
        <v>1143</v>
      </c>
      <c r="C42" s="172">
        <v>8809685754220</v>
      </c>
      <c r="D42" s="171" t="s">
        <v>1666</v>
      </c>
      <c r="E42" s="171" t="s">
        <v>1667</v>
      </c>
      <c r="F42" s="171">
        <v>8</v>
      </c>
      <c r="G42" s="222">
        <v>7.9750000000000005</v>
      </c>
      <c r="H42" s="185" t="s">
        <v>15</v>
      </c>
    </row>
    <row r="43" spans="1:8">
      <c r="A43" s="10"/>
      <c r="B43" s="189"/>
      <c r="C43" s="190"/>
      <c r="D43" s="189"/>
      <c r="E43" s="189"/>
      <c r="F43" s="189"/>
      <c r="G43" s="191">
        <v>0</v>
      </c>
      <c r="H43" s="189"/>
    </row>
    <row r="44" spans="1:8">
      <c r="A44" s="4" t="s">
        <v>18</v>
      </c>
      <c r="B44" s="183"/>
      <c r="C44" s="181"/>
      <c r="D44" s="181"/>
      <c r="E44" s="181"/>
      <c r="F44" s="181"/>
      <c r="G44" s="182">
        <v>0</v>
      </c>
      <c r="H44" s="181"/>
    </row>
    <row r="45" spans="1:8" s="194" customFormat="1">
      <c r="A45" s="168" t="s">
        <v>1674</v>
      </c>
      <c r="B45" s="179" t="s">
        <v>1675</v>
      </c>
      <c r="C45" s="169" t="s">
        <v>1678</v>
      </c>
      <c r="D45" s="168" t="s">
        <v>1676</v>
      </c>
      <c r="E45" s="168" t="s">
        <v>1677</v>
      </c>
      <c r="F45" s="170" t="s">
        <v>1679</v>
      </c>
      <c r="G45" s="218" t="s">
        <v>1673</v>
      </c>
      <c r="H45" s="168" t="s">
        <v>1682</v>
      </c>
    </row>
    <row r="46" spans="1:8">
      <c r="A46" s="351" t="s">
        <v>880</v>
      </c>
      <c r="B46" s="184" t="s">
        <v>1144</v>
      </c>
      <c r="C46" s="186">
        <v>8809685836414</v>
      </c>
      <c r="D46" s="185" t="s">
        <v>123</v>
      </c>
      <c r="E46" s="185" t="s">
        <v>1668</v>
      </c>
      <c r="F46" s="185">
        <v>10</v>
      </c>
      <c r="G46" s="222">
        <v>6.9781249999999995</v>
      </c>
      <c r="H46" s="185" t="s">
        <v>15</v>
      </c>
    </row>
    <row r="47" spans="1:8">
      <c r="A47" s="352"/>
      <c r="B47" s="184" t="s">
        <v>1145</v>
      </c>
      <c r="C47" s="186">
        <v>8809685836421</v>
      </c>
      <c r="D47" s="185" t="s">
        <v>124</v>
      </c>
      <c r="E47" s="185" t="s">
        <v>1669</v>
      </c>
      <c r="F47" s="185">
        <v>10</v>
      </c>
      <c r="G47" s="222">
        <v>6.9781249999999995</v>
      </c>
      <c r="H47" s="185" t="s">
        <v>15</v>
      </c>
    </row>
    <row r="48" spans="1:8">
      <c r="A48" s="357" t="s">
        <v>1163</v>
      </c>
      <c r="B48" s="184" t="s">
        <v>1146</v>
      </c>
      <c r="C48" s="186">
        <v>8809516824399</v>
      </c>
      <c r="D48" s="185" t="s">
        <v>125</v>
      </c>
      <c r="E48" s="185" t="s">
        <v>1670</v>
      </c>
      <c r="F48" s="185">
        <v>10</v>
      </c>
      <c r="G48" s="222">
        <v>4.4859375000000004</v>
      </c>
      <c r="H48" s="185" t="s">
        <v>15</v>
      </c>
    </row>
    <row r="49" spans="1:8">
      <c r="A49" s="357"/>
      <c r="B49" s="184" t="s">
        <v>1147</v>
      </c>
      <c r="C49" s="186">
        <v>8809516824498</v>
      </c>
      <c r="D49" s="185" t="s">
        <v>126</v>
      </c>
      <c r="E49" s="185" t="s">
        <v>1671</v>
      </c>
      <c r="F49" s="185">
        <v>10</v>
      </c>
      <c r="G49" s="222">
        <v>4.4859375000000004</v>
      </c>
      <c r="H49" s="185" t="s">
        <v>15</v>
      </c>
    </row>
    <row r="50" spans="1:8">
      <c r="A50" s="357"/>
      <c r="B50" s="184" t="s">
        <v>1148</v>
      </c>
      <c r="C50" s="193">
        <v>8809643078337</v>
      </c>
      <c r="D50" s="192" t="s">
        <v>127</v>
      </c>
      <c r="E50" s="192" t="s">
        <v>1672</v>
      </c>
      <c r="F50" s="192">
        <v>10</v>
      </c>
      <c r="G50" s="222">
        <v>4.4859375000000004</v>
      </c>
      <c r="H50" s="185" t="s">
        <v>15</v>
      </c>
    </row>
  </sheetData>
  <autoFilter ref="A4:H50" xr:uid="{00000000-0009-0000-0000-000003000000}"/>
  <mergeCells count="10">
    <mergeCell ref="A48:A50"/>
    <mergeCell ref="A22:A28"/>
    <mergeCell ref="A29:A30"/>
    <mergeCell ref="A34:A36"/>
    <mergeCell ref="A31:A32"/>
    <mergeCell ref="A18:A19"/>
    <mergeCell ref="A46:A47"/>
    <mergeCell ref="A5:A6"/>
    <mergeCell ref="A9:A11"/>
    <mergeCell ref="A12:A16"/>
  </mergeCells>
  <phoneticPr fontId="4" type="noConversion"/>
  <conditionalFormatting sqref="B43">
    <cfRule type="duplicateValues" dxfId="29" priority="6"/>
  </conditionalFormatting>
  <conditionalFormatting sqref="B46:B50">
    <cfRule type="duplicateValues" dxfId="28" priority="404"/>
  </conditionalFormatting>
  <conditionalFormatting sqref="C4:C6">
    <cfRule type="duplicateValues" dxfId="27" priority="5"/>
  </conditionalFormatting>
  <conditionalFormatting sqref="C41">
    <cfRule type="duplicateValues" dxfId="26" priority="2"/>
  </conditionalFormatting>
  <conditionalFormatting sqref="C45">
    <cfRule type="duplicateValues" dxfId="25" priority="1"/>
  </conditionalFormatting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</sheetPr>
  <dimension ref="A1:I36"/>
  <sheetViews>
    <sheetView showGridLines="0" zoomScaleNormal="100" workbookViewId="0">
      <selection activeCell="D12" sqref="D12"/>
    </sheetView>
  </sheetViews>
  <sheetFormatPr defaultColWidth="9" defaultRowHeight="12"/>
  <cols>
    <col min="1" max="1" width="21.77734375" style="258" bestFit="1" customWidth="1"/>
    <col min="2" max="2" width="11.21875" style="255" customWidth="1"/>
    <col min="3" max="3" width="18.77734375" style="255" customWidth="1"/>
    <col min="4" max="4" width="53.33203125" style="255" bestFit="1" customWidth="1"/>
    <col min="5" max="5" width="57.88671875" style="255" customWidth="1"/>
    <col min="6" max="6" width="4.88671875" style="255" bestFit="1" customWidth="1"/>
    <col min="7" max="7" width="6" style="255" bestFit="1" customWidth="1"/>
    <col min="8" max="8" width="11.21875" style="257" customWidth="1"/>
    <col min="9" max="9" width="19.44140625" style="255" bestFit="1" customWidth="1"/>
    <col min="10" max="16384" width="9" style="258"/>
  </cols>
  <sheetData>
    <row r="1" spans="1:9">
      <c r="A1" s="256" t="s">
        <v>1685</v>
      </c>
      <c r="B1" s="254"/>
      <c r="C1" s="256"/>
      <c r="D1" s="256"/>
    </row>
    <row r="2" spans="1:9">
      <c r="A2" s="256"/>
      <c r="B2" s="254"/>
      <c r="C2" s="256"/>
      <c r="D2" s="256"/>
    </row>
    <row r="3" spans="1:9" ht="13.5" customHeight="1">
      <c r="A3" s="254" t="s">
        <v>10</v>
      </c>
      <c r="B3" s="254"/>
    </row>
    <row r="4" spans="1:9">
      <c r="A4" s="278" t="s">
        <v>1674</v>
      </c>
      <c r="B4" s="278" t="s">
        <v>1675</v>
      </c>
      <c r="C4" s="277" t="s">
        <v>1678</v>
      </c>
      <c r="D4" s="278" t="s">
        <v>1676</v>
      </c>
      <c r="E4" s="278" t="s">
        <v>1677</v>
      </c>
      <c r="F4" s="279" t="s">
        <v>1679</v>
      </c>
      <c r="G4" s="279" t="s">
        <v>1686</v>
      </c>
      <c r="H4" s="280" t="s">
        <v>1673</v>
      </c>
      <c r="I4" s="278" t="s">
        <v>1682</v>
      </c>
    </row>
    <row r="5" spans="1:9">
      <c r="A5" s="362" t="s">
        <v>1387</v>
      </c>
      <c r="B5" s="259">
        <v>150105705</v>
      </c>
      <c r="C5" s="260" t="s">
        <v>1389</v>
      </c>
      <c r="D5" s="261" t="s">
        <v>1388</v>
      </c>
      <c r="E5" s="261" t="s">
        <v>1428</v>
      </c>
      <c r="F5" s="262">
        <v>10</v>
      </c>
      <c r="G5" s="262">
        <v>40</v>
      </c>
      <c r="H5" s="263">
        <v>15.451562500000001</v>
      </c>
      <c r="I5" s="264"/>
    </row>
    <row r="6" spans="1:9">
      <c r="A6" s="362"/>
      <c r="B6" s="259">
        <v>150100185</v>
      </c>
      <c r="C6" s="260" t="s">
        <v>86</v>
      </c>
      <c r="D6" s="261" t="s">
        <v>1390</v>
      </c>
      <c r="E6" s="261" t="s">
        <v>1429</v>
      </c>
      <c r="F6" s="262">
        <v>10</v>
      </c>
      <c r="G6" s="262">
        <v>40</v>
      </c>
      <c r="H6" s="263">
        <v>15.451562500000001</v>
      </c>
      <c r="I6" s="259"/>
    </row>
    <row r="7" spans="1:9">
      <c r="A7" s="362"/>
      <c r="B7" s="259">
        <v>150100330</v>
      </c>
      <c r="C7" s="260" t="s">
        <v>1196</v>
      </c>
      <c r="D7" s="261" t="s">
        <v>1391</v>
      </c>
      <c r="E7" s="261" t="s">
        <v>1430</v>
      </c>
      <c r="F7" s="262">
        <v>10</v>
      </c>
      <c r="G7" s="262">
        <v>40</v>
      </c>
      <c r="H7" s="263">
        <v>9.96875</v>
      </c>
      <c r="I7" s="259"/>
    </row>
    <row r="8" spans="1:9">
      <c r="A8" s="362"/>
      <c r="B8" s="265">
        <v>150100416</v>
      </c>
      <c r="C8" s="260" t="s">
        <v>301</v>
      </c>
      <c r="D8" s="261" t="s">
        <v>1392</v>
      </c>
      <c r="E8" s="261" t="s">
        <v>1431</v>
      </c>
      <c r="F8" s="262">
        <v>6</v>
      </c>
      <c r="G8" s="262">
        <v>54</v>
      </c>
      <c r="H8" s="263">
        <v>8.9718750000000007</v>
      </c>
      <c r="I8" s="259"/>
    </row>
    <row r="9" spans="1:9">
      <c r="A9" s="362"/>
      <c r="B9" s="259" t="s">
        <v>1166</v>
      </c>
      <c r="C9" s="260" t="s">
        <v>1393</v>
      </c>
      <c r="D9" s="261" t="s">
        <v>1167</v>
      </c>
      <c r="E9" s="261" t="s">
        <v>1432</v>
      </c>
      <c r="F9" s="262">
        <v>10</v>
      </c>
      <c r="G9" s="262">
        <v>40</v>
      </c>
      <c r="H9" s="263">
        <v>15.950000000000001</v>
      </c>
      <c r="I9" s="259" t="s">
        <v>1394</v>
      </c>
    </row>
    <row r="10" spans="1:9">
      <c r="A10" s="362"/>
      <c r="B10" s="260">
        <v>150100408</v>
      </c>
      <c r="C10" s="260" t="s">
        <v>1063</v>
      </c>
      <c r="D10" s="261" t="s">
        <v>1395</v>
      </c>
      <c r="E10" s="261" t="s">
        <v>1433</v>
      </c>
      <c r="F10" s="262">
        <v>8</v>
      </c>
      <c r="G10" s="262">
        <v>48</v>
      </c>
      <c r="H10" s="263">
        <v>16.448437500000001</v>
      </c>
      <c r="I10" s="259" t="s">
        <v>1394</v>
      </c>
    </row>
    <row r="11" spans="1:9">
      <c r="A11" s="362"/>
      <c r="B11" s="259">
        <v>150100292</v>
      </c>
      <c r="C11" s="260" t="s">
        <v>1397</v>
      </c>
      <c r="D11" s="261" t="s">
        <v>1396</v>
      </c>
      <c r="E11" s="261" t="s">
        <v>1434</v>
      </c>
      <c r="F11" s="262">
        <v>8</v>
      </c>
      <c r="G11" s="262">
        <v>32</v>
      </c>
      <c r="H11" s="263">
        <v>14.953125000000002</v>
      </c>
      <c r="I11" s="259" t="s">
        <v>1394</v>
      </c>
    </row>
    <row r="12" spans="1:9">
      <c r="A12" s="362"/>
      <c r="B12" s="259">
        <v>150100293</v>
      </c>
      <c r="C12" s="260" t="s">
        <v>1399</v>
      </c>
      <c r="D12" s="261" t="s">
        <v>1398</v>
      </c>
      <c r="E12" s="261" t="s">
        <v>1435</v>
      </c>
      <c r="F12" s="262">
        <v>6</v>
      </c>
      <c r="G12" s="262">
        <v>24</v>
      </c>
      <c r="H12" s="263">
        <v>16.448437500000001</v>
      </c>
      <c r="I12" s="259" t="s">
        <v>1394</v>
      </c>
    </row>
    <row r="13" spans="1:9">
      <c r="A13" s="362"/>
      <c r="B13" s="259" t="s">
        <v>1151</v>
      </c>
      <c r="C13" s="260" t="s">
        <v>1400</v>
      </c>
      <c r="D13" s="261" t="s">
        <v>1152</v>
      </c>
      <c r="E13" s="261" t="s">
        <v>1436</v>
      </c>
      <c r="F13" s="262">
        <v>10</v>
      </c>
      <c r="G13" s="262">
        <v>50</v>
      </c>
      <c r="H13" s="263">
        <v>7.4765625000000009</v>
      </c>
      <c r="I13" s="259" t="s">
        <v>1394</v>
      </c>
    </row>
    <row r="14" spans="1:9">
      <c r="A14" s="362"/>
      <c r="B14" s="259" t="s">
        <v>1153</v>
      </c>
      <c r="C14" s="260" t="s">
        <v>1401</v>
      </c>
      <c r="D14" s="261" t="s">
        <v>1154</v>
      </c>
      <c r="E14" s="261" t="s">
        <v>1437</v>
      </c>
      <c r="F14" s="262">
        <v>8</v>
      </c>
      <c r="G14" s="262">
        <v>32</v>
      </c>
      <c r="H14" s="263">
        <v>7.4765625000000009</v>
      </c>
      <c r="I14" s="259" t="s">
        <v>1394</v>
      </c>
    </row>
    <row r="15" spans="1:9">
      <c r="A15" s="363" t="s">
        <v>1402</v>
      </c>
      <c r="B15" s="259" t="s">
        <v>1197</v>
      </c>
      <c r="C15" s="262">
        <v>8809013343836</v>
      </c>
      <c r="D15" s="261" t="s">
        <v>1403</v>
      </c>
      <c r="E15" s="261" t="s">
        <v>1438</v>
      </c>
      <c r="F15" s="262">
        <v>8</v>
      </c>
      <c r="G15" s="262">
        <v>24</v>
      </c>
      <c r="H15" s="263">
        <v>11.464062499999999</v>
      </c>
      <c r="I15" s="259" t="s">
        <v>1394</v>
      </c>
    </row>
    <row r="16" spans="1:9">
      <c r="A16" s="364"/>
      <c r="B16" s="259">
        <v>150100608</v>
      </c>
      <c r="C16" s="262">
        <v>8809013346059</v>
      </c>
      <c r="D16" s="261" t="s">
        <v>846</v>
      </c>
      <c r="E16" s="261" t="s">
        <v>1451</v>
      </c>
      <c r="F16" s="262">
        <v>10</v>
      </c>
      <c r="G16" s="262">
        <v>40</v>
      </c>
      <c r="H16" s="263">
        <v>11.962499999999999</v>
      </c>
      <c r="I16" s="259" t="s">
        <v>1394</v>
      </c>
    </row>
    <row r="17" spans="1:9">
      <c r="A17" s="364"/>
      <c r="B17" s="259">
        <v>150100382</v>
      </c>
      <c r="C17" s="262" t="s">
        <v>1191</v>
      </c>
      <c r="D17" s="261" t="s">
        <v>1190</v>
      </c>
      <c r="E17" s="261" t="s">
        <v>1439</v>
      </c>
      <c r="F17" s="262">
        <v>10</v>
      </c>
      <c r="G17" s="262">
        <v>70</v>
      </c>
      <c r="H17" s="263">
        <v>16.448437500000001</v>
      </c>
      <c r="I17" s="259"/>
    </row>
    <row r="18" spans="1:9">
      <c r="A18" s="364"/>
      <c r="B18" s="259">
        <v>150100381</v>
      </c>
      <c r="C18" s="262" t="s">
        <v>1193</v>
      </c>
      <c r="D18" s="261" t="s">
        <v>1192</v>
      </c>
      <c r="E18" s="261" t="s">
        <v>1440</v>
      </c>
      <c r="F18" s="262">
        <v>10</v>
      </c>
      <c r="G18" s="262">
        <v>40</v>
      </c>
      <c r="H18" s="263">
        <v>14.953125000000002</v>
      </c>
      <c r="I18" s="259"/>
    </row>
    <row r="19" spans="1:9">
      <c r="A19" s="365"/>
      <c r="B19" s="259">
        <v>150100328</v>
      </c>
      <c r="C19" s="262" t="s">
        <v>1195</v>
      </c>
      <c r="D19" s="261" t="s">
        <v>1194</v>
      </c>
      <c r="E19" s="261" t="s">
        <v>1450</v>
      </c>
      <c r="F19" s="262">
        <v>10</v>
      </c>
      <c r="G19" s="262">
        <v>60</v>
      </c>
      <c r="H19" s="263">
        <v>20.934375000000003</v>
      </c>
      <c r="I19" s="259" t="s">
        <v>1404</v>
      </c>
    </row>
    <row r="20" spans="1:9">
      <c r="A20" s="363" t="s">
        <v>1405</v>
      </c>
      <c r="B20" s="259">
        <v>150100340</v>
      </c>
      <c r="C20" s="266">
        <v>8809013346202</v>
      </c>
      <c r="D20" s="267" t="s">
        <v>1406</v>
      </c>
      <c r="E20" s="267" t="s">
        <v>1441</v>
      </c>
      <c r="F20" s="266">
        <v>8</v>
      </c>
      <c r="G20" s="266">
        <v>48</v>
      </c>
      <c r="H20" s="263">
        <v>18.940625000000001</v>
      </c>
      <c r="I20" s="259" t="s">
        <v>1394</v>
      </c>
    </row>
    <row r="21" spans="1:9">
      <c r="A21" s="364"/>
      <c r="B21" s="259">
        <v>150100341</v>
      </c>
      <c r="C21" s="266">
        <v>8809013346219</v>
      </c>
      <c r="D21" s="267" t="s">
        <v>1407</v>
      </c>
      <c r="E21" s="267" t="s">
        <v>1442</v>
      </c>
      <c r="F21" s="266">
        <v>6</v>
      </c>
      <c r="G21" s="266">
        <v>60</v>
      </c>
      <c r="H21" s="263">
        <v>14.953125000000002</v>
      </c>
      <c r="I21" s="259" t="s">
        <v>1394</v>
      </c>
    </row>
    <row r="22" spans="1:9">
      <c r="A22" s="364"/>
      <c r="B22" s="259">
        <v>150100369</v>
      </c>
      <c r="C22" s="266">
        <v>8809013347704</v>
      </c>
      <c r="D22" s="267" t="s">
        <v>1408</v>
      </c>
      <c r="E22" s="267" t="s">
        <v>1443</v>
      </c>
      <c r="F22" s="266">
        <v>10</v>
      </c>
      <c r="G22" s="266">
        <v>30</v>
      </c>
      <c r="H22" s="263">
        <v>14.953125000000002</v>
      </c>
      <c r="I22" s="259"/>
    </row>
    <row r="23" spans="1:9">
      <c r="A23" s="365"/>
      <c r="B23" s="259" t="s">
        <v>1409</v>
      </c>
      <c r="C23" s="266">
        <v>8809013346226</v>
      </c>
      <c r="D23" s="267" t="s">
        <v>1198</v>
      </c>
      <c r="E23" s="267" t="s">
        <v>1444</v>
      </c>
      <c r="F23" s="266">
        <v>6</v>
      </c>
      <c r="G23" s="266">
        <v>24</v>
      </c>
      <c r="H23" s="263">
        <v>13.956249999999999</v>
      </c>
      <c r="I23" s="259" t="s">
        <v>1404</v>
      </c>
    </row>
    <row r="24" spans="1:9">
      <c r="A24" s="363" t="s">
        <v>1410</v>
      </c>
      <c r="B24" s="268" t="s">
        <v>1411</v>
      </c>
      <c r="C24" s="269">
        <v>8809013346394</v>
      </c>
      <c r="D24" s="270" t="s">
        <v>1412</v>
      </c>
      <c r="E24" s="270" t="s">
        <v>1445</v>
      </c>
      <c r="F24" s="266">
        <v>10</v>
      </c>
      <c r="G24" s="266">
        <v>80</v>
      </c>
      <c r="H24" s="263">
        <v>15.451562500000001</v>
      </c>
      <c r="I24" s="259" t="s">
        <v>1413</v>
      </c>
    </row>
    <row r="25" spans="1:9">
      <c r="A25" s="365"/>
      <c r="B25" s="268" t="s">
        <v>1414</v>
      </c>
      <c r="C25" s="269">
        <v>8809013348107</v>
      </c>
      <c r="D25" s="270" t="s">
        <v>1415</v>
      </c>
      <c r="E25" s="270" t="s">
        <v>1446</v>
      </c>
      <c r="F25" s="266">
        <v>10</v>
      </c>
      <c r="G25" s="266">
        <v>80</v>
      </c>
      <c r="H25" s="263">
        <v>15.451562500000001</v>
      </c>
      <c r="I25" s="259" t="s">
        <v>1413</v>
      </c>
    </row>
    <row r="26" spans="1:9">
      <c r="A26" s="366" t="s">
        <v>1416</v>
      </c>
      <c r="B26" s="268">
        <v>150100427</v>
      </c>
      <c r="C26" s="269" t="s">
        <v>1384</v>
      </c>
      <c r="D26" s="270" t="s">
        <v>1383</v>
      </c>
      <c r="E26" s="270" t="s">
        <v>1447</v>
      </c>
      <c r="F26" s="271">
        <v>1</v>
      </c>
      <c r="G26" s="266">
        <v>40</v>
      </c>
      <c r="H26" s="263">
        <v>15.451562500000001</v>
      </c>
      <c r="I26" s="259" t="s">
        <v>1413</v>
      </c>
    </row>
    <row r="27" spans="1:9">
      <c r="A27" s="366"/>
      <c r="B27" s="268" t="s">
        <v>1382</v>
      </c>
      <c r="C27" s="269" t="s">
        <v>1386</v>
      </c>
      <c r="D27" s="270" t="s">
        <v>1385</v>
      </c>
      <c r="E27" s="270" t="s">
        <v>1448</v>
      </c>
      <c r="F27" s="271">
        <v>1</v>
      </c>
      <c r="G27" s="266">
        <v>36</v>
      </c>
      <c r="H27" s="263">
        <v>15.451562500000001</v>
      </c>
      <c r="I27" s="259" t="s">
        <v>1413</v>
      </c>
    </row>
    <row r="28" spans="1:9">
      <c r="A28" s="367"/>
      <c r="B28" s="259">
        <v>150100393</v>
      </c>
      <c r="C28" s="266">
        <v>8809013348602</v>
      </c>
      <c r="D28" s="267" t="s">
        <v>1417</v>
      </c>
      <c r="E28" s="267" t="s">
        <v>1449</v>
      </c>
      <c r="F28" s="266">
        <v>1</v>
      </c>
      <c r="G28" s="266">
        <v>18</v>
      </c>
      <c r="H28" s="263">
        <v>33.893750000000004</v>
      </c>
      <c r="I28" s="259"/>
    </row>
    <row r="29" spans="1:9" ht="22.5" customHeight="1">
      <c r="A29" s="272"/>
      <c r="B29" s="273"/>
      <c r="C29" s="274"/>
      <c r="D29" s="275"/>
      <c r="E29" s="275"/>
      <c r="F29" s="273"/>
      <c r="G29" s="273"/>
      <c r="H29" s="276"/>
      <c r="I29" s="273"/>
    </row>
    <row r="34" spans="8:8">
      <c r="H34" s="255"/>
    </row>
    <row r="35" spans="8:8">
      <c r="H35" s="255"/>
    </row>
    <row r="36" spans="8:8">
      <c r="H36" s="255"/>
    </row>
  </sheetData>
  <mergeCells count="5">
    <mergeCell ref="A5:A14"/>
    <mergeCell ref="A15:A19"/>
    <mergeCell ref="A20:A23"/>
    <mergeCell ref="A24:A25"/>
    <mergeCell ref="A26:A28"/>
  </mergeCells>
  <phoneticPr fontId="4" type="noConversion"/>
  <conditionalFormatting sqref="C4">
    <cfRule type="duplicateValues" dxfId="23" priority="2"/>
  </conditionalFormatting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rgb="FFF24469"/>
  </sheetPr>
  <dimension ref="B1:L218"/>
  <sheetViews>
    <sheetView showGridLines="0" topLeftCell="A105" zoomScale="85" zoomScaleNormal="85" workbookViewId="0">
      <selection activeCell="C96" sqref="C96"/>
    </sheetView>
  </sheetViews>
  <sheetFormatPr defaultColWidth="9" defaultRowHeight="14.4"/>
  <cols>
    <col min="1" max="1" width="2.109375" customWidth="1"/>
    <col min="2" max="2" width="15.21875" customWidth="1"/>
    <col min="3" max="3" width="11.21875" style="1" customWidth="1"/>
    <col min="4" max="4" width="53.6640625" style="1" bestFit="1" customWidth="1"/>
    <col min="5" max="5" width="20" style="7" customWidth="1"/>
    <col min="6" max="6" width="5.6640625" style="1" customWidth="1"/>
    <col min="7" max="7" width="11" style="39" customWidth="1"/>
    <col min="8" max="8" width="18.77734375" style="1" customWidth="1"/>
    <col min="9" max="11" width="5.109375" style="1" hidden="1" customWidth="1"/>
    <col min="12" max="12" width="26.77734375" style="1" bestFit="1" customWidth="1"/>
  </cols>
  <sheetData>
    <row r="1" spans="2:12">
      <c r="B1" s="2" t="s">
        <v>903</v>
      </c>
    </row>
    <row r="2" spans="2:12">
      <c r="B2" s="14" t="s">
        <v>33</v>
      </c>
      <c r="C2" s="14"/>
    </row>
    <row r="3" spans="2:12" ht="17.25" customHeight="1">
      <c r="B3" s="4" t="s">
        <v>904</v>
      </c>
      <c r="C3" s="5"/>
      <c r="G3" s="132"/>
    </row>
    <row r="4" spans="2:12" ht="17.25" customHeight="1">
      <c r="B4" s="44" t="s">
        <v>855</v>
      </c>
      <c r="C4" s="45" t="s">
        <v>85</v>
      </c>
      <c r="D4" s="44" t="s">
        <v>873</v>
      </c>
      <c r="E4" s="46" t="s">
        <v>3</v>
      </c>
      <c r="F4" s="47" t="s">
        <v>866</v>
      </c>
      <c r="G4" s="121" t="s">
        <v>862</v>
      </c>
      <c r="H4" s="44" t="s">
        <v>875</v>
      </c>
      <c r="I4" s="44" t="s">
        <v>867</v>
      </c>
      <c r="J4" s="44" t="s">
        <v>876</v>
      </c>
      <c r="K4" s="44" t="s">
        <v>872</v>
      </c>
      <c r="L4" s="44" t="s">
        <v>864</v>
      </c>
    </row>
    <row r="5" spans="2:12">
      <c r="B5" s="338" t="s">
        <v>1026</v>
      </c>
      <c r="C5" s="16">
        <v>170011198</v>
      </c>
      <c r="D5" s="16" t="s">
        <v>905</v>
      </c>
      <c r="E5" s="15">
        <v>8801042613812</v>
      </c>
      <c r="F5" s="16">
        <v>4</v>
      </c>
      <c r="G5" s="118">
        <v>9000</v>
      </c>
      <c r="H5" s="16"/>
      <c r="I5" s="16"/>
      <c r="J5" s="16"/>
      <c r="K5" s="16" t="s">
        <v>12</v>
      </c>
      <c r="L5" s="16"/>
    </row>
    <row r="6" spans="2:12">
      <c r="B6" s="338"/>
      <c r="C6" s="16">
        <v>170011200</v>
      </c>
      <c r="D6" s="16" t="s">
        <v>906</v>
      </c>
      <c r="E6" s="15">
        <v>8801042613836</v>
      </c>
      <c r="F6" s="16">
        <v>4</v>
      </c>
      <c r="G6" s="118">
        <v>16000</v>
      </c>
      <c r="H6" s="16"/>
      <c r="I6" s="16"/>
      <c r="J6" s="16"/>
      <c r="K6" s="16" t="s">
        <v>12</v>
      </c>
      <c r="L6" s="16"/>
    </row>
    <row r="7" spans="2:12">
      <c r="B7" s="338"/>
      <c r="C7" s="16">
        <v>170013935</v>
      </c>
      <c r="D7" s="16" t="s">
        <v>907</v>
      </c>
      <c r="E7" s="15">
        <v>8809559325013</v>
      </c>
      <c r="F7" s="16">
        <v>4</v>
      </c>
      <c r="G7" s="118">
        <v>9000</v>
      </c>
      <c r="H7" s="16"/>
      <c r="I7" s="16"/>
      <c r="J7" s="16"/>
      <c r="K7" s="16" t="s">
        <v>12</v>
      </c>
      <c r="L7" s="16"/>
    </row>
    <row r="8" spans="2:12">
      <c r="B8" s="338"/>
      <c r="C8" s="16">
        <v>170013934</v>
      </c>
      <c r="D8" s="16" t="s">
        <v>908</v>
      </c>
      <c r="E8" s="15">
        <v>8809559325006</v>
      </c>
      <c r="F8" s="16">
        <v>6</v>
      </c>
      <c r="G8" s="118">
        <v>13000</v>
      </c>
      <c r="H8" s="16"/>
      <c r="I8" s="16"/>
      <c r="J8" s="16"/>
      <c r="K8" s="16" t="s">
        <v>12</v>
      </c>
      <c r="L8" s="16"/>
    </row>
    <row r="9" spans="2:12">
      <c r="B9" s="338"/>
      <c r="C9" s="16">
        <v>170014965</v>
      </c>
      <c r="D9" s="16" t="s">
        <v>909</v>
      </c>
      <c r="E9" s="15">
        <v>8809685755913</v>
      </c>
      <c r="F9" s="15">
        <v>10</v>
      </c>
      <c r="G9" s="150">
        <v>16000</v>
      </c>
      <c r="H9" s="16"/>
      <c r="I9" s="16"/>
      <c r="J9" s="16"/>
      <c r="K9" s="16" t="s">
        <v>12</v>
      </c>
      <c r="L9" s="16"/>
    </row>
    <row r="10" spans="2:12" ht="16.5" customHeight="1">
      <c r="B10" s="164" t="s">
        <v>910</v>
      </c>
      <c r="C10" s="16">
        <v>170011327</v>
      </c>
      <c r="D10" s="16" t="s">
        <v>911</v>
      </c>
      <c r="E10" s="15">
        <v>8801042727397</v>
      </c>
      <c r="F10" s="16">
        <v>10</v>
      </c>
      <c r="G10" s="118">
        <v>500</v>
      </c>
      <c r="H10" s="16"/>
      <c r="I10" s="16"/>
      <c r="J10" s="16"/>
      <c r="K10" s="16" t="s">
        <v>12</v>
      </c>
      <c r="L10" s="16" t="s">
        <v>369</v>
      </c>
    </row>
    <row r="11" spans="2:12" ht="16.5" customHeight="1">
      <c r="B11" s="368" t="s">
        <v>912</v>
      </c>
      <c r="C11" s="16">
        <v>170011349</v>
      </c>
      <c r="D11" s="16" t="s">
        <v>128</v>
      </c>
      <c r="E11" s="15">
        <v>8801042785076</v>
      </c>
      <c r="F11" s="16">
        <v>20</v>
      </c>
      <c r="G11" s="118">
        <v>1500</v>
      </c>
      <c r="H11" s="16" t="s">
        <v>129</v>
      </c>
      <c r="I11" s="16"/>
      <c r="J11" s="16"/>
      <c r="K11" s="16" t="s">
        <v>12</v>
      </c>
      <c r="L11" s="16" t="s">
        <v>369</v>
      </c>
    </row>
    <row r="12" spans="2:12">
      <c r="B12" s="369"/>
      <c r="C12" s="16">
        <v>170011350</v>
      </c>
      <c r="D12" s="16" t="s">
        <v>130</v>
      </c>
      <c r="E12" s="15">
        <v>8801042785328</v>
      </c>
      <c r="F12" s="16">
        <v>20</v>
      </c>
      <c r="G12" s="118">
        <v>1500</v>
      </c>
      <c r="H12" s="16" t="s">
        <v>131</v>
      </c>
      <c r="I12" s="16"/>
      <c r="J12" s="16"/>
      <c r="K12" s="16" t="s">
        <v>12</v>
      </c>
      <c r="L12" s="16"/>
    </row>
    <row r="13" spans="2:12" ht="18" customHeight="1">
      <c r="B13" s="369"/>
      <c r="C13" s="16">
        <v>170011351</v>
      </c>
      <c r="D13" s="16" t="s">
        <v>132</v>
      </c>
      <c r="E13" s="15">
        <v>8801042785090</v>
      </c>
      <c r="F13" s="16">
        <v>20</v>
      </c>
      <c r="G13" s="118">
        <v>1500</v>
      </c>
      <c r="H13" s="16" t="s">
        <v>133</v>
      </c>
      <c r="I13" s="16"/>
      <c r="J13" s="16"/>
      <c r="K13" s="16" t="s">
        <v>12</v>
      </c>
      <c r="L13" s="16"/>
    </row>
    <row r="14" spans="2:12">
      <c r="B14" s="369"/>
      <c r="C14" s="16">
        <v>170011353</v>
      </c>
      <c r="D14" s="16" t="s">
        <v>134</v>
      </c>
      <c r="E14" s="15">
        <v>8801042785212</v>
      </c>
      <c r="F14" s="16">
        <v>20</v>
      </c>
      <c r="G14" s="118">
        <v>1500</v>
      </c>
      <c r="H14" s="16" t="s">
        <v>135</v>
      </c>
      <c r="I14" s="16"/>
      <c r="J14" s="16"/>
      <c r="K14" s="16" t="s">
        <v>12</v>
      </c>
      <c r="L14" s="16"/>
    </row>
    <row r="15" spans="2:12">
      <c r="B15" s="369"/>
      <c r="C15" s="16">
        <v>170011354</v>
      </c>
      <c r="D15" s="16" t="s">
        <v>136</v>
      </c>
      <c r="E15" s="15">
        <v>8801042785229</v>
      </c>
      <c r="F15" s="16">
        <v>20</v>
      </c>
      <c r="G15" s="118">
        <v>1500</v>
      </c>
      <c r="H15" s="16" t="s">
        <v>137</v>
      </c>
      <c r="I15" s="16"/>
      <c r="J15" s="16"/>
      <c r="K15" s="16"/>
      <c r="L15" s="16"/>
    </row>
    <row r="16" spans="2:12">
      <c r="B16" s="369"/>
      <c r="C16" s="16">
        <v>170011355</v>
      </c>
      <c r="D16" s="16" t="s">
        <v>138</v>
      </c>
      <c r="E16" s="15">
        <v>8801042785236</v>
      </c>
      <c r="F16" s="16">
        <v>20</v>
      </c>
      <c r="G16" s="118">
        <v>1500</v>
      </c>
      <c r="H16" s="16" t="s">
        <v>139</v>
      </c>
      <c r="I16" s="16"/>
      <c r="J16" s="16"/>
      <c r="K16" s="16"/>
      <c r="L16" s="16" t="s">
        <v>369</v>
      </c>
    </row>
    <row r="17" spans="2:12">
      <c r="B17" s="369"/>
      <c r="C17" s="16">
        <v>170011362</v>
      </c>
      <c r="D17" s="16" t="s">
        <v>140</v>
      </c>
      <c r="E17" s="15">
        <v>8801042785304</v>
      </c>
      <c r="F17" s="16">
        <v>20</v>
      </c>
      <c r="G17" s="118">
        <v>1500</v>
      </c>
      <c r="H17" s="16" t="s">
        <v>141</v>
      </c>
      <c r="I17" s="16"/>
      <c r="J17" s="16"/>
      <c r="K17" s="16" t="s">
        <v>12</v>
      </c>
      <c r="L17" s="16" t="s">
        <v>369</v>
      </c>
    </row>
    <row r="18" spans="2:12">
      <c r="B18" s="369"/>
      <c r="C18" s="16">
        <v>170011416</v>
      </c>
      <c r="D18" s="16" t="s">
        <v>142</v>
      </c>
      <c r="E18" s="15">
        <v>8801042551466</v>
      </c>
      <c r="F18" s="16">
        <v>20</v>
      </c>
      <c r="G18" s="118">
        <v>1500</v>
      </c>
      <c r="H18" s="16" t="s">
        <v>143</v>
      </c>
      <c r="I18" s="16"/>
      <c r="J18" s="16"/>
      <c r="K18" s="16" t="s">
        <v>12</v>
      </c>
      <c r="L18" s="16" t="s">
        <v>369</v>
      </c>
    </row>
    <row r="19" spans="2:12">
      <c r="B19" s="369"/>
      <c r="C19" s="16">
        <v>170011419</v>
      </c>
      <c r="D19" s="16" t="s">
        <v>144</v>
      </c>
      <c r="E19" s="15">
        <v>8801042551497</v>
      </c>
      <c r="F19" s="16">
        <v>30</v>
      </c>
      <c r="G19" s="118">
        <v>1500</v>
      </c>
      <c r="H19" s="16" t="s">
        <v>129</v>
      </c>
      <c r="I19" s="16"/>
      <c r="J19" s="16"/>
      <c r="K19" s="16"/>
      <c r="L19" s="16" t="s">
        <v>369</v>
      </c>
    </row>
    <row r="20" spans="2:12">
      <c r="B20" s="173"/>
      <c r="C20" s="18">
        <v>170014586</v>
      </c>
      <c r="D20" s="20" t="s">
        <v>145</v>
      </c>
      <c r="E20" s="21">
        <v>8809643065498</v>
      </c>
      <c r="F20" s="18"/>
      <c r="G20" s="135">
        <v>2200</v>
      </c>
      <c r="H20" s="16"/>
      <c r="I20" s="16"/>
      <c r="J20" s="16"/>
      <c r="K20" s="16"/>
      <c r="L20" s="16" t="s">
        <v>895</v>
      </c>
    </row>
    <row r="21" spans="2:12">
      <c r="G21" s="132"/>
    </row>
    <row r="22" spans="2:12">
      <c r="G22" s="132"/>
    </row>
    <row r="23" spans="2:12" ht="13.5" customHeight="1">
      <c r="B23" s="4" t="s">
        <v>913</v>
      </c>
      <c r="C23" s="5"/>
      <c r="G23" s="132"/>
    </row>
    <row r="24" spans="2:12">
      <c r="B24" s="44" t="s">
        <v>855</v>
      </c>
      <c r="C24" s="45" t="s">
        <v>85</v>
      </c>
      <c r="D24" s="44" t="s">
        <v>873</v>
      </c>
      <c r="E24" s="46" t="s">
        <v>3</v>
      </c>
      <c r="F24" s="47" t="s">
        <v>871</v>
      </c>
      <c r="G24" s="129" t="s">
        <v>862</v>
      </c>
      <c r="H24" s="44" t="s">
        <v>875</v>
      </c>
      <c r="I24" s="44" t="s">
        <v>879</v>
      </c>
      <c r="J24" s="44" t="s">
        <v>876</v>
      </c>
      <c r="K24" s="44" t="s">
        <v>868</v>
      </c>
      <c r="L24" s="44" t="s">
        <v>877</v>
      </c>
    </row>
    <row r="25" spans="2:12" ht="16.5" customHeight="1">
      <c r="B25" s="74" t="s">
        <v>914</v>
      </c>
      <c r="C25" s="64">
        <v>170015166</v>
      </c>
      <c r="D25" s="68" t="s">
        <v>915</v>
      </c>
      <c r="E25" s="68"/>
      <c r="F25" s="68"/>
      <c r="G25" s="151">
        <v>12000</v>
      </c>
      <c r="H25" s="77"/>
      <c r="I25" s="69"/>
      <c r="J25" s="69"/>
      <c r="K25" s="62"/>
      <c r="L25" s="77" t="s">
        <v>916</v>
      </c>
    </row>
    <row r="26" spans="2:12" ht="16.5" customHeight="1">
      <c r="B26" s="75"/>
      <c r="C26" s="19"/>
      <c r="D26" s="19"/>
      <c r="E26" s="29"/>
      <c r="F26" s="19"/>
      <c r="G26" s="131"/>
      <c r="H26" s="19"/>
      <c r="I26" s="19"/>
      <c r="J26" s="19"/>
      <c r="K26" s="19"/>
      <c r="L26" s="19"/>
    </row>
    <row r="27" spans="2:12">
      <c r="C27" s="19"/>
      <c r="D27" s="19"/>
      <c r="E27" s="29"/>
      <c r="F27" s="19"/>
      <c r="G27" s="131"/>
      <c r="H27" s="19"/>
      <c r="I27" s="19"/>
      <c r="J27" s="19"/>
      <c r="K27" s="19"/>
      <c r="L27" s="19"/>
    </row>
    <row r="28" spans="2:12">
      <c r="B28" s="4" t="s">
        <v>893</v>
      </c>
      <c r="C28" s="5"/>
      <c r="G28" s="132"/>
    </row>
    <row r="29" spans="2:12">
      <c r="B29" s="44" t="s">
        <v>855</v>
      </c>
      <c r="C29" s="45" t="s">
        <v>85</v>
      </c>
      <c r="D29" s="44" t="s">
        <v>861</v>
      </c>
      <c r="E29" s="46" t="s">
        <v>3</v>
      </c>
      <c r="F29" s="47" t="s">
        <v>871</v>
      </c>
      <c r="G29" s="121" t="s">
        <v>862</v>
      </c>
      <c r="H29" s="44" t="s">
        <v>875</v>
      </c>
      <c r="I29" s="44" t="s">
        <v>867</v>
      </c>
      <c r="J29" s="44" t="s">
        <v>876</v>
      </c>
      <c r="K29" s="44" t="s">
        <v>872</v>
      </c>
      <c r="L29" s="44" t="s">
        <v>864</v>
      </c>
    </row>
    <row r="30" spans="2:12" ht="16.5" customHeight="1">
      <c r="B30" s="116" t="s">
        <v>917</v>
      </c>
      <c r="C30" s="30">
        <v>170014768</v>
      </c>
      <c r="D30" s="21" t="s">
        <v>146</v>
      </c>
      <c r="E30" s="21">
        <v>8809685816003</v>
      </c>
      <c r="F30" s="20">
        <v>1</v>
      </c>
      <c r="G30" s="135">
        <v>15000</v>
      </c>
      <c r="H30" s="116"/>
      <c r="I30" s="116"/>
      <c r="J30" s="116"/>
      <c r="K30" s="16"/>
      <c r="L30" s="16" t="s">
        <v>369</v>
      </c>
    </row>
    <row r="31" spans="2:12" ht="16.5" customHeight="1">
      <c r="B31" s="164" t="s">
        <v>918</v>
      </c>
      <c r="C31" s="16">
        <v>170011511</v>
      </c>
      <c r="D31" s="16" t="s">
        <v>147</v>
      </c>
      <c r="E31" s="15">
        <v>8809516827512</v>
      </c>
      <c r="F31" s="16">
        <v>6</v>
      </c>
      <c r="G31" s="118">
        <v>9000</v>
      </c>
      <c r="H31" s="16"/>
      <c r="I31" s="16"/>
      <c r="J31" s="16"/>
      <c r="K31" s="16"/>
      <c r="L31" s="16" t="s">
        <v>369</v>
      </c>
    </row>
    <row r="32" spans="2:12" ht="16.5" customHeight="1">
      <c r="B32" s="338" t="s">
        <v>1027</v>
      </c>
      <c r="C32" s="15">
        <v>170014818</v>
      </c>
      <c r="D32" s="43" t="s">
        <v>313</v>
      </c>
      <c r="E32" s="51">
        <v>8809685792383</v>
      </c>
      <c r="F32" s="16">
        <v>6</v>
      </c>
      <c r="G32" s="130">
        <v>12000</v>
      </c>
      <c r="H32" s="16" t="s">
        <v>919</v>
      </c>
      <c r="I32" s="16"/>
      <c r="J32" s="16"/>
      <c r="K32" s="16"/>
      <c r="L32" s="16" t="s">
        <v>369</v>
      </c>
    </row>
    <row r="33" spans="2:12" ht="16.5" customHeight="1">
      <c r="B33" s="338"/>
      <c r="C33" s="15">
        <v>170014819</v>
      </c>
      <c r="D33" s="43" t="s">
        <v>314</v>
      </c>
      <c r="E33" s="51">
        <v>8809685792390</v>
      </c>
      <c r="F33" s="16">
        <v>6</v>
      </c>
      <c r="G33" s="130">
        <v>12000</v>
      </c>
      <c r="H33" s="16" t="s">
        <v>920</v>
      </c>
      <c r="I33" s="16"/>
      <c r="J33" s="16"/>
      <c r="K33" s="16"/>
      <c r="L33" s="16" t="s">
        <v>369</v>
      </c>
    </row>
    <row r="34" spans="2:12" ht="16.5" customHeight="1">
      <c r="B34" s="338"/>
      <c r="C34" s="15">
        <v>170014820</v>
      </c>
      <c r="D34" s="43" t="s">
        <v>315</v>
      </c>
      <c r="E34" s="51">
        <v>8809685792406</v>
      </c>
      <c r="F34" s="16">
        <v>6</v>
      </c>
      <c r="G34" s="130">
        <v>12000</v>
      </c>
      <c r="H34" s="16" t="s">
        <v>921</v>
      </c>
      <c r="I34" s="16"/>
      <c r="J34" s="16"/>
      <c r="K34" s="16"/>
      <c r="L34" s="16" t="s">
        <v>369</v>
      </c>
    </row>
    <row r="35" spans="2:12" ht="16.5" customHeight="1">
      <c r="B35" s="338"/>
      <c r="C35" s="15">
        <v>170014821</v>
      </c>
      <c r="D35" s="43" t="s">
        <v>316</v>
      </c>
      <c r="E35" s="51">
        <v>8809685792413</v>
      </c>
      <c r="F35" s="16">
        <v>6</v>
      </c>
      <c r="G35" s="130">
        <v>12000</v>
      </c>
      <c r="H35" s="16" t="s">
        <v>922</v>
      </c>
      <c r="I35" s="16"/>
      <c r="J35" s="16"/>
      <c r="K35" s="16"/>
      <c r="L35" s="16" t="s">
        <v>369</v>
      </c>
    </row>
    <row r="36" spans="2:12" ht="16.5" customHeight="1">
      <c r="B36" s="338"/>
      <c r="C36" s="15">
        <v>170014822</v>
      </c>
      <c r="D36" s="43" t="s">
        <v>317</v>
      </c>
      <c r="E36" s="51">
        <v>8809685792420</v>
      </c>
      <c r="F36" s="16">
        <v>6</v>
      </c>
      <c r="G36" s="130">
        <v>12000</v>
      </c>
      <c r="H36" s="16" t="s">
        <v>923</v>
      </c>
      <c r="I36" s="16"/>
      <c r="J36" s="16"/>
      <c r="K36" s="16"/>
      <c r="L36" s="16" t="s">
        <v>369</v>
      </c>
    </row>
    <row r="37" spans="2:12" ht="16.5" customHeight="1">
      <c r="B37" s="338"/>
      <c r="C37" s="15">
        <v>170014823</v>
      </c>
      <c r="D37" s="43" t="s">
        <v>318</v>
      </c>
      <c r="E37" s="51">
        <v>8809685792437</v>
      </c>
      <c r="F37" s="16">
        <v>6</v>
      </c>
      <c r="G37" s="130">
        <v>12000</v>
      </c>
      <c r="H37" s="16" t="s">
        <v>924</v>
      </c>
      <c r="I37" s="16"/>
      <c r="J37" s="16"/>
      <c r="K37" s="16"/>
      <c r="L37" s="16" t="s">
        <v>369</v>
      </c>
    </row>
    <row r="38" spans="2:12" ht="16.5" customHeight="1">
      <c r="B38" s="136"/>
      <c r="C38" s="19"/>
      <c r="D38" s="19"/>
      <c r="E38" s="29"/>
      <c r="F38" s="19"/>
      <c r="G38" s="131"/>
      <c r="H38" s="19"/>
      <c r="I38" s="19"/>
      <c r="J38" s="19"/>
      <c r="K38" s="19"/>
      <c r="L38" s="19"/>
    </row>
    <row r="39" spans="2:12" ht="16.5" customHeight="1">
      <c r="B39" s="136"/>
      <c r="C39" s="19"/>
      <c r="D39" s="19"/>
      <c r="E39" s="29"/>
      <c r="F39" s="19"/>
      <c r="G39" s="131"/>
      <c r="H39" s="19"/>
      <c r="I39" s="19"/>
      <c r="J39" s="19"/>
      <c r="K39" s="19"/>
      <c r="L39" s="19"/>
    </row>
    <row r="40" spans="2:12" ht="16.5" customHeight="1">
      <c r="B40" s="136"/>
      <c r="C40" s="19"/>
      <c r="D40" s="19"/>
      <c r="E40" s="29"/>
      <c r="F40" s="19"/>
      <c r="G40" s="131"/>
      <c r="H40" s="19"/>
      <c r="I40" s="19"/>
      <c r="J40" s="19"/>
      <c r="K40" s="19"/>
      <c r="L40" s="19"/>
    </row>
    <row r="41" spans="2:12" ht="16.5" customHeight="1">
      <c r="B41" s="136"/>
      <c r="C41" s="19"/>
      <c r="D41" s="19"/>
      <c r="E41" s="29"/>
      <c r="F41" s="19"/>
      <c r="G41" s="131"/>
      <c r="H41" s="19"/>
      <c r="I41" s="19"/>
      <c r="J41" s="19"/>
      <c r="K41" s="19"/>
      <c r="L41" s="19"/>
    </row>
    <row r="42" spans="2:12" ht="16.5" customHeight="1">
      <c r="B42" s="75"/>
      <c r="C42" s="19"/>
      <c r="D42" s="19"/>
      <c r="E42" s="29"/>
      <c r="F42" s="19"/>
      <c r="G42" s="131"/>
      <c r="H42" s="19"/>
      <c r="I42" s="19"/>
      <c r="J42" s="19"/>
      <c r="K42" s="19"/>
      <c r="L42" s="19"/>
    </row>
    <row r="43" spans="2:12">
      <c r="B43" s="52" t="s">
        <v>925</v>
      </c>
      <c r="C43" s="137"/>
      <c r="D43" s="53"/>
      <c r="E43" s="138"/>
      <c r="F43" s="53"/>
      <c r="G43" s="139"/>
      <c r="H43" s="53"/>
      <c r="I43" s="53"/>
      <c r="J43" s="53"/>
      <c r="K43" s="53"/>
      <c r="L43" s="53"/>
    </row>
    <row r="44" spans="2:12">
      <c r="B44" s="44" t="s">
        <v>855</v>
      </c>
      <c r="C44" s="54" t="s">
        <v>85</v>
      </c>
      <c r="D44" s="55" t="s">
        <v>873</v>
      </c>
      <c r="E44" s="56" t="s">
        <v>3</v>
      </c>
      <c r="F44" s="57" t="s">
        <v>871</v>
      </c>
      <c r="G44" s="140" t="s">
        <v>874</v>
      </c>
      <c r="H44" s="55" t="s">
        <v>875</v>
      </c>
      <c r="I44" s="55" t="s">
        <v>879</v>
      </c>
      <c r="J44" s="55" t="s">
        <v>876</v>
      </c>
      <c r="K44" s="55" t="s">
        <v>868</v>
      </c>
      <c r="L44" s="55" t="s">
        <v>877</v>
      </c>
    </row>
    <row r="45" spans="2:12" ht="16.5" customHeight="1">
      <c r="B45" s="371" t="s">
        <v>926</v>
      </c>
      <c r="C45" s="16">
        <v>170014421</v>
      </c>
      <c r="D45" s="48" t="s">
        <v>148</v>
      </c>
      <c r="E45" s="49">
        <v>8809643083973</v>
      </c>
      <c r="F45" s="50">
        <v>4</v>
      </c>
      <c r="G45" s="122">
        <v>12000</v>
      </c>
      <c r="H45" s="16" t="s">
        <v>927</v>
      </c>
      <c r="I45" s="16"/>
      <c r="J45" s="16"/>
      <c r="K45" s="16"/>
      <c r="L45" s="16" t="s">
        <v>369</v>
      </c>
    </row>
    <row r="46" spans="2:12" ht="16.5" customHeight="1">
      <c r="B46" s="371"/>
      <c r="C46" s="16">
        <v>170014422</v>
      </c>
      <c r="D46" s="48" t="s">
        <v>149</v>
      </c>
      <c r="E46" s="49">
        <v>8809643083980</v>
      </c>
      <c r="F46" s="50">
        <v>4</v>
      </c>
      <c r="G46" s="122">
        <v>12000</v>
      </c>
      <c r="H46" s="16" t="s">
        <v>928</v>
      </c>
      <c r="I46" s="16"/>
      <c r="J46" s="16"/>
      <c r="K46" s="16"/>
      <c r="L46" s="16" t="s">
        <v>895</v>
      </c>
    </row>
    <row r="47" spans="2:12" ht="16.5" customHeight="1">
      <c r="B47" s="371"/>
      <c r="C47" s="16">
        <v>170014423</v>
      </c>
      <c r="D47" s="48" t="s">
        <v>150</v>
      </c>
      <c r="E47" s="49">
        <v>8809643083997</v>
      </c>
      <c r="F47" s="50">
        <v>4</v>
      </c>
      <c r="G47" s="122">
        <v>12000</v>
      </c>
      <c r="H47" s="16" t="s">
        <v>929</v>
      </c>
      <c r="I47" s="16"/>
      <c r="J47" s="16"/>
      <c r="K47" s="16"/>
      <c r="L47" s="16" t="s">
        <v>369</v>
      </c>
    </row>
    <row r="48" spans="2:12" ht="16.5" customHeight="1">
      <c r="B48" s="371"/>
      <c r="C48" s="16">
        <v>170014424</v>
      </c>
      <c r="D48" s="48" t="s">
        <v>151</v>
      </c>
      <c r="E48" s="49">
        <v>8809643084000</v>
      </c>
      <c r="F48" s="50">
        <v>4</v>
      </c>
      <c r="G48" s="122">
        <v>12000</v>
      </c>
      <c r="H48" s="16" t="s">
        <v>930</v>
      </c>
      <c r="I48" s="16"/>
      <c r="J48" s="16"/>
      <c r="K48" s="16"/>
      <c r="L48" s="16" t="s">
        <v>369</v>
      </c>
    </row>
    <row r="49" spans="2:12" ht="16.5" customHeight="1">
      <c r="B49" s="371"/>
      <c r="C49" s="16">
        <v>170014425</v>
      </c>
      <c r="D49" s="48" t="s">
        <v>152</v>
      </c>
      <c r="E49" s="49">
        <v>8809643084017</v>
      </c>
      <c r="F49" s="50">
        <v>4</v>
      </c>
      <c r="G49" s="122">
        <v>12000</v>
      </c>
      <c r="H49" s="16" t="s">
        <v>931</v>
      </c>
      <c r="I49" s="16"/>
      <c r="J49" s="16"/>
      <c r="K49" s="16"/>
      <c r="L49" s="16" t="s">
        <v>369</v>
      </c>
    </row>
    <row r="50" spans="2:12" ht="16.5" customHeight="1">
      <c r="B50" s="371"/>
      <c r="C50" s="16">
        <v>170014426</v>
      </c>
      <c r="D50" s="48" t="s">
        <v>153</v>
      </c>
      <c r="E50" s="49">
        <v>8809643084024</v>
      </c>
      <c r="F50" s="50">
        <v>4</v>
      </c>
      <c r="G50" s="122">
        <v>12000</v>
      </c>
      <c r="H50" s="16" t="s">
        <v>932</v>
      </c>
      <c r="I50" s="16"/>
      <c r="J50" s="16"/>
      <c r="K50" s="16"/>
      <c r="L50" s="16" t="s">
        <v>369</v>
      </c>
    </row>
    <row r="51" spans="2:12" ht="16.5" customHeight="1">
      <c r="B51" s="371"/>
      <c r="C51" s="16">
        <v>170014463</v>
      </c>
      <c r="D51" s="48" t="s">
        <v>154</v>
      </c>
      <c r="E51" s="49">
        <v>8809643073271</v>
      </c>
      <c r="F51" s="50">
        <v>4</v>
      </c>
      <c r="G51" s="122">
        <v>12000</v>
      </c>
      <c r="H51" s="16" t="s">
        <v>933</v>
      </c>
      <c r="I51" s="16"/>
      <c r="J51" s="16"/>
      <c r="K51" s="16"/>
      <c r="L51" s="16" t="s">
        <v>369</v>
      </c>
    </row>
    <row r="52" spans="2:12" ht="16.5" customHeight="1">
      <c r="B52" s="371" t="s">
        <v>934</v>
      </c>
      <c r="C52" s="16">
        <v>170014811</v>
      </c>
      <c r="D52" s="48" t="s">
        <v>155</v>
      </c>
      <c r="E52" s="49">
        <v>8809685790068</v>
      </c>
      <c r="F52" s="50">
        <v>10</v>
      </c>
      <c r="G52" s="122">
        <v>12000</v>
      </c>
      <c r="H52" s="16"/>
      <c r="I52" s="16"/>
      <c r="J52" s="16"/>
      <c r="K52" s="16"/>
      <c r="L52" s="16" t="s">
        <v>369</v>
      </c>
    </row>
    <row r="53" spans="2:12" ht="16.5" customHeight="1">
      <c r="B53" s="371"/>
      <c r="C53" s="16">
        <v>170014813</v>
      </c>
      <c r="D53" s="48" t="s">
        <v>156</v>
      </c>
      <c r="E53" s="49">
        <v>8809685790082</v>
      </c>
      <c r="F53" s="50">
        <v>10</v>
      </c>
      <c r="G53" s="122">
        <v>10000</v>
      </c>
      <c r="H53" s="16"/>
      <c r="I53" s="16"/>
      <c r="J53" s="16"/>
      <c r="K53" s="16"/>
      <c r="L53" s="16" t="s">
        <v>369</v>
      </c>
    </row>
    <row r="54" spans="2:12" ht="16.5" customHeight="1">
      <c r="B54" s="371"/>
      <c r="C54" s="16">
        <v>170014814</v>
      </c>
      <c r="D54" s="48" t="s">
        <v>157</v>
      </c>
      <c r="E54" s="49">
        <v>8809685790099</v>
      </c>
      <c r="F54" s="50">
        <v>10</v>
      </c>
      <c r="G54" s="122">
        <v>10000</v>
      </c>
      <c r="H54" s="16"/>
      <c r="I54" s="16"/>
      <c r="J54" s="16"/>
      <c r="K54" s="16"/>
      <c r="L54" s="16" t="s">
        <v>369</v>
      </c>
    </row>
    <row r="55" spans="2:12" ht="16.5" customHeight="1">
      <c r="B55" s="371"/>
      <c r="C55" s="16">
        <v>170014815</v>
      </c>
      <c r="D55" s="48" t="s">
        <v>158</v>
      </c>
      <c r="E55" s="49">
        <v>8809685790105</v>
      </c>
      <c r="F55" s="50">
        <v>10</v>
      </c>
      <c r="G55" s="122">
        <v>10000</v>
      </c>
      <c r="H55" s="16"/>
      <c r="I55" s="16"/>
      <c r="J55" s="16"/>
      <c r="K55" s="16"/>
      <c r="L55" s="16" t="s">
        <v>369</v>
      </c>
    </row>
    <row r="56" spans="2:12" ht="16.5" customHeight="1">
      <c r="B56" s="371"/>
      <c r="C56" s="16">
        <v>170014816</v>
      </c>
      <c r="D56" s="48" t="s">
        <v>159</v>
      </c>
      <c r="E56" s="49">
        <v>8809685790112</v>
      </c>
      <c r="F56" s="50">
        <v>10</v>
      </c>
      <c r="G56" s="122">
        <v>10000</v>
      </c>
      <c r="H56" s="16"/>
      <c r="I56" s="16"/>
      <c r="J56" s="16"/>
      <c r="K56" s="16"/>
      <c r="L56" s="16" t="s">
        <v>895</v>
      </c>
    </row>
    <row r="57" spans="2:12" ht="16.5" customHeight="1">
      <c r="B57" s="371" t="s">
        <v>935</v>
      </c>
      <c r="C57" s="16">
        <v>170014427</v>
      </c>
      <c r="D57" s="48" t="s">
        <v>160</v>
      </c>
      <c r="E57" s="49">
        <v>8809643082488</v>
      </c>
      <c r="F57" s="50">
        <v>12</v>
      </c>
      <c r="G57" s="122">
        <v>12000</v>
      </c>
      <c r="H57" s="16" t="s">
        <v>936</v>
      </c>
      <c r="I57" s="16"/>
      <c r="J57" s="16"/>
      <c r="K57" s="16"/>
      <c r="L57" s="16" t="s">
        <v>894</v>
      </c>
    </row>
    <row r="58" spans="2:12" ht="16.5" customHeight="1">
      <c r="B58" s="371"/>
      <c r="C58" s="16">
        <v>170014428</v>
      </c>
      <c r="D58" s="48" t="s">
        <v>161</v>
      </c>
      <c r="E58" s="49">
        <v>8809643082495</v>
      </c>
      <c r="F58" s="50">
        <v>12</v>
      </c>
      <c r="G58" s="122">
        <v>12000</v>
      </c>
      <c r="H58" s="16" t="s">
        <v>937</v>
      </c>
      <c r="I58" s="16"/>
      <c r="J58" s="16"/>
      <c r="K58" s="16"/>
      <c r="L58" s="16" t="s">
        <v>369</v>
      </c>
    </row>
    <row r="59" spans="2:12" ht="16.5" customHeight="1">
      <c r="B59" s="371"/>
      <c r="C59" s="16">
        <v>170014431</v>
      </c>
      <c r="D59" s="48" t="s">
        <v>162</v>
      </c>
      <c r="E59" s="49">
        <v>8809643084123</v>
      </c>
      <c r="F59" s="50">
        <v>12</v>
      </c>
      <c r="G59" s="122">
        <v>12000</v>
      </c>
      <c r="H59" s="16" t="s">
        <v>938</v>
      </c>
      <c r="I59" s="16"/>
      <c r="J59" s="16"/>
      <c r="K59" s="16"/>
      <c r="L59" s="16" t="s">
        <v>369</v>
      </c>
    </row>
    <row r="60" spans="2:12" ht="16.5" customHeight="1">
      <c r="B60" s="371"/>
      <c r="C60" s="16">
        <v>170014432</v>
      </c>
      <c r="D60" s="48" t="s">
        <v>163</v>
      </c>
      <c r="E60" s="49">
        <v>8809643084130</v>
      </c>
      <c r="F60" s="50">
        <v>12</v>
      </c>
      <c r="G60" s="122">
        <v>12000</v>
      </c>
      <c r="H60" s="16" t="s">
        <v>939</v>
      </c>
      <c r="I60" s="16"/>
      <c r="J60" s="16"/>
      <c r="K60" s="16"/>
      <c r="L60" s="16" t="s">
        <v>369</v>
      </c>
    </row>
    <row r="61" spans="2:12" ht="16.5" customHeight="1">
      <c r="B61" s="373"/>
      <c r="C61" s="16">
        <v>170010945</v>
      </c>
      <c r="D61" s="16" t="s">
        <v>164</v>
      </c>
      <c r="E61" s="15">
        <v>8809516825792</v>
      </c>
      <c r="F61" s="16">
        <v>4</v>
      </c>
      <c r="G61" s="122">
        <v>5000</v>
      </c>
      <c r="H61" s="16" t="s">
        <v>165</v>
      </c>
      <c r="I61" s="16"/>
      <c r="J61" s="16"/>
      <c r="K61" s="16"/>
      <c r="L61" s="16" t="s">
        <v>369</v>
      </c>
    </row>
    <row r="62" spans="2:12" ht="16.5" customHeight="1">
      <c r="B62" s="373"/>
      <c r="C62" s="16">
        <v>170010956</v>
      </c>
      <c r="D62" s="16" t="s">
        <v>166</v>
      </c>
      <c r="E62" s="15">
        <v>8809516825907</v>
      </c>
      <c r="F62" s="16">
        <v>4</v>
      </c>
      <c r="G62" s="122">
        <v>5000</v>
      </c>
      <c r="H62" s="16" t="s">
        <v>167</v>
      </c>
      <c r="I62" s="16"/>
      <c r="J62" s="16"/>
      <c r="K62" s="16"/>
      <c r="L62" s="16" t="s">
        <v>369</v>
      </c>
    </row>
    <row r="63" spans="2:12" s="40" customFormat="1" ht="16.5" customHeight="1">
      <c r="B63" s="377"/>
      <c r="C63" s="25">
        <v>170010965</v>
      </c>
      <c r="D63" s="25" t="s">
        <v>168</v>
      </c>
      <c r="E63" s="23">
        <v>8809516825990</v>
      </c>
      <c r="F63" s="25">
        <v>4</v>
      </c>
      <c r="G63" s="152">
        <v>5000</v>
      </c>
      <c r="H63" s="25" t="s">
        <v>169</v>
      </c>
      <c r="I63" s="25"/>
      <c r="J63" s="25"/>
      <c r="K63" s="25"/>
      <c r="L63" s="16" t="s">
        <v>369</v>
      </c>
    </row>
    <row r="64" spans="2:12" s="40" customFormat="1" ht="16.5" customHeight="1">
      <c r="B64" s="377"/>
      <c r="C64" s="25">
        <v>170010978</v>
      </c>
      <c r="D64" s="25" t="s">
        <v>170</v>
      </c>
      <c r="E64" s="23">
        <v>8809516826126</v>
      </c>
      <c r="F64" s="25">
        <v>4</v>
      </c>
      <c r="G64" s="152">
        <v>5000</v>
      </c>
      <c r="H64" s="25" t="s">
        <v>171</v>
      </c>
      <c r="I64" s="25"/>
      <c r="J64" s="25" t="s">
        <v>12</v>
      </c>
      <c r="K64" s="25"/>
      <c r="L64" s="16" t="s">
        <v>369</v>
      </c>
    </row>
    <row r="65" spans="2:12" s="40" customFormat="1" ht="16.5" customHeight="1">
      <c r="B65" s="377"/>
      <c r="C65" s="25">
        <v>170010979</v>
      </c>
      <c r="D65" s="25" t="s">
        <v>172</v>
      </c>
      <c r="E65" s="23">
        <v>8809516826133</v>
      </c>
      <c r="F65" s="25">
        <v>4</v>
      </c>
      <c r="G65" s="152">
        <v>5000</v>
      </c>
      <c r="H65" s="25" t="s">
        <v>173</v>
      </c>
      <c r="I65" s="25"/>
      <c r="J65" s="25"/>
      <c r="K65" s="25"/>
      <c r="L65" s="16" t="s">
        <v>369</v>
      </c>
    </row>
    <row r="66" spans="2:12" s="40" customFormat="1" ht="16.5" customHeight="1">
      <c r="B66" s="377"/>
      <c r="C66" s="18">
        <v>170015105</v>
      </c>
      <c r="D66" s="17" t="s">
        <v>940</v>
      </c>
      <c r="E66" s="23">
        <v>8809685759706</v>
      </c>
      <c r="F66" s="25">
        <v>4</v>
      </c>
      <c r="G66" s="152">
        <v>5000</v>
      </c>
      <c r="H66" s="25" t="s">
        <v>941</v>
      </c>
      <c r="I66" s="25"/>
      <c r="J66" s="25"/>
      <c r="K66" s="25"/>
      <c r="L66" s="16" t="s">
        <v>369</v>
      </c>
    </row>
    <row r="67" spans="2:12" s="40" customFormat="1" ht="16.5" customHeight="1">
      <c r="B67" s="377"/>
      <c r="C67" s="16">
        <v>170015117</v>
      </c>
      <c r="D67" s="16" t="s">
        <v>319</v>
      </c>
      <c r="E67" s="15">
        <v>8809685749356</v>
      </c>
      <c r="F67" s="16">
        <v>4</v>
      </c>
      <c r="G67" s="153">
        <v>5000</v>
      </c>
      <c r="H67" s="18" t="s">
        <v>320</v>
      </c>
      <c r="I67" s="25"/>
      <c r="J67" s="25"/>
      <c r="K67" s="25"/>
      <c r="L67" s="16" t="s">
        <v>369</v>
      </c>
    </row>
    <row r="68" spans="2:12" s="40" customFormat="1" ht="16.5" customHeight="1">
      <c r="B68" s="377"/>
      <c r="C68" s="16">
        <v>170015123</v>
      </c>
      <c r="D68" s="16" t="s">
        <v>321</v>
      </c>
      <c r="E68" s="15">
        <v>8809685749295</v>
      </c>
      <c r="F68" s="16">
        <v>4</v>
      </c>
      <c r="G68" s="153">
        <v>5000</v>
      </c>
      <c r="H68" s="18" t="s">
        <v>322</v>
      </c>
      <c r="I68" s="25"/>
      <c r="J68" s="25"/>
      <c r="K68" s="25"/>
      <c r="L68" s="16" t="s">
        <v>369</v>
      </c>
    </row>
    <row r="69" spans="2:12" s="40" customFormat="1" ht="16.5" customHeight="1">
      <c r="B69" s="377"/>
      <c r="C69" s="16">
        <v>170015118</v>
      </c>
      <c r="D69" s="16" t="s">
        <v>323</v>
      </c>
      <c r="E69" s="15">
        <v>8809685749349</v>
      </c>
      <c r="F69" s="16">
        <v>4</v>
      </c>
      <c r="G69" s="153">
        <v>5000</v>
      </c>
      <c r="H69" s="18" t="s">
        <v>324</v>
      </c>
      <c r="I69" s="25"/>
      <c r="J69" s="25"/>
      <c r="K69" s="25"/>
      <c r="L69" s="16" t="s">
        <v>369</v>
      </c>
    </row>
    <row r="70" spans="2:12" s="40" customFormat="1" ht="16.5" customHeight="1">
      <c r="B70" s="377"/>
      <c r="C70" s="16">
        <v>170015120</v>
      </c>
      <c r="D70" s="16" t="s">
        <v>325</v>
      </c>
      <c r="E70" s="15">
        <v>8809685749325</v>
      </c>
      <c r="F70" s="16">
        <v>4</v>
      </c>
      <c r="G70" s="153">
        <v>5000</v>
      </c>
      <c r="H70" s="18" t="s">
        <v>326</v>
      </c>
      <c r="I70" s="25"/>
      <c r="J70" s="25"/>
      <c r="K70" s="25"/>
      <c r="L70" s="25"/>
    </row>
    <row r="71" spans="2:12" s="40" customFormat="1" ht="16.5" customHeight="1">
      <c r="B71" s="377"/>
      <c r="C71" s="16">
        <v>170015122</v>
      </c>
      <c r="D71" s="16" t="s">
        <v>327</v>
      </c>
      <c r="E71" s="15">
        <v>8809685749301</v>
      </c>
      <c r="F71" s="16">
        <v>4</v>
      </c>
      <c r="G71" s="153">
        <v>5000</v>
      </c>
      <c r="H71" s="18" t="s">
        <v>328</v>
      </c>
      <c r="I71" s="25"/>
      <c r="J71" s="25"/>
      <c r="K71" s="25"/>
      <c r="L71" s="16" t="s">
        <v>369</v>
      </c>
    </row>
    <row r="72" spans="2:12" s="40" customFormat="1" ht="16.5" customHeight="1">
      <c r="B72" s="377"/>
      <c r="C72" s="16">
        <v>170015124</v>
      </c>
      <c r="D72" s="16" t="s">
        <v>329</v>
      </c>
      <c r="E72" s="15">
        <v>8809685749288</v>
      </c>
      <c r="F72" s="16">
        <v>4</v>
      </c>
      <c r="G72" s="153">
        <v>5000</v>
      </c>
      <c r="H72" s="18" t="s">
        <v>330</v>
      </c>
      <c r="I72" s="25"/>
      <c r="J72" s="25"/>
      <c r="K72" s="25"/>
      <c r="L72" s="16" t="s">
        <v>369</v>
      </c>
    </row>
    <row r="73" spans="2:12" s="40" customFormat="1" ht="16.5" customHeight="1">
      <c r="B73" s="377"/>
      <c r="C73" s="16">
        <v>170015126</v>
      </c>
      <c r="D73" s="16" t="s">
        <v>331</v>
      </c>
      <c r="E73" s="15">
        <v>8809685749264</v>
      </c>
      <c r="F73" s="16">
        <v>4</v>
      </c>
      <c r="G73" s="153">
        <v>5000</v>
      </c>
      <c r="H73" s="18" t="s">
        <v>332</v>
      </c>
      <c r="I73" s="25"/>
      <c r="J73" s="25"/>
      <c r="K73" s="25"/>
      <c r="L73" s="25"/>
    </row>
    <row r="74" spans="2:12" s="40" customFormat="1" ht="16.5" customHeight="1">
      <c r="B74" s="377"/>
      <c r="C74" s="16">
        <v>170015146</v>
      </c>
      <c r="D74" s="16" t="s">
        <v>333</v>
      </c>
      <c r="E74" s="15">
        <v>8809685779964</v>
      </c>
      <c r="F74" s="16">
        <v>4</v>
      </c>
      <c r="G74" s="153">
        <v>5000</v>
      </c>
      <c r="H74" s="18" t="s">
        <v>334</v>
      </c>
      <c r="I74" s="25"/>
      <c r="J74" s="25"/>
      <c r="K74" s="25"/>
      <c r="L74" s="16" t="s">
        <v>369</v>
      </c>
    </row>
    <row r="75" spans="2:12" s="40" customFormat="1" ht="16.5" customHeight="1">
      <c r="B75" s="377"/>
      <c r="C75" s="16">
        <v>170015129</v>
      </c>
      <c r="D75" s="16" t="s">
        <v>335</v>
      </c>
      <c r="E75" s="15">
        <v>8809685749233</v>
      </c>
      <c r="F75" s="16">
        <v>4</v>
      </c>
      <c r="G75" s="153">
        <v>5000</v>
      </c>
      <c r="H75" s="18" t="s">
        <v>336</v>
      </c>
      <c r="I75" s="25"/>
      <c r="J75" s="25"/>
      <c r="K75" s="25"/>
      <c r="L75" s="16" t="s">
        <v>369</v>
      </c>
    </row>
    <row r="76" spans="2:12" s="40" customFormat="1" ht="16.5" customHeight="1">
      <c r="B76" s="377"/>
      <c r="C76" s="16">
        <v>170015130</v>
      </c>
      <c r="D76" s="16" t="s">
        <v>337</v>
      </c>
      <c r="E76" s="15">
        <v>8809685749226</v>
      </c>
      <c r="F76" s="16">
        <v>4</v>
      </c>
      <c r="G76" s="153">
        <v>5000</v>
      </c>
      <c r="H76" s="18" t="s">
        <v>338</v>
      </c>
      <c r="I76" s="25"/>
      <c r="J76" s="25"/>
      <c r="K76" s="25"/>
      <c r="L76" s="16"/>
    </row>
    <row r="77" spans="2:12" s="40" customFormat="1" ht="16.5" customHeight="1">
      <c r="B77" s="377"/>
      <c r="C77" s="16">
        <v>170015131</v>
      </c>
      <c r="D77" s="16" t="s">
        <v>339</v>
      </c>
      <c r="E77" s="15">
        <v>8809685749219</v>
      </c>
      <c r="F77" s="16">
        <v>4</v>
      </c>
      <c r="G77" s="153">
        <v>5000</v>
      </c>
      <c r="H77" s="18" t="s">
        <v>340</v>
      </c>
      <c r="I77" s="25"/>
      <c r="J77" s="25"/>
      <c r="K77" s="25"/>
      <c r="L77" s="16"/>
    </row>
    <row r="78" spans="2:12" s="40" customFormat="1" ht="16.5" customHeight="1">
      <c r="B78" s="377"/>
      <c r="C78" s="16">
        <v>170015135</v>
      </c>
      <c r="D78" s="16" t="s">
        <v>341</v>
      </c>
      <c r="E78" s="15">
        <v>8809685749172</v>
      </c>
      <c r="F78" s="16">
        <v>4</v>
      </c>
      <c r="G78" s="153">
        <v>5000</v>
      </c>
      <c r="H78" s="18" t="s">
        <v>342</v>
      </c>
      <c r="I78" s="25"/>
      <c r="J78" s="25"/>
      <c r="K78" s="25"/>
      <c r="L78" s="16"/>
    </row>
    <row r="79" spans="2:12" s="40" customFormat="1" ht="16.5" customHeight="1">
      <c r="B79" s="377"/>
      <c r="C79" s="16">
        <v>170015136</v>
      </c>
      <c r="D79" s="16" t="s">
        <v>343</v>
      </c>
      <c r="E79" s="15">
        <v>8809685749165</v>
      </c>
      <c r="F79" s="16">
        <v>4</v>
      </c>
      <c r="G79" s="153">
        <v>5000</v>
      </c>
      <c r="H79" s="18" t="s">
        <v>344</v>
      </c>
      <c r="I79" s="25"/>
      <c r="J79" s="25"/>
      <c r="K79" s="25"/>
      <c r="L79" s="16"/>
    </row>
    <row r="80" spans="2:12" s="40" customFormat="1" ht="16.5" customHeight="1">
      <c r="B80" s="377"/>
      <c r="C80" s="25">
        <v>170015096</v>
      </c>
      <c r="D80" s="25" t="s">
        <v>348</v>
      </c>
      <c r="E80" s="23">
        <v>8809685758525</v>
      </c>
      <c r="F80" s="25">
        <v>6</v>
      </c>
      <c r="G80" s="152">
        <v>7000</v>
      </c>
      <c r="H80" s="61" t="s">
        <v>364</v>
      </c>
      <c r="I80" s="25"/>
      <c r="J80" s="25"/>
      <c r="K80" s="25"/>
      <c r="L80" s="16" t="s">
        <v>369</v>
      </c>
    </row>
    <row r="81" spans="2:12" s="40" customFormat="1" ht="16.5" customHeight="1">
      <c r="B81" s="377"/>
      <c r="C81" s="25">
        <v>170015098</v>
      </c>
      <c r="D81" s="25" t="s">
        <v>349</v>
      </c>
      <c r="E81" s="23">
        <v>8809685758549</v>
      </c>
      <c r="F81" s="25">
        <v>6</v>
      </c>
      <c r="G81" s="152">
        <v>7000</v>
      </c>
      <c r="H81" s="61" t="s">
        <v>350</v>
      </c>
      <c r="I81" s="25"/>
      <c r="J81" s="25"/>
      <c r="K81" s="25"/>
      <c r="L81" s="16" t="s">
        <v>369</v>
      </c>
    </row>
    <row r="82" spans="2:12" s="40" customFormat="1" ht="16.5" customHeight="1">
      <c r="B82" s="377"/>
      <c r="C82" s="25">
        <v>170015094</v>
      </c>
      <c r="D82" s="25" t="s">
        <v>351</v>
      </c>
      <c r="E82" s="23">
        <v>8809685758501</v>
      </c>
      <c r="F82" s="25">
        <v>6</v>
      </c>
      <c r="G82" s="152">
        <v>7000</v>
      </c>
      <c r="H82" s="61" t="s">
        <v>352</v>
      </c>
      <c r="I82" s="25"/>
      <c r="J82" s="25"/>
      <c r="K82" s="25"/>
      <c r="L82" s="16" t="s">
        <v>369</v>
      </c>
    </row>
    <row r="83" spans="2:12" s="40" customFormat="1" ht="16.5" customHeight="1">
      <c r="B83" s="377"/>
      <c r="C83" s="25">
        <v>170015097</v>
      </c>
      <c r="D83" s="25" t="s">
        <v>353</v>
      </c>
      <c r="E83" s="23">
        <v>8809685758532</v>
      </c>
      <c r="F83" s="25">
        <v>6</v>
      </c>
      <c r="G83" s="152">
        <v>7000</v>
      </c>
      <c r="H83" s="61" t="s">
        <v>354</v>
      </c>
      <c r="I83" s="25"/>
      <c r="J83" s="25"/>
      <c r="K83" s="25"/>
      <c r="L83" s="16" t="s">
        <v>369</v>
      </c>
    </row>
    <row r="84" spans="2:12" s="40" customFormat="1" ht="16.5" customHeight="1">
      <c r="B84" s="377"/>
      <c r="C84" s="25">
        <v>170015095</v>
      </c>
      <c r="D84" s="25" t="s">
        <v>355</v>
      </c>
      <c r="E84" s="23">
        <v>8809685758518</v>
      </c>
      <c r="F84" s="25">
        <v>6</v>
      </c>
      <c r="G84" s="152">
        <v>7000</v>
      </c>
      <c r="H84" s="61" t="s">
        <v>356</v>
      </c>
      <c r="I84" s="25"/>
      <c r="J84" s="25"/>
      <c r="K84" s="25"/>
      <c r="L84" s="16" t="s">
        <v>369</v>
      </c>
    </row>
    <row r="85" spans="2:12" ht="16.5" customHeight="1">
      <c r="B85" s="376" t="s">
        <v>942</v>
      </c>
      <c r="C85" s="78">
        <v>170014576</v>
      </c>
      <c r="D85" s="141" t="s">
        <v>174</v>
      </c>
      <c r="E85" s="142">
        <v>8809643065108</v>
      </c>
      <c r="F85" s="78"/>
      <c r="G85" s="124">
        <v>6000</v>
      </c>
      <c r="H85" s="76"/>
      <c r="I85" s="76"/>
      <c r="J85" s="76"/>
      <c r="K85" s="76"/>
      <c r="L85" s="79" t="s">
        <v>895</v>
      </c>
    </row>
    <row r="86" spans="2:12" ht="16.5" customHeight="1">
      <c r="B86" s="371"/>
      <c r="C86" s="18">
        <v>170014577</v>
      </c>
      <c r="D86" s="20" t="s">
        <v>175</v>
      </c>
      <c r="E86" s="21">
        <v>8809643065115</v>
      </c>
      <c r="F86" s="18"/>
      <c r="G86" s="123">
        <v>6000</v>
      </c>
      <c r="H86" s="16"/>
      <c r="I86" s="16"/>
      <c r="J86" s="16"/>
      <c r="K86" s="16"/>
      <c r="L86" s="25" t="s">
        <v>895</v>
      </c>
    </row>
    <row r="87" spans="2:12" ht="16.5" customHeight="1">
      <c r="B87" s="371"/>
      <c r="C87" s="18">
        <v>170014578</v>
      </c>
      <c r="D87" s="20" t="s">
        <v>176</v>
      </c>
      <c r="E87" s="21">
        <v>8809643065122</v>
      </c>
      <c r="F87" s="18"/>
      <c r="G87" s="123">
        <v>6000</v>
      </c>
      <c r="H87" s="16"/>
      <c r="I87" s="16"/>
      <c r="J87" s="16"/>
      <c r="K87" s="16"/>
      <c r="L87" s="25" t="s">
        <v>895</v>
      </c>
    </row>
    <row r="88" spans="2:12" ht="16.5" customHeight="1">
      <c r="B88" s="371"/>
      <c r="C88" s="18">
        <v>170014579</v>
      </c>
      <c r="D88" s="20" t="s">
        <v>177</v>
      </c>
      <c r="E88" s="21">
        <v>8809643065139</v>
      </c>
      <c r="F88" s="18"/>
      <c r="G88" s="123">
        <v>6000</v>
      </c>
      <c r="H88" s="16"/>
      <c r="I88" s="16"/>
      <c r="J88" s="16"/>
      <c r="K88" s="16"/>
      <c r="L88" s="25" t="s">
        <v>895</v>
      </c>
    </row>
    <row r="89" spans="2:12" ht="16.5" customHeight="1">
      <c r="B89" s="371"/>
      <c r="C89" s="18">
        <v>170014580</v>
      </c>
      <c r="D89" s="20" t="s">
        <v>178</v>
      </c>
      <c r="E89" s="21">
        <v>8809643065146</v>
      </c>
      <c r="F89" s="18"/>
      <c r="G89" s="123">
        <v>6000</v>
      </c>
      <c r="H89" s="16"/>
      <c r="I89" s="16"/>
      <c r="J89" s="16"/>
      <c r="K89" s="16"/>
      <c r="L89" s="25" t="s">
        <v>894</v>
      </c>
    </row>
    <row r="90" spans="2:12" ht="16.5" customHeight="1">
      <c r="B90" s="371"/>
      <c r="C90" s="18">
        <v>170014582</v>
      </c>
      <c r="D90" s="20" t="s">
        <v>179</v>
      </c>
      <c r="E90" s="21">
        <v>8809643065160</v>
      </c>
      <c r="F90" s="18"/>
      <c r="G90" s="123">
        <v>6000</v>
      </c>
      <c r="H90" s="16"/>
      <c r="I90" s="16"/>
      <c r="J90" s="16"/>
      <c r="K90" s="16"/>
      <c r="L90" s="25" t="s">
        <v>895</v>
      </c>
    </row>
    <row r="91" spans="2:12" ht="16.95" customHeight="1">
      <c r="B91" s="156" t="s">
        <v>943</v>
      </c>
      <c r="C91" s="16">
        <v>170013013</v>
      </c>
      <c r="D91" s="16" t="s">
        <v>180</v>
      </c>
      <c r="E91" s="15">
        <v>8801042681453</v>
      </c>
      <c r="F91" s="16">
        <v>4</v>
      </c>
      <c r="G91" s="122">
        <v>6000</v>
      </c>
      <c r="H91" s="16" t="s">
        <v>181</v>
      </c>
      <c r="I91" s="16"/>
      <c r="J91" s="16"/>
      <c r="K91" s="16"/>
      <c r="L91" s="16"/>
    </row>
    <row r="92" spans="2:12" ht="16.5" customHeight="1">
      <c r="B92" s="371" t="s">
        <v>1028</v>
      </c>
      <c r="C92" s="16">
        <v>170010537</v>
      </c>
      <c r="D92" s="16" t="s">
        <v>182</v>
      </c>
      <c r="E92" s="15">
        <v>8806390554282</v>
      </c>
      <c r="F92" s="16">
        <v>10</v>
      </c>
      <c r="G92" s="122">
        <v>3000</v>
      </c>
      <c r="H92" s="16" t="s">
        <v>183</v>
      </c>
      <c r="I92" s="16"/>
      <c r="J92" s="16"/>
      <c r="K92" s="16"/>
      <c r="L92" s="25" t="s">
        <v>369</v>
      </c>
    </row>
    <row r="93" spans="2:12" ht="16.5" customHeight="1">
      <c r="B93" s="371"/>
      <c r="C93" s="16">
        <v>170014627</v>
      </c>
      <c r="D93" s="16" t="s">
        <v>184</v>
      </c>
      <c r="E93" s="15">
        <v>8809643048606</v>
      </c>
      <c r="F93" s="18"/>
      <c r="G93" s="135">
        <v>8500</v>
      </c>
      <c r="H93" s="16"/>
      <c r="I93" s="16"/>
      <c r="J93" s="16"/>
      <c r="K93" s="16"/>
      <c r="L93" s="16"/>
    </row>
    <row r="94" spans="2:12" ht="16.5" customHeight="1">
      <c r="B94" s="371"/>
      <c r="C94" s="16">
        <v>170014603</v>
      </c>
      <c r="D94" s="16" t="s">
        <v>185</v>
      </c>
      <c r="E94" s="15">
        <v>8809643054881</v>
      </c>
      <c r="F94" s="18"/>
      <c r="G94" s="135">
        <v>10500</v>
      </c>
      <c r="H94" s="16"/>
      <c r="I94" s="16"/>
      <c r="J94" s="16"/>
      <c r="K94" s="16"/>
      <c r="L94" s="16"/>
    </row>
    <row r="95" spans="2:12" ht="16.5" customHeight="1">
      <c r="B95" s="371"/>
      <c r="C95" s="16">
        <v>170014606</v>
      </c>
      <c r="D95" s="16" t="s">
        <v>186</v>
      </c>
      <c r="E95" s="15">
        <v>8809643054911</v>
      </c>
      <c r="F95" s="18"/>
      <c r="G95" s="135">
        <v>10500</v>
      </c>
      <c r="H95" s="16"/>
      <c r="I95" s="16"/>
      <c r="J95" s="16"/>
      <c r="K95" s="16"/>
      <c r="L95" s="16"/>
    </row>
    <row r="96" spans="2:12" ht="16.5" customHeight="1">
      <c r="B96" s="371" t="s">
        <v>944</v>
      </c>
      <c r="C96" s="16">
        <v>170010804</v>
      </c>
      <c r="D96" s="16" t="s">
        <v>187</v>
      </c>
      <c r="E96" s="15">
        <v>8806390577335</v>
      </c>
      <c r="F96" s="16">
        <v>6</v>
      </c>
      <c r="G96" s="118">
        <v>8000</v>
      </c>
      <c r="H96" s="16" t="s">
        <v>39</v>
      </c>
      <c r="I96" s="16"/>
      <c r="J96" s="16"/>
      <c r="K96" s="16"/>
      <c r="L96" s="16"/>
    </row>
    <row r="97" spans="2:12" ht="16.5" customHeight="1">
      <c r="B97" s="371"/>
      <c r="C97" s="16">
        <v>170010572</v>
      </c>
      <c r="D97" s="16" t="s">
        <v>188</v>
      </c>
      <c r="E97" s="15">
        <v>8806390554626</v>
      </c>
      <c r="F97" s="16">
        <v>6</v>
      </c>
      <c r="G97" s="118">
        <v>5000</v>
      </c>
      <c r="H97" s="16" t="s">
        <v>945</v>
      </c>
      <c r="I97" s="16"/>
      <c r="J97" s="16"/>
      <c r="K97" s="16"/>
      <c r="L97" s="25" t="s">
        <v>369</v>
      </c>
    </row>
    <row r="98" spans="2:12" ht="16.5" customHeight="1">
      <c r="B98" s="371"/>
      <c r="C98" s="16">
        <v>170010573</v>
      </c>
      <c r="D98" s="16" t="s">
        <v>189</v>
      </c>
      <c r="E98" s="15">
        <v>8806390554633</v>
      </c>
      <c r="F98" s="16">
        <v>6</v>
      </c>
      <c r="G98" s="118">
        <v>5000</v>
      </c>
      <c r="H98" s="16" t="s">
        <v>946</v>
      </c>
      <c r="I98" s="16"/>
      <c r="J98" s="16"/>
      <c r="K98" s="16"/>
      <c r="L98" s="25" t="s">
        <v>369</v>
      </c>
    </row>
    <row r="99" spans="2:12" ht="16.5" customHeight="1">
      <c r="B99" s="371" t="s">
        <v>947</v>
      </c>
      <c r="C99" s="16">
        <v>170014646</v>
      </c>
      <c r="D99" s="16" t="s">
        <v>190</v>
      </c>
      <c r="E99" s="15">
        <v>8809685831815</v>
      </c>
      <c r="F99" s="16"/>
      <c r="G99" s="118">
        <v>25000</v>
      </c>
      <c r="H99" s="16" t="s">
        <v>948</v>
      </c>
      <c r="I99" s="16"/>
      <c r="J99" s="16"/>
      <c r="K99" s="16"/>
      <c r="L99" s="25" t="s">
        <v>369</v>
      </c>
    </row>
    <row r="100" spans="2:12" ht="16.5" customHeight="1">
      <c r="B100" s="371"/>
      <c r="C100" s="16">
        <v>170014647</v>
      </c>
      <c r="D100" s="16" t="s">
        <v>191</v>
      </c>
      <c r="E100" s="15">
        <v>8809685831822</v>
      </c>
      <c r="F100" s="16"/>
      <c r="G100" s="118">
        <v>25000</v>
      </c>
      <c r="H100" s="16" t="s">
        <v>949</v>
      </c>
      <c r="I100" s="16"/>
      <c r="J100" s="16"/>
      <c r="K100" s="16"/>
      <c r="L100" s="25" t="s">
        <v>369</v>
      </c>
    </row>
    <row r="101" spans="2:12" ht="16.5" customHeight="1">
      <c r="B101" s="371"/>
      <c r="C101" s="16">
        <v>170014648</v>
      </c>
      <c r="D101" s="16" t="s">
        <v>192</v>
      </c>
      <c r="E101" s="15">
        <v>8809685831839</v>
      </c>
      <c r="F101" s="16"/>
      <c r="G101" s="118">
        <v>25000</v>
      </c>
      <c r="H101" s="16" t="s">
        <v>950</v>
      </c>
      <c r="I101" s="16"/>
      <c r="J101" s="16"/>
      <c r="K101" s="16"/>
      <c r="L101" s="25" t="s">
        <v>369</v>
      </c>
    </row>
    <row r="102" spans="2:12" ht="16.5" customHeight="1">
      <c r="B102" s="371"/>
      <c r="C102" s="16">
        <v>170014665</v>
      </c>
      <c r="D102" s="16" t="s">
        <v>951</v>
      </c>
      <c r="E102" s="15">
        <v>8809685837985</v>
      </c>
      <c r="F102" s="16"/>
      <c r="G102" s="118">
        <v>25000</v>
      </c>
      <c r="H102" s="16" t="s">
        <v>952</v>
      </c>
      <c r="I102" s="16"/>
      <c r="J102" s="16"/>
      <c r="K102" s="16"/>
      <c r="L102" s="25" t="s">
        <v>369</v>
      </c>
    </row>
    <row r="103" spans="2:12" ht="16.5" customHeight="1">
      <c r="B103" s="372"/>
      <c r="C103" s="80">
        <v>170014953</v>
      </c>
      <c r="D103" s="80" t="s">
        <v>953</v>
      </c>
      <c r="E103" s="81">
        <v>8809685751649</v>
      </c>
      <c r="F103" s="81">
        <v>6</v>
      </c>
      <c r="G103" s="154">
        <v>25000</v>
      </c>
      <c r="H103" s="80" t="s">
        <v>954</v>
      </c>
      <c r="I103" s="80"/>
      <c r="J103" s="80"/>
      <c r="K103" s="80"/>
      <c r="L103" s="25" t="s">
        <v>369</v>
      </c>
    </row>
    <row r="104" spans="2:12" ht="16.5" customHeight="1">
      <c r="B104" s="371"/>
      <c r="C104" s="16">
        <v>170011661</v>
      </c>
      <c r="D104" s="16" t="s">
        <v>193</v>
      </c>
      <c r="E104" s="15">
        <v>8809539432946</v>
      </c>
      <c r="F104" s="16">
        <v>5</v>
      </c>
      <c r="G104" s="118">
        <v>4500</v>
      </c>
      <c r="H104" s="16" t="s">
        <v>194</v>
      </c>
      <c r="I104" s="16"/>
      <c r="J104" s="16"/>
      <c r="K104" s="16"/>
      <c r="L104" s="25" t="s">
        <v>369</v>
      </c>
    </row>
    <row r="105" spans="2:12" ht="16.95" customHeight="1">
      <c r="B105" s="371"/>
      <c r="C105" s="16">
        <v>170011662</v>
      </c>
      <c r="D105" s="16" t="s">
        <v>195</v>
      </c>
      <c r="E105" s="15">
        <v>8809539432953</v>
      </c>
      <c r="F105" s="16">
        <v>5</v>
      </c>
      <c r="G105" s="118">
        <v>6000</v>
      </c>
      <c r="H105" s="16" t="s">
        <v>196</v>
      </c>
      <c r="I105" s="16"/>
      <c r="J105" s="16"/>
      <c r="K105" s="16"/>
      <c r="L105" s="16"/>
    </row>
    <row r="106" spans="2:12" ht="16.5" customHeight="1">
      <c r="B106" s="371"/>
      <c r="C106" s="16">
        <v>170011663</v>
      </c>
      <c r="D106" s="16" t="s">
        <v>197</v>
      </c>
      <c r="E106" s="15">
        <v>8809539432960</v>
      </c>
      <c r="F106" s="16">
        <v>5</v>
      </c>
      <c r="G106" s="118">
        <v>6000</v>
      </c>
      <c r="H106" s="16" t="s">
        <v>198</v>
      </c>
      <c r="I106" s="16"/>
      <c r="J106" s="16"/>
      <c r="K106" s="16"/>
      <c r="L106" s="25" t="s">
        <v>369</v>
      </c>
    </row>
    <row r="107" spans="2:12" ht="16.5" customHeight="1">
      <c r="B107" s="371"/>
      <c r="C107" s="16">
        <v>170011664</v>
      </c>
      <c r="D107" s="16" t="s">
        <v>199</v>
      </c>
      <c r="E107" s="15">
        <v>8809539432977</v>
      </c>
      <c r="F107" s="16">
        <v>5</v>
      </c>
      <c r="G107" s="118">
        <v>6000</v>
      </c>
      <c r="H107" s="16" t="s">
        <v>200</v>
      </c>
      <c r="I107" s="16"/>
      <c r="J107" s="16"/>
      <c r="K107" s="16"/>
      <c r="L107" s="16"/>
    </row>
    <row r="108" spans="2:12" ht="16.5" customHeight="1">
      <c r="B108" s="371"/>
      <c r="C108" s="16">
        <v>170014295</v>
      </c>
      <c r="D108" s="16" t="s">
        <v>201</v>
      </c>
      <c r="E108" s="15">
        <v>8809585129272</v>
      </c>
      <c r="F108" s="16">
        <v>0</v>
      </c>
      <c r="G108" s="118">
        <v>6000</v>
      </c>
      <c r="H108" s="16" t="s">
        <v>202</v>
      </c>
      <c r="I108" s="16"/>
      <c r="J108" s="16"/>
      <c r="K108" s="16"/>
      <c r="L108" s="25" t="s">
        <v>369</v>
      </c>
    </row>
    <row r="109" spans="2:12" ht="16.5" customHeight="1">
      <c r="B109" s="347"/>
      <c r="C109" s="16">
        <v>170011657</v>
      </c>
      <c r="D109" s="120" t="s">
        <v>394</v>
      </c>
      <c r="E109" s="15">
        <v>8809539432908</v>
      </c>
      <c r="F109" s="16">
        <v>5</v>
      </c>
      <c r="G109" s="118">
        <v>4500</v>
      </c>
      <c r="H109" s="16"/>
      <c r="I109" s="16"/>
      <c r="J109" s="16"/>
      <c r="K109" s="16"/>
      <c r="L109" s="25" t="s">
        <v>369</v>
      </c>
    </row>
    <row r="110" spans="2:12">
      <c r="B110" s="347"/>
      <c r="C110" s="16">
        <v>170011666</v>
      </c>
      <c r="D110" s="120" t="s">
        <v>395</v>
      </c>
      <c r="E110" s="15">
        <v>8809539433950</v>
      </c>
      <c r="F110" s="16">
        <v>5</v>
      </c>
      <c r="G110" s="118">
        <v>6000</v>
      </c>
      <c r="H110" s="16"/>
      <c r="I110" s="16"/>
      <c r="J110" s="16"/>
      <c r="K110" s="16"/>
      <c r="L110" s="25" t="s">
        <v>369</v>
      </c>
    </row>
    <row r="111" spans="2:12">
      <c r="C111" s="16"/>
      <c r="G111" s="132"/>
    </row>
    <row r="112" spans="2:12">
      <c r="B112" s="4" t="s">
        <v>878</v>
      </c>
      <c r="C112" s="5"/>
      <c r="G112" s="132"/>
    </row>
    <row r="113" spans="2:12">
      <c r="B113" s="44" t="s">
        <v>855</v>
      </c>
      <c r="C113" s="45" t="s">
        <v>85</v>
      </c>
      <c r="D113" s="44" t="s">
        <v>873</v>
      </c>
      <c r="E113" s="46" t="s">
        <v>3</v>
      </c>
      <c r="F113" s="47" t="s">
        <v>871</v>
      </c>
      <c r="G113" s="129" t="s">
        <v>874</v>
      </c>
      <c r="H113" s="44" t="s">
        <v>875</v>
      </c>
      <c r="I113" s="44" t="s">
        <v>879</v>
      </c>
      <c r="J113" s="44" t="s">
        <v>876</v>
      </c>
      <c r="K113" s="44" t="s">
        <v>868</v>
      </c>
      <c r="L113" s="44" t="s">
        <v>877</v>
      </c>
    </row>
    <row r="114" spans="2:12" ht="16.5" customHeight="1">
      <c r="B114" s="372" t="s">
        <v>955</v>
      </c>
      <c r="C114" s="16">
        <v>170013490</v>
      </c>
      <c r="D114" s="16" t="s">
        <v>203</v>
      </c>
      <c r="E114" s="15">
        <v>8801042759930</v>
      </c>
      <c r="F114" s="16">
        <v>6</v>
      </c>
      <c r="G114" s="130">
        <v>6500</v>
      </c>
      <c r="H114" s="16"/>
      <c r="I114" s="16"/>
      <c r="J114" s="16"/>
      <c r="K114" s="16"/>
      <c r="L114" s="16"/>
    </row>
    <row r="115" spans="2:12" ht="16.5" customHeight="1">
      <c r="B115" s="373"/>
      <c r="C115" s="16">
        <v>170013491</v>
      </c>
      <c r="D115" s="16" t="s">
        <v>204</v>
      </c>
      <c r="E115" s="15">
        <v>8801042759947</v>
      </c>
      <c r="F115" s="16">
        <v>6</v>
      </c>
      <c r="G115" s="130">
        <v>7000</v>
      </c>
      <c r="H115" s="16"/>
      <c r="I115" s="16"/>
      <c r="J115" s="16"/>
      <c r="K115" s="16" t="s">
        <v>12</v>
      </c>
      <c r="L115" s="16"/>
    </row>
    <row r="116" spans="2:12" ht="16.5" customHeight="1">
      <c r="B116" s="374"/>
      <c r="C116" s="143" t="s">
        <v>956</v>
      </c>
      <c r="D116" s="144" t="s">
        <v>957</v>
      </c>
      <c r="E116" s="15">
        <v>8809803510974</v>
      </c>
      <c r="F116" s="17">
        <v>6</v>
      </c>
      <c r="G116" s="130">
        <v>8000</v>
      </c>
      <c r="H116" s="16" t="s">
        <v>958</v>
      </c>
      <c r="I116" s="16"/>
      <c r="J116" s="16"/>
      <c r="K116" s="16"/>
      <c r="L116" s="16"/>
    </row>
    <row r="117" spans="2:12" ht="16.5" customHeight="1">
      <c r="B117" s="374"/>
      <c r="C117" s="143" t="s">
        <v>959</v>
      </c>
      <c r="D117" s="144" t="s">
        <v>960</v>
      </c>
      <c r="E117" s="15">
        <v>8809803510967</v>
      </c>
      <c r="F117" s="17">
        <v>6</v>
      </c>
      <c r="G117" s="130">
        <v>8000</v>
      </c>
      <c r="H117" s="16" t="s">
        <v>961</v>
      </c>
      <c r="I117" s="16"/>
      <c r="J117" s="16"/>
      <c r="K117" s="16"/>
      <c r="L117" s="16"/>
    </row>
    <row r="118" spans="2:12" ht="16.5" customHeight="1">
      <c r="B118" s="374"/>
      <c r="C118" s="143" t="s">
        <v>392</v>
      </c>
      <c r="D118" s="144" t="s">
        <v>962</v>
      </c>
      <c r="E118" s="15">
        <v>8809803510950</v>
      </c>
      <c r="F118" s="17">
        <v>6</v>
      </c>
      <c r="G118" s="130">
        <v>8000</v>
      </c>
      <c r="H118" s="16" t="s">
        <v>963</v>
      </c>
      <c r="I118" s="16"/>
      <c r="J118" s="16"/>
      <c r="K118" s="16"/>
      <c r="L118" s="16"/>
    </row>
    <row r="119" spans="2:12" ht="16.5" customHeight="1">
      <c r="B119" s="375"/>
      <c r="C119" s="143" t="s">
        <v>393</v>
      </c>
      <c r="D119" s="144" t="s">
        <v>964</v>
      </c>
      <c r="E119" s="15">
        <v>8809803510943</v>
      </c>
      <c r="F119" s="17">
        <v>6</v>
      </c>
      <c r="G119" s="130">
        <v>8000</v>
      </c>
      <c r="H119" s="16" t="s">
        <v>965</v>
      </c>
      <c r="I119" s="16"/>
      <c r="J119" s="16"/>
      <c r="K119" s="16"/>
      <c r="L119" s="16"/>
    </row>
    <row r="120" spans="2:12" ht="16.5" customHeight="1">
      <c r="B120" s="165"/>
      <c r="C120" s="174"/>
      <c r="D120" s="175"/>
      <c r="E120" s="15"/>
      <c r="F120" s="17"/>
      <c r="G120" s="130"/>
      <c r="H120" s="16"/>
      <c r="I120" s="16"/>
      <c r="J120" s="16"/>
      <c r="K120" s="16"/>
      <c r="L120" s="16"/>
    </row>
    <row r="121" spans="2:12" ht="16.5" customHeight="1">
      <c r="B121" s="371" t="s">
        <v>966</v>
      </c>
      <c r="C121" s="16">
        <v>170011517</v>
      </c>
      <c r="D121" s="16" t="s">
        <v>205</v>
      </c>
      <c r="E121" s="15">
        <v>8809516824894</v>
      </c>
      <c r="F121" s="16">
        <v>6</v>
      </c>
      <c r="G121" s="130">
        <v>8000</v>
      </c>
      <c r="H121" s="16" t="s">
        <v>206</v>
      </c>
      <c r="I121" s="16"/>
      <c r="J121" s="16"/>
      <c r="K121" s="16"/>
      <c r="L121" s="16" t="s">
        <v>379</v>
      </c>
    </row>
    <row r="122" spans="2:12" ht="16.5" customHeight="1">
      <c r="B122" s="371"/>
      <c r="C122" s="16">
        <v>170011519</v>
      </c>
      <c r="D122" s="16" t="s">
        <v>207</v>
      </c>
      <c r="E122" s="15">
        <v>8809516827918</v>
      </c>
      <c r="F122" s="16">
        <v>6</v>
      </c>
      <c r="G122" s="130">
        <v>8000</v>
      </c>
      <c r="H122" s="16" t="s">
        <v>208</v>
      </c>
      <c r="I122" s="16"/>
      <c r="J122" s="16"/>
      <c r="K122" s="16"/>
      <c r="L122" s="16" t="s">
        <v>379</v>
      </c>
    </row>
    <row r="123" spans="2:12" ht="16.5" customHeight="1">
      <c r="B123" s="371"/>
      <c r="C123" s="16">
        <v>170011528</v>
      </c>
      <c r="D123" s="16" t="s">
        <v>209</v>
      </c>
      <c r="E123" s="15">
        <v>8809516828007</v>
      </c>
      <c r="F123" s="16">
        <v>6</v>
      </c>
      <c r="G123" s="130">
        <v>8000</v>
      </c>
      <c r="H123" s="16" t="s">
        <v>210</v>
      </c>
      <c r="I123" s="16"/>
      <c r="J123" s="16"/>
      <c r="K123" s="16"/>
      <c r="L123" s="16" t="s">
        <v>379</v>
      </c>
    </row>
    <row r="124" spans="2:12" ht="16.5" customHeight="1">
      <c r="B124" s="371" t="s">
        <v>967</v>
      </c>
      <c r="C124" s="16">
        <v>170014588</v>
      </c>
      <c r="D124" s="16" t="s">
        <v>211</v>
      </c>
      <c r="E124" s="15">
        <v>8809643066310</v>
      </c>
      <c r="F124" s="16"/>
      <c r="G124" s="150">
        <v>10000</v>
      </c>
      <c r="H124" s="16"/>
      <c r="I124" s="16"/>
      <c r="J124" s="16"/>
      <c r="K124" s="16"/>
      <c r="L124" s="16" t="s">
        <v>379</v>
      </c>
    </row>
    <row r="125" spans="2:12" ht="16.5" customHeight="1">
      <c r="B125" s="371"/>
      <c r="C125" s="16">
        <v>170014589</v>
      </c>
      <c r="D125" s="16" t="s">
        <v>968</v>
      </c>
      <c r="E125" s="15">
        <v>8809643066327</v>
      </c>
      <c r="F125" s="16"/>
      <c r="G125" s="150">
        <v>10000</v>
      </c>
      <c r="H125" s="16"/>
      <c r="I125" s="16"/>
      <c r="J125" s="16"/>
      <c r="K125" s="16"/>
      <c r="L125" s="16" t="s">
        <v>379</v>
      </c>
    </row>
    <row r="126" spans="2:12" ht="16.5" customHeight="1">
      <c r="B126" s="164" t="s">
        <v>1029</v>
      </c>
      <c r="C126" s="58" t="s">
        <v>345</v>
      </c>
      <c r="D126" s="58" t="s">
        <v>969</v>
      </c>
      <c r="E126" s="59">
        <v>8809685796442</v>
      </c>
      <c r="F126" s="16">
        <v>12</v>
      </c>
      <c r="G126" s="118">
        <v>12000</v>
      </c>
      <c r="H126" s="116" t="s">
        <v>346</v>
      </c>
      <c r="I126" s="16"/>
      <c r="J126" s="16"/>
      <c r="K126" s="16"/>
      <c r="L126" s="16" t="s">
        <v>379</v>
      </c>
    </row>
    <row r="127" spans="2:12" ht="16.5" customHeight="1">
      <c r="G127" s="132"/>
    </row>
    <row r="128" spans="2:12" ht="16.5" customHeight="1">
      <c r="B128" s="4" t="s">
        <v>970</v>
      </c>
      <c r="C128" s="5"/>
      <c r="G128" s="132"/>
    </row>
    <row r="129" spans="2:12" ht="16.5" customHeight="1">
      <c r="B129" s="44" t="s">
        <v>855</v>
      </c>
      <c r="C129" s="45" t="s">
        <v>85</v>
      </c>
      <c r="D129" s="44" t="s">
        <v>873</v>
      </c>
      <c r="E129" s="46" t="s">
        <v>3</v>
      </c>
      <c r="F129" s="47" t="s">
        <v>871</v>
      </c>
      <c r="G129" s="129" t="s">
        <v>874</v>
      </c>
      <c r="H129" s="44" t="s">
        <v>863</v>
      </c>
      <c r="I129" s="44" t="s">
        <v>879</v>
      </c>
      <c r="J129" s="44" t="s">
        <v>876</v>
      </c>
      <c r="K129" s="44" t="s">
        <v>872</v>
      </c>
      <c r="L129" s="44" t="s">
        <v>877</v>
      </c>
    </row>
    <row r="130" spans="2:12" ht="16.5" customHeight="1">
      <c r="B130" s="371" t="s">
        <v>971</v>
      </c>
      <c r="C130" s="16">
        <v>170014411</v>
      </c>
      <c r="D130" s="16" t="s">
        <v>212</v>
      </c>
      <c r="E130" s="15">
        <v>8801042717534</v>
      </c>
      <c r="F130" s="16">
        <v>6</v>
      </c>
      <c r="G130" s="145">
        <v>12000</v>
      </c>
      <c r="H130" s="16"/>
      <c r="I130" s="16"/>
      <c r="J130" s="16"/>
      <c r="K130" s="16" t="s">
        <v>12</v>
      </c>
      <c r="L130" s="16" t="s">
        <v>379</v>
      </c>
    </row>
    <row r="131" spans="2:12" ht="16.5" customHeight="1">
      <c r="B131" s="371"/>
      <c r="C131" s="16">
        <v>170014412</v>
      </c>
      <c r="D131" s="16" t="s">
        <v>213</v>
      </c>
      <c r="E131" s="15">
        <v>8801042717541</v>
      </c>
      <c r="F131" s="16">
        <v>6</v>
      </c>
      <c r="G131" s="145">
        <v>12000</v>
      </c>
      <c r="H131" s="16"/>
      <c r="I131" s="16"/>
      <c r="J131" s="16"/>
      <c r="K131" s="16" t="s">
        <v>12</v>
      </c>
      <c r="L131" s="16" t="s">
        <v>379</v>
      </c>
    </row>
    <row r="132" spans="2:12" ht="16.5" customHeight="1">
      <c r="B132" s="371"/>
      <c r="C132" s="16">
        <v>170014413</v>
      </c>
      <c r="D132" s="16" t="s">
        <v>214</v>
      </c>
      <c r="E132" s="15">
        <v>8809608309483</v>
      </c>
      <c r="F132" s="16">
        <v>10</v>
      </c>
      <c r="G132" s="145">
        <v>5500</v>
      </c>
      <c r="H132" s="16"/>
      <c r="I132" s="16"/>
      <c r="J132" s="16"/>
      <c r="K132" s="16" t="s">
        <v>12</v>
      </c>
      <c r="L132" s="16" t="s">
        <v>379</v>
      </c>
    </row>
    <row r="133" spans="2:12" ht="16.5" customHeight="1">
      <c r="B133" s="371"/>
      <c r="C133" s="16">
        <v>170014445</v>
      </c>
      <c r="D133" s="16" t="s">
        <v>215</v>
      </c>
      <c r="E133" s="15">
        <v>8809539436944</v>
      </c>
      <c r="F133" s="16">
        <v>6</v>
      </c>
      <c r="G133" s="128">
        <v>2500</v>
      </c>
      <c r="H133" s="16" t="s">
        <v>216</v>
      </c>
      <c r="I133" s="16"/>
      <c r="J133" s="16"/>
      <c r="K133" s="16"/>
      <c r="L133" s="16" t="s">
        <v>379</v>
      </c>
    </row>
    <row r="134" spans="2:12" ht="16.5" customHeight="1">
      <c r="B134" s="371"/>
      <c r="C134" s="16">
        <v>170014446</v>
      </c>
      <c r="D134" s="16" t="s">
        <v>217</v>
      </c>
      <c r="E134" s="15">
        <v>8809539436951</v>
      </c>
      <c r="F134" s="16">
        <v>6</v>
      </c>
      <c r="G134" s="128">
        <v>2500</v>
      </c>
      <c r="H134" s="16" t="s">
        <v>218</v>
      </c>
      <c r="I134" s="16"/>
      <c r="J134" s="16"/>
      <c r="K134" s="16"/>
      <c r="L134" s="16" t="s">
        <v>379</v>
      </c>
    </row>
    <row r="135" spans="2:12" ht="16.5" customHeight="1">
      <c r="B135" s="371"/>
      <c r="C135" s="16">
        <v>170011683</v>
      </c>
      <c r="D135" s="16" t="s">
        <v>219</v>
      </c>
      <c r="E135" s="15">
        <v>8809539436982</v>
      </c>
      <c r="F135" s="16">
        <v>6</v>
      </c>
      <c r="G135" s="128">
        <v>2500</v>
      </c>
      <c r="H135" s="16" t="s">
        <v>220</v>
      </c>
      <c r="I135" s="16"/>
      <c r="J135" s="16"/>
      <c r="K135" s="16"/>
      <c r="L135" s="16" t="s">
        <v>379</v>
      </c>
    </row>
    <row r="136" spans="2:12" ht="16.5" customHeight="1">
      <c r="B136" s="371"/>
      <c r="C136" s="16">
        <v>170011684</v>
      </c>
      <c r="D136" s="16" t="s">
        <v>221</v>
      </c>
      <c r="E136" s="15">
        <v>8809539436999</v>
      </c>
      <c r="F136" s="16">
        <v>6</v>
      </c>
      <c r="G136" s="128">
        <v>2500</v>
      </c>
      <c r="H136" s="16" t="s">
        <v>222</v>
      </c>
      <c r="I136" s="16"/>
      <c r="J136" s="16"/>
      <c r="K136" s="16"/>
      <c r="L136" s="16" t="s">
        <v>379</v>
      </c>
    </row>
    <row r="137" spans="2:12" ht="16.5" customHeight="1">
      <c r="B137" s="371"/>
      <c r="C137" s="16">
        <v>170011686</v>
      </c>
      <c r="D137" s="16" t="s">
        <v>223</v>
      </c>
      <c r="E137" s="15">
        <v>8809539437019</v>
      </c>
      <c r="F137" s="16">
        <v>6</v>
      </c>
      <c r="G137" s="128">
        <v>2500</v>
      </c>
      <c r="H137" s="16" t="s">
        <v>224</v>
      </c>
      <c r="I137" s="16"/>
      <c r="J137" s="16"/>
      <c r="K137" s="16"/>
      <c r="L137" s="16" t="s">
        <v>379</v>
      </c>
    </row>
    <row r="138" spans="2:12" ht="16.5" customHeight="1">
      <c r="B138" s="371"/>
      <c r="C138" s="16">
        <v>170011687</v>
      </c>
      <c r="D138" s="16" t="s">
        <v>225</v>
      </c>
      <c r="E138" s="15">
        <v>8809539437026</v>
      </c>
      <c r="F138" s="16">
        <v>6</v>
      </c>
      <c r="G138" s="128">
        <v>2500</v>
      </c>
      <c r="H138" s="16" t="s">
        <v>226</v>
      </c>
      <c r="I138" s="16"/>
      <c r="J138" s="16"/>
      <c r="K138" s="16"/>
      <c r="L138" s="16" t="s">
        <v>379</v>
      </c>
    </row>
    <row r="139" spans="2:12" ht="16.5" customHeight="1">
      <c r="B139" s="371"/>
      <c r="C139" s="16">
        <v>170011688</v>
      </c>
      <c r="D139" s="16" t="s">
        <v>227</v>
      </c>
      <c r="E139" s="15">
        <v>8809539437033</v>
      </c>
      <c r="F139" s="16">
        <v>6</v>
      </c>
      <c r="G139" s="128">
        <v>2500</v>
      </c>
      <c r="H139" s="16" t="s">
        <v>228</v>
      </c>
      <c r="I139" s="16"/>
      <c r="J139" s="16"/>
      <c r="K139" s="16"/>
      <c r="L139" s="16" t="s">
        <v>379</v>
      </c>
    </row>
    <row r="140" spans="2:12" ht="16.5" customHeight="1">
      <c r="B140" s="371"/>
      <c r="C140" s="16">
        <v>170011689</v>
      </c>
      <c r="D140" s="16" t="s">
        <v>229</v>
      </c>
      <c r="E140" s="15">
        <v>8809539437040</v>
      </c>
      <c r="F140" s="16">
        <v>6</v>
      </c>
      <c r="G140" s="128">
        <v>2500</v>
      </c>
      <c r="H140" s="16" t="s">
        <v>230</v>
      </c>
      <c r="I140" s="16"/>
      <c r="J140" s="16"/>
      <c r="K140" s="16"/>
      <c r="L140" s="16" t="s">
        <v>379</v>
      </c>
    </row>
    <row r="141" spans="2:12" ht="16.5" customHeight="1">
      <c r="B141" s="371"/>
      <c r="C141" s="16">
        <v>170011690</v>
      </c>
      <c r="D141" s="16" t="s">
        <v>231</v>
      </c>
      <c r="E141" s="15">
        <v>8809539437057</v>
      </c>
      <c r="F141" s="16">
        <v>6</v>
      </c>
      <c r="G141" s="128">
        <v>2500</v>
      </c>
      <c r="H141" s="16" t="s">
        <v>232</v>
      </c>
      <c r="I141" s="16"/>
      <c r="J141" s="16"/>
      <c r="K141" s="16"/>
      <c r="L141" s="16" t="s">
        <v>379</v>
      </c>
    </row>
    <row r="142" spans="2:12" ht="16.5" customHeight="1">
      <c r="B142" s="371"/>
      <c r="C142" s="16">
        <v>170014449</v>
      </c>
      <c r="D142" s="16" t="s">
        <v>233</v>
      </c>
      <c r="E142" s="15">
        <v>8809539437101</v>
      </c>
      <c r="F142" s="16">
        <v>6</v>
      </c>
      <c r="G142" s="128">
        <v>2500</v>
      </c>
      <c r="H142" s="16" t="s">
        <v>234</v>
      </c>
      <c r="I142" s="16"/>
      <c r="J142" s="16"/>
      <c r="K142" s="16"/>
      <c r="L142" s="16" t="s">
        <v>379</v>
      </c>
    </row>
    <row r="143" spans="2:12" ht="16.5" customHeight="1">
      <c r="B143" s="371"/>
      <c r="C143" s="16">
        <v>170011696</v>
      </c>
      <c r="D143" s="16" t="s">
        <v>235</v>
      </c>
      <c r="E143" s="15">
        <v>8809539437118</v>
      </c>
      <c r="F143" s="16">
        <v>6</v>
      </c>
      <c r="G143" s="128">
        <v>2500</v>
      </c>
      <c r="H143" s="16" t="s">
        <v>236</v>
      </c>
      <c r="I143" s="16"/>
      <c r="J143" s="16"/>
      <c r="K143" s="16"/>
      <c r="L143" s="16" t="s">
        <v>379</v>
      </c>
    </row>
    <row r="144" spans="2:12" ht="16.5" customHeight="1">
      <c r="B144" s="371"/>
      <c r="C144" s="16">
        <v>170011697</v>
      </c>
      <c r="D144" s="16" t="s">
        <v>237</v>
      </c>
      <c r="E144" s="15">
        <v>8809539437125</v>
      </c>
      <c r="F144" s="16">
        <v>6</v>
      </c>
      <c r="G144" s="128">
        <v>2500</v>
      </c>
      <c r="H144" s="16" t="s">
        <v>238</v>
      </c>
      <c r="I144" s="16"/>
      <c r="J144" s="16"/>
      <c r="K144" s="16"/>
      <c r="L144" s="16" t="s">
        <v>379</v>
      </c>
    </row>
    <row r="145" spans="2:12" ht="16.5" customHeight="1">
      <c r="B145" s="371"/>
      <c r="C145" s="16">
        <v>170011698</v>
      </c>
      <c r="D145" s="16" t="s">
        <v>239</v>
      </c>
      <c r="E145" s="15">
        <v>8809539437132</v>
      </c>
      <c r="F145" s="16">
        <v>6</v>
      </c>
      <c r="G145" s="128">
        <v>2500</v>
      </c>
      <c r="H145" s="16" t="s">
        <v>240</v>
      </c>
      <c r="I145" s="16"/>
      <c r="J145" s="16"/>
      <c r="K145" s="16"/>
      <c r="L145" s="16" t="s">
        <v>379</v>
      </c>
    </row>
    <row r="146" spans="2:12" ht="16.5" customHeight="1">
      <c r="B146" s="371"/>
      <c r="C146" s="16">
        <v>170011700</v>
      </c>
      <c r="D146" s="16" t="s">
        <v>241</v>
      </c>
      <c r="E146" s="15">
        <v>8809539437156</v>
      </c>
      <c r="F146" s="16">
        <v>6</v>
      </c>
      <c r="G146" s="128">
        <v>2500</v>
      </c>
      <c r="H146" s="16" t="s">
        <v>242</v>
      </c>
      <c r="I146" s="16"/>
      <c r="J146" s="16"/>
      <c r="K146" s="16"/>
      <c r="L146" s="16" t="s">
        <v>379</v>
      </c>
    </row>
    <row r="147" spans="2:12" ht="16.5" customHeight="1">
      <c r="B147" s="371"/>
      <c r="C147" s="16">
        <v>170011703</v>
      </c>
      <c r="D147" s="16" t="s">
        <v>243</v>
      </c>
      <c r="E147" s="15">
        <v>8809539437187</v>
      </c>
      <c r="F147" s="16">
        <v>6</v>
      </c>
      <c r="G147" s="128">
        <v>2500</v>
      </c>
      <c r="H147" s="16" t="s">
        <v>244</v>
      </c>
      <c r="I147" s="16"/>
      <c r="J147" s="16"/>
      <c r="K147" s="16"/>
      <c r="L147" s="16" t="s">
        <v>379</v>
      </c>
    </row>
    <row r="148" spans="2:12" ht="16.5" customHeight="1">
      <c r="B148" s="371"/>
      <c r="C148" s="16">
        <v>170011704</v>
      </c>
      <c r="D148" s="16" t="s">
        <v>245</v>
      </c>
      <c r="E148" s="15">
        <v>8809539437194</v>
      </c>
      <c r="F148" s="16">
        <v>6</v>
      </c>
      <c r="G148" s="128">
        <v>2500</v>
      </c>
      <c r="H148" s="16" t="s">
        <v>246</v>
      </c>
      <c r="I148" s="16"/>
      <c r="J148" s="16"/>
      <c r="K148" s="16"/>
      <c r="L148" s="16" t="s">
        <v>379</v>
      </c>
    </row>
    <row r="149" spans="2:12" ht="16.5" customHeight="1">
      <c r="B149" s="371"/>
      <c r="C149" s="16">
        <v>170011707</v>
      </c>
      <c r="D149" s="16" t="s">
        <v>247</v>
      </c>
      <c r="E149" s="15">
        <v>8809539437224</v>
      </c>
      <c r="F149" s="16">
        <v>6</v>
      </c>
      <c r="G149" s="128">
        <v>2500</v>
      </c>
      <c r="H149" s="16" t="s">
        <v>248</v>
      </c>
      <c r="I149" s="16"/>
      <c r="J149" s="16"/>
      <c r="K149" s="16"/>
      <c r="L149" s="16" t="s">
        <v>379</v>
      </c>
    </row>
    <row r="150" spans="2:12" ht="16.5" customHeight="1">
      <c r="B150" s="371"/>
      <c r="C150" s="16">
        <v>170011714</v>
      </c>
      <c r="D150" s="16" t="s">
        <v>249</v>
      </c>
      <c r="E150" s="15">
        <v>8809539437293</v>
      </c>
      <c r="F150" s="16">
        <v>6</v>
      </c>
      <c r="G150" s="128">
        <v>2500</v>
      </c>
      <c r="H150" s="16" t="s">
        <v>250</v>
      </c>
      <c r="I150" s="16"/>
      <c r="J150" s="16"/>
      <c r="K150" s="16"/>
      <c r="L150" s="16" t="s">
        <v>379</v>
      </c>
    </row>
    <row r="151" spans="2:12" ht="16.5" customHeight="1">
      <c r="B151" s="371"/>
      <c r="C151" s="16">
        <v>170011685</v>
      </c>
      <c r="D151" s="16" t="s">
        <v>251</v>
      </c>
      <c r="E151" s="15">
        <v>8809539437002</v>
      </c>
      <c r="F151" s="16">
        <v>6</v>
      </c>
      <c r="G151" s="128">
        <v>2500</v>
      </c>
      <c r="H151" s="16" t="s">
        <v>252</v>
      </c>
      <c r="I151" s="16"/>
      <c r="J151" s="16"/>
      <c r="K151" s="16"/>
      <c r="L151" s="16" t="s">
        <v>379</v>
      </c>
    </row>
    <row r="152" spans="2:12" ht="16.5" customHeight="1">
      <c r="B152" s="371"/>
      <c r="C152" s="16">
        <v>170011706</v>
      </c>
      <c r="D152" s="16" t="s">
        <v>253</v>
      </c>
      <c r="E152" s="15">
        <v>8809539437217</v>
      </c>
      <c r="F152" s="16">
        <v>6</v>
      </c>
      <c r="G152" s="128">
        <v>2500</v>
      </c>
      <c r="H152" s="16" t="s">
        <v>254</v>
      </c>
      <c r="I152" s="16"/>
      <c r="J152" s="16"/>
      <c r="K152" s="16"/>
      <c r="L152" s="16" t="s">
        <v>379</v>
      </c>
    </row>
    <row r="153" spans="2:12" ht="16.5" customHeight="1">
      <c r="B153" s="371"/>
      <c r="C153" s="16">
        <v>170011708</v>
      </c>
      <c r="D153" s="16" t="s">
        <v>255</v>
      </c>
      <c r="E153" s="15">
        <v>8809539437231</v>
      </c>
      <c r="F153" s="16">
        <v>6</v>
      </c>
      <c r="G153" s="128">
        <v>2500</v>
      </c>
      <c r="H153" s="16" t="s">
        <v>256</v>
      </c>
      <c r="I153" s="16"/>
      <c r="J153" s="16"/>
      <c r="K153" s="16"/>
      <c r="L153" s="16" t="s">
        <v>379</v>
      </c>
    </row>
    <row r="154" spans="2:12" ht="16.5" customHeight="1">
      <c r="B154" s="371"/>
      <c r="C154" s="16">
        <v>170011710</v>
      </c>
      <c r="D154" s="16" t="s">
        <v>257</v>
      </c>
      <c r="E154" s="15">
        <v>8809539437255</v>
      </c>
      <c r="F154" s="16">
        <v>6</v>
      </c>
      <c r="G154" s="128">
        <v>2500</v>
      </c>
      <c r="H154" s="16" t="s">
        <v>258</v>
      </c>
      <c r="I154" s="16"/>
      <c r="J154" s="16"/>
      <c r="K154" s="16"/>
      <c r="L154" s="16" t="s">
        <v>379</v>
      </c>
    </row>
    <row r="155" spans="2:12" ht="16.5" customHeight="1">
      <c r="B155" s="371"/>
      <c r="C155" s="16">
        <v>170011712</v>
      </c>
      <c r="D155" s="16" t="s">
        <v>259</v>
      </c>
      <c r="E155" s="15">
        <v>8809539437279</v>
      </c>
      <c r="F155" s="16">
        <v>6</v>
      </c>
      <c r="G155" s="128">
        <v>2500</v>
      </c>
      <c r="H155" s="16" t="s">
        <v>260</v>
      </c>
      <c r="I155" s="16"/>
      <c r="J155" s="16"/>
      <c r="K155" s="16"/>
      <c r="L155" s="16" t="s">
        <v>379</v>
      </c>
    </row>
    <row r="156" spans="2:12" ht="16.5" customHeight="1">
      <c r="B156" s="371"/>
      <c r="C156" s="16">
        <v>170011717</v>
      </c>
      <c r="D156" s="16" t="s">
        <v>261</v>
      </c>
      <c r="E156" s="15">
        <v>8809539437323</v>
      </c>
      <c r="F156" s="16">
        <v>6</v>
      </c>
      <c r="G156" s="128">
        <v>2500</v>
      </c>
      <c r="H156" s="16" t="s">
        <v>262</v>
      </c>
      <c r="I156" s="16"/>
      <c r="J156" s="16"/>
      <c r="K156" s="16"/>
      <c r="L156" s="16" t="s">
        <v>379</v>
      </c>
    </row>
    <row r="157" spans="2:12" ht="16.5" customHeight="1">
      <c r="B157" s="371"/>
      <c r="C157" s="16">
        <v>170011727</v>
      </c>
      <c r="D157" s="16" t="s">
        <v>263</v>
      </c>
      <c r="E157" s="15">
        <v>8809539437422</v>
      </c>
      <c r="F157" s="16">
        <v>6</v>
      </c>
      <c r="G157" s="128">
        <v>2500</v>
      </c>
      <c r="H157" s="16" t="s">
        <v>264</v>
      </c>
      <c r="I157" s="16"/>
      <c r="J157" s="16"/>
      <c r="K157" s="16"/>
      <c r="L157" s="16" t="s">
        <v>379</v>
      </c>
    </row>
    <row r="158" spans="2:12" ht="16.5" customHeight="1">
      <c r="B158" s="371"/>
      <c r="C158" s="16">
        <v>170011746</v>
      </c>
      <c r="D158" s="16" t="s">
        <v>265</v>
      </c>
      <c r="E158" s="15">
        <v>8809685801337</v>
      </c>
      <c r="F158" s="16">
        <v>6</v>
      </c>
      <c r="G158" s="128">
        <v>3500</v>
      </c>
      <c r="H158" s="16" t="s">
        <v>266</v>
      </c>
      <c r="I158" s="16"/>
      <c r="J158" s="16"/>
      <c r="K158" s="16"/>
      <c r="L158" s="16" t="s">
        <v>379</v>
      </c>
    </row>
    <row r="159" spans="2:12" ht="16.5" customHeight="1">
      <c r="B159" s="371"/>
      <c r="C159" s="16">
        <v>170014452</v>
      </c>
      <c r="D159" s="16" t="s">
        <v>267</v>
      </c>
      <c r="E159" s="15">
        <v>8809643089630</v>
      </c>
      <c r="F159" s="16">
        <v>6</v>
      </c>
      <c r="G159" s="128">
        <v>2500</v>
      </c>
      <c r="H159" s="16" t="s">
        <v>972</v>
      </c>
      <c r="I159" s="16"/>
      <c r="J159" s="16"/>
      <c r="K159" s="16"/>
      <c r="L159" s="16" t="s">
        <v>379</v>
      </c>
    </row>
    <row r="160" spans="2:12" ht="16.5" customHeight="1">
      <c r="B160" s="371"/>
      <c r="C160" s="16">
        <v>170011719</v>
      </c>
      <c r="D160" s="16" t="s">
        <v>268</v>
      </c>
      <c r="E160" s="15">
        <v>8809539437347</v>
      </c>
      <c r="F160" s="16">
        <v>6</v>
      </c>
      <c r="G160" s="128">
        <v>2500</v>
      </c>
      <c r="H160" s="16" t="s">
        <v>269</v>
      </c>
      <c r="I160" s="16"/>
      <c r="J160" s="16"/>
      <c r="K160" s="16"/>
      <c r="L160" s="16" t="s">
        <v>379</v>
      </c>
    </row>
    <row r="161" spans="2:12" ht="16.5" customHeight="1">
      <c r="B161" s="371"/>
      <c r="C161" s="16">
        <v>170014453</v>
      </c>
      <c r="D161" s="16" t="s">
        <v>270</v>
      </c>
      <c r="E161" s="15">
        <v>8809643089647</v>
      </c>
      <c r="F161" s="16">
        <v>6</v>
      </c>
      <c r="G161" s="128">
        <v>2500</v>
      </c>
      <c r="H161" s="16" t="s">
        <v>973</v>
      </c>
      <c r="I161" s="16"/>
      <c r="J161" s="16"/>
      <c r="K161" s="16"/>
      <c r="L161" s="16" t="s">
        <v>379</v>
      </c>
    </row>
    <row r="162" spans="2:12" ht="16.5" customHeight="1">
      <c r="B162" s="371"/>
      <c r="C162" s="16">
        <v>170011723</v>
      </c>
      <c r="D162" s="16" t="s">
        <v>271</v>
      </c>
      <c r="E162" s="15">
        <v>8809539437385</v>
      </c>
      <c r="F162" s="16">
        <v>6</v>
      </c>
      <c r="G162" s="128">
        <v>2500</v>
      </c>
      <c r="H162" s="16" t="s">
        <v>272</v>
      </c>
      <c r="I162" s="16"/>
      <c r="J162" s="16"/>
      <c r="K162" s="16"/>
      <c r="L162" s="16" t="s">
        <v>379</v>
      </c>
    </row>
    <row r="163" spans="2:12" ht="16.5" customHeight="1">
      <c r="B163" s="371"/>
      <c r="C163" s="16">
        <v>170011724</v>
      </c>
      <c r="D163" s="16" t="s">
        <v>273</v>
      </c>
      <c r="E163" s="15">
        <v>8809539437392</v>
      </c>
      <c r="F163" s="16">
        <v>6</v>
      </c>
      <c r="G163" s="128">
        <v>2500</v>
      </c>
      <c r="H163" s="16" t="s">
        <v>274</v>
      </c>
      <c r="I163" s="16"/>
      <c r="J163" s="16"/>
      <c r="K163" s="16"/>
      <c r="L163" s="16" t="s">
        <v>379</v>
      </c>
    </row>
    <row r="164" spans="2:12" ht="16.5" customHeight="1">
      <c r="B164" s="371"/>
      <c r="C164" s="16">
        <v>170011728</v>
      </c>
      <c r="D164" s="16" t="s">
        <v>275</v>
      </c>
      <c r="E164" s="15">
        <v>8809539437439</v>
      </c>
      <c r="F164" s="16">
        <v>6</v>
      </c>
      <c r="G164" s="128">
        <v>2500</v>
      </c>
      <c r="H164" s="16" t="s">
        <v>276</v>
      </c>
      <c r="I164" s="16"/>
      <c r="J164" s="16"/>
      <c r="K164" s="16"/>
      <c r="L164" s="16" t="s">
        <v>379</v>
      </c>
    </row>
    <row r="165" spans="2:12" ht="16.5" customHeight="1">
      <c r="B165" s="371"/>
      <c r="C165" s="16">
        <v>170011732</v>
      </c>
      <c r="D165" s="16" t="s">
        <v>277</v>
      </c>
      <c r="E165" s="15">
        <v>8809539437477</v>
      </c>
      <c r="F165" s="16">
        <v>6</v>
      </c>
      <c r="G165" s="128">
        <v>2500</v>
      </c>
      <c r="H165" s="16" t="s">
        <v>278</v>
      </c>
      <c r="I165" s="16"/>
      <c r="J165" s="16"/>
      <c r="K165" s="16"/>
      <c r="L165" s="16" t="s">
        <v>379</v>
      </c>
    </row>
    <row r="166" spans="2:12" ht="16.5" customHeight="1">
      <c r="B166" s="371"/>
      <c r="C166" s="16">
        <v>170011733</v>
      </c>
      <c r="D166" s="16" t="s">
        <v>279</v>
      </c>
      <c r="E166" s="15">
        <v>8809539437484</v>
      </c>
      <c r="F166" s="16">
        <v>6</v>
      </c>
      <c r="G166" s="128">
        <v>2500</v>
      </c>
      <c r="H166" s="16" t="s">
        <v>280</v>
      </c>
      <c r="I166" s="16"/>
      <c r="J166" s="16"/>
      <c r="K166" s="16"/>
      <c r="L166" s="16" t="s">
        <v>379</v>
      </c>
    </row>
    <row r="167" spans="2:12" ht="16.5" customHeight="1">
      <c r="B167" s="371"/>
      <c r="C167" s="16">
        <v>170014177</v>
      </c>
      <c r="D167" s="16" t="s">
        <v>281</v>
      </c>
      <c r="E167" s="15">
        <v>8809585093818</v>
      </c>
      <c r="F167" s="16">
        <v>6</v>
      </c>
      <c r="G167" s="128">
        <v>2500</v>
      </c>
      <c r="H167" s="16" t="s">
        <v>282</v>
      </c>
      <c r="I167" s="16"/>
      <c r="J167" s="16"/>
      <c r="K167" s="16"/>
      <c r="L167" s="16" t="s">
        <v>379</v>
      </c>
    </row>
    <row r="168" spans="2:12" ht="16.5" customHeight="1">
      <c r="B168" s="371" t="s">
        <v>974</v>
      </c>
      <c r="C168" s="16">
        <v>170011751</v>
      </c>
      <c r="D168" s="16" t="s">
        <v>283</v>
      </c>
      <c r="E168" s="15">
        <v>8809539437637</v>
      </c>
      <c r="F168" s="16">
        <v>6</v>
      </c>
      <c r="G168" s="145">
        <v>3500</v>
      </c>
      <c r="H168" s="16" t="s">
        <v>284</v>
      </c>
      <c r="I168" s="16"/>
      <c r="J168" s="16"/>
      <c r="K168" s="16"/>
      <c r="L168" s="16" t="s">
        <v>379</v>
      </c>
    </row>
    <row r="169" spans="2:12" ht="16.5" customHeight="1">
      <c r="B169" s="371"/>
      <c r="C169" s="16">
        <v>170011757</v>
      </c>
      <c r="D169" s="16" t="s">
        <v>285</v>
      </c>
      <c r="E169" s="15">
        <v>8809539437699</v>
      </c>
      <c r="F169" s="16">
        <v>6</v>
      </c>
      <c r="G169" s="145">
        <v>3500</v>
      </c>
      <c r="H169" s="16" t="s">
        <v>286</v>
      </c>
      <c r="I169" s="16"/>
      <c r="J169" s="16"/>
      <c r="K169" s="16"/>
      <c r="L169" s="16" t="s">
        <v>379</v>
      </c>
    </row>
    <row r="170" spans="2:12" ht="16.5" customHeight="1">
      <c r="B170" s="371"/>
      <c r="C170" s="16">
        <v>170011781</v>
      </c>
      <c r="D170" s="16" t="s">
        <v>287</v>
      </c>
      <c r="E170" s="15">
        <v>8809539437934</v>
      </c>
      <c r="F170" s="16">
        <v>6</v>
      </c>
      <c r="G170" s="145">
        <v>3500</v>
      </c>
      <c r="H170" s="16" t="s">
        <v>288</v>
      </c>
      <c r="I170" s="16"/>
      <c r="J170" s="16"/>
      <c r="K170" s="16"/>
      <c r="L170" s="16" t="s">
        <v>379</v>
      </c>
    </row>
    <row r="171" spans="2:12" ht="16.5" customHeight="1">
      <c r="B171" s="371"/>
      <c r="C171" s="16">
        <v>170014263</v>
      </c>
      <c r="D171" s="16" t="s">
        <v>289</v>
      </c>
      <c r="E171" s="15">
        <v>8809585123850</v>
      </c>
      <c r="F171" s="16">
        <v>6</v>
      </c>
      <c r="G171" s="145">
        <v>3500</v>
      </c>
      <c r="H171" s="16" t="s">
        <v>290</v>
      </c>
      <c r="I171" s="16"/>
      <c r="J171" s="16"/>
      <c r="K171" s="16"/>
      <c r="L171" s="16" t="s">
        <v>379</v>
      </c>
    </row>
    <row r="172" spans="2:12" ht="16.5" customHeight="1">
      <c r="B172" s="371"/>
      <c r="C172" s="16">
        <v>170014272</v>
      </c>
      <c r="D172" s="16" t="s">
        <v>291</v>
      </c>
      <c r="E172" s="15">
        <v>8809585124048</v>
      </c>
      <c r="F172" s="16">
        <v>6</v>
      </c>
      <c r="G172" s="145">
        <v>3500</v>
      </c>
      <c r="H172" s="16"/>
      <c r="I172" s="16"/>
      <c r="J172" s="16"/>
      <c r="K172" s="16"/>
      <c r="L172" s="16" t="s">
        <v>379</v>
      </c>
    </row>
    <row r="173" spans="2:12" ht="16.5" customHeight="1">
      <c r="B173" s="371"/>
      <c r="C173" s="16">
        <v>170014276</v>
      </c>
      <c r="D173" s="16" t="s">
        <v>292</v>
      </c>
      <c r="E173" s="15">
        <v>8809585124086</v>
      </c>
      <c r="F173" s="16">
        <v>6</v>
      </c>
      <c r="G173" s="145">
        <v>3500</v>
      </c>
      <c r="H173" s="16"/>
      <c r="I173" s="16"/>
      <c r="J173" s="16"/>
      <c r="K173" s="16"/>
      <c r="L173" s="16" t="s">
        <v>379</v>
      </c>
    </row>
    <row r="174" spans="2:12" ht="16.5" customHeight="1">
      <c r="B174" s="371"/>
      <c r="C174" s="16">
        <v>170014484</v>
      </c>
      <c r="D174" s="16" t="s">
        <v>293</v>
      </c>
      <c r="E174" s="15">
        <v>8809643060332</v>
      </c>
      <c r="F174" s="16"/>
      <c r="G174" s="133">
        <v>3500</v>
      </c>
      <c r="H174" s="16" t="s">
        <v>897</v>
      </c>
      <c r="I174" s="16"/>
      <c r="J174" s="16"/>
      <c r="K174" s="16"/>
      <c r="L174" s="16" t="s">
        <v>379</v>
      </c>
    </row>
    <row r="175" spans="2:12" ht="16.5" customHeight="1">
      <c r="B175" s="371"/>
      <c r="C175" s="16">
        <v>170014486</v>
      </c>
      <c r="D175" s="16" t="s">
        <v>975</v>
      </c>
      <c r="E175" s="15">
        <v>8809643060356</v>
      </c>
      <c r="F175" s="16"/>
      <c r="G175" s="133">
        <v>3500</v>
      </c>
      <c r="H175" s="16" t="s">
        <v>898</v>
      </c>
      <c r="I175" s="16"/>
      <c r="J175" s="16"/>
      <c r="K175" s="16"/>
      <c r="L175" s="16" t="s">
        <v>379</v>
      </c>
    </row>
    <row r="176" spans="2:12" ht="16.5" customHeight="1">
      <c r="B176" s="371"/>
      <c r="C176" s="16">
        <v>170014487</v>
      </c>
      <c r="D176" s="16" t="s">
        <v>899</v>
      </c>
      <c r="E176" s="15">
        <v>8809643060363</v>
      </c>
      <c r="F176" s="16"/>
      <c r="G176" s="133">
        <v>3500</v>
      </c>
      <c r="H176" s="16" t="s">
        <v>900</v>
      </c>
      <c r="I176" s="16"/>
      <c r="J176" s="16"/>
      <c r="K176" s="16"/>
      <c r="L176" s="16" t="s">
        <v>379</v>
      </c>
    </row>
    <row r="177" spans="2:12" ht="16.5" customHeight="1">
      <c r="B177" s="371"/>
      <c r="C177" s="16">
        <v>170014488</v>
      </c>
      <c r="D177" s="16" t="s">
        <v>901</v>
      </c>
      <c r="E177" s="15">
        <v>8809643060370</v>
      </c>
      <c r="F177" s="16"/>
      <c r="G177" s="133">
        <v>3500</v>
      </c>
      <c r="H177" s="16" t="s">
        <v>902</v>
      </c>
      <c r="I177" s="16"/>
      <c r="J177" s="16"/>
      <c r="K177" s="16"/>
      <c r="L177" s="16" t="s">
        <v>379</v>
      </c>
    </row>
    <row r="178" spans="2:12" ht="16.5" customHeight="1">
      <c r="B178" s="371"/>
      <c r="C178" s="16">
        <v>170015083</v>
      </c>
      <c r="D178" s="16" t="s">
        <v>976</v>
      </c>
      <c r="E178" s="15">
        <v>8809685758396</v>
      </c>
      <c r="F178" s="16">
        <v>6</v>
      </c>
      <c r="G178" s="133">
        <v>5000</v>
      </c>
      <c r="H178" s="16" t="s">
        <v>357</v>
      </c>
      <c r="I178" s="16"/>
      <c r="J178" s="16"/>
      <c r="K178" s="16"/>
      <c r="L178" s="16"/>
    </row>
    <row r="179" spans="2:12" ht="16.5" customHeight="1">
      <c r="B179" s="371"/>
      <c r="C179" s="16">
        <v>170015084</v>
      </c>
      <c r="D179" s="16" t="s">
        <v>977</v>
      </c>
      <c r="E179" s="15">
        <v>8809685758402</v>
      </c>
      <c r="F179" s="16">
        <v>6</v>
      </c>
      <c r="G179" s="133">
        <v>5000</v>
      </c>
      <c r="H179" s="16" t="s">
        <v>60</v>
      </c>
      <c r="I179" s="16"/>
      <c r="J179" s="16"/>
      <c r="K179" s="16"/>
      <c r="L179" s="16"/>
    </row>
    <row r="180" spans="2:12" ht="16.5" customHeight="1">
      <c r="B180" s="371"/>
      <c r="C180" s="16">
        <v>170015085</v>
      </c>
      <c r="D180" s="16" t="s">
        <v>978</v>
      </c>
      <c r="E180" s="15">
        <v>8809685758419</v>
      </c>
      <c r="F180" s="16">
        <v>6</v>
      </c>
      <c r="G180" s="133">
        <v>5000</v>
      </c>
      <c r="H180" s="16" t="s">
        <v>358</v>
      </c>
      <c r="I180" s="16"/>
      <c r="J180" s="16"/>
      <c r="K180" s="16"/>
      <c r="L180" s="16"/>
    </row>
    <row r="181" spans="2:12" ht="16.5" customHeight="1">
      <c r="B181" s="371"/>
      <c r="C181" s="16">
        <v>170015086</v>
      </c>
      <c r="D181" s="16" t="s">
        <v>979</v>
      </c>
      <c r="E181" s="15">
        <v>8809685758426</v>
      </c>
      <c r="F181" s="16">
        <v>6</v>
      </c>
      <c r="G181" s="133">
        <v>5000</v>
      </c>
      <c r="H181" s="16" t="s">
        <v>359</v>
      </c>
      <c r="I181" s="16"/>
      <c r="J181" s="16"/>
      <c r="K181" s="16"/>
      <c r="L181" s="16"/>
    </row>
    <row r="182" spans="2:12" ht="16.5" customHeight="1">
      <c r="B182" s="371"/>
      <c r="C182" s="16">
        <v>170015087</v>
      </c>
      <c r="D182" s="16" t="s">
        <v>980</v>
      </c>
      <c r="E182" s="15">
        <v>8809685758433</v>
      </c>
      <c r="F182" s="16">
        <v>6</v>
      </c>
      <c r="G182" s="133">
        <v>5000</v>
      </c>
      <c r="H182" s="16" t="s">
        <v>360</v>
      </c>
      <c r="I182" s="16"/>
      <c r="J182" s="16"/>
      <c r="K182" s="16"/>
      <c r="L182" s="16"/>
    </row>
    <row r="183" spans="2:12" ht="16.5" customHeight="1">
      <c r="B183" s="371"/>
      <c r="C183" s="16">
        <v>170015088</v>
      </c>
      <c r="D183" s="16" t="s">
        <v>981</v>
      </c>
      <c r="E183" s="15">
        <v>8809685758440</v>
      </c>
      <c r="F183" s="16">
        <v>6</v>
      </c>
      <c r="G183" s="133">
        <v>5000</v>
      </c>
      <c r="H183" s="16" t="s">
        <v>361</v>
      </c>
      <c r="I183" s="16"/>
      <c r="J183" s="16"/>
      <c r="K183" s="16"/>
      <c r="L183" s="16"/>
    </row>
    <row r="184" spans="2:12" ht="16.5" customHeight="1">
      <c r="B184" s="371"/>
      <c r="C184" s="16">
        <v>170015089</v>
      </c>
      <c r="D184" s="16" t="s">
        <v>982</v>
      </c>
      <c r="E184" s="15">
        <v>8809685758457</v>
      </c>
      <c r="F184" s="16">
        <v>6</v>
      </c>
      <c r="G184" s="133">
        <v>5000</v>
      </c>
      <c r="H184" s="16" t="s">
        <v>362</v>
      </c>
      <c r="I184" s="16"/>
      <c r="J184" s="16"/>
      <c r="K184" s="16"/>
      <c r="L184" s="16" t="s">
        <v>379</v>
      </c>
    </row>
    <row r="185" spans="2:12" ht="16.5" customHeight="1">
      <c r="B185" s="371"/>
      <c r="C185" s="16">
        <v>170015090</v>
      </c>
      <c r="D185" s="16" t="s">
        <v>983</v>
      </c>
      <c r="E185" s="15">
        <v>8809685758464</v>
      </c>
      <c r="F185" s="16">
        <v>6</v>
      </c>
      <c r="G185" s="133">
        <v>5000</v>
      </c>
      <c r="H185" s="16" t="s">
        <v>363</v>
      </c>
      <c r="I185" s="16"/>
      <c r="J185" s="16"/>
      <c r="K185" s="16"/>
      <c r="L185" s="16" t="s">
        <v>379</v>
      </c>
    </row>
    <row r="186" spans="2:12" ht="16.5" customHeight="1">
      <c r="B186" s="371"/>
      <c r="C186" s="16">
        <v>170015167</v>
      </c>
      <c r="D186" s="16" t="s">
        <v>984</v>
      </c>
      <c r="E186" s="15">
        <v>8809803509299</v>
      </c>
      <c r="F186" s="16">
        <v>6</v>
      </c>
      <c r="G186" s="133">
        <v>5000</v>
      </c>
      <c r="H186" s="16" t="s">
        <v>370</v>
      </c>
      <c r="I186" s="16"/>
      <c r="J186" s="16"/>
      <c r="K186" s="16"/>
      <c r="L186" s="16"/>
    </row>
    <row r="187" spans="2:12" ht="16.5" customHeight="1">
      <c r="B187" s="371"/>
      <c r="C187" s="16">
        <v>170015168</v>
      </c>
      <c r="D187" s="16" t="s">
        <v>985</v>
      </c>
      <c r="E187" s="15">
        <v>8809803509282</v>
      </c>
      <c r="F187" s="16">
        <v>6</v>
      </c>
      <c r="G187" s="133">
        <v>5000</v>
      </c>
      <c r="H187" s="16" t="s">
        <v>371</v>
      </c>
      <c r="I187" s="16"/>
      <c r="J187" s="16"/>
      <c r="K187" s="16"/>
      <c r="L187" s="16" t="s">
        <v>379</v>
      </c>
    </row>
    <row r="188" spans="2:12" ht="16.5" customHeight="1">
      <c r="B188" s="371"/>
      <c r="C188" s="16">
        <v>170015169</v>
      </c>
      <c r="D188" s="16" t="s">
        <v>986</v>
      </c>
      <c r="E188" s="15">
        <v>8809803509275</v>
      </c>
      <c r="F188" s="16">
        <v>6</v>
      </c>
      <c r="G188" s="133">
        <v>5000</v>
      </c>
      <c r="H188" s="16" t="s">
        <v>372</v>
      </c>
      <c r="I188" s="16"/>
      <c r="J188" s="16"/>
      <c r="K188" s="16"/>
      <c r="L188" s="16"/>
    </row>
    <row r="189" spans="2:12" ht="16.5" customHeight="1">
      <c r="B189" s="371"/>
      <c r="C189" s="16">
        <v>170015170</v>
      </c>
      <c r="D189" s="16" t="s">
        <v>987</v>
      </c>
      <c r="E189" s="15">
        <v>8809803509268</v>
      </c>
      <c r="F189" s="16">
        <v>6</v>
      </c>
      <c r="G189" s="133">
        <v>5000</v>
      </c>
      <c r="H189" s="16" t="s">
        <v>373</v>
      </c>
      <c r="I189" s="16"/>
      <c r="J189" s="16"/>
      <c r="K189" s="16"/>
      <c r="L189" s="16"/>
    </row>
    <row r="190" spans="2:12" ht="16.5" customHeight="1">
      <c r="B190" s="371"/>
      <c r="C190" s="16">
        <v>170015171</v>
      </c>
      <c r="D190" s="16" t="s">
        <v>988</v>
      </c>
      <c r="E190" s="15">
        <v>8809803509251</v>
      </c>
      <c r="F190" s="16">
        <v>6</v>
      </c>
      <c r="G190" s="133">
        <v>5000</v>
      </c>
      <c r="H190" s="16" t="s">
        <v>374</v>
      </c>
      <c r="I190" s="16"/>
      <c r="J190" s="16"/>
      <c r="K190" s="16"/>
      <c r="L190" s="16"/>
    </row>
    <row r="191" spans="2:12" ht="16.5" customHeight="1">
      <c r="B191" s="371"/>
      <c r="C191" s="16">
        <v>170015172</v>
      </c>
      <c r="D191" s="16" t="s">
        <v>989</v>
      </c>
      <c r="E191" s="15">
        <v>8809803509244</v>
      </c>
      <c r="F191" s="16">
        <v>6</v>
      </c>
      <c r="G191" s="133">
        <v>5000</v>
      </c>
      <c r="H191" s="16" t="s">
        <v>375</v>
      </c>
      <c r="I191" s="16"/>
      <c r="J191" s="16"/>
      <c r="K191" s="16"/>
      <c r="L191" s="16"/>
    </row>
    <row r="192" spans="2:12" ht="16.5" customHeight="1">
      <c r="B192" s="371"/>
      <c r="C192" s="16">
        <v>170015173</v>
      </c>
      <c r="D192" s="16" t="s">
        <v>990</v>
      </c>
      <c r="E192" s="15">
        <v>8809803509237</v>
      </c>
      <c r="F192" s="16">
        <v>6</v>
      </c>
      <c r="G192" s="133">
        <v>5000</v>
      </c>
      <c r="H192" s="16" t="s">
        <v>376</v>
      </c>
      <c r="I192" s="16"/>
      <c r="J192" s="16"/>
      <c r="K192" s="16"/>
      <c r="L192" s="16" t="s">
        <v>379</v>
      </c>
    </row>
    <row r="193" spans="2:12" ht="16.5" customHeight="1">
      <c r="B193" s="371"/>
      <c r="C193" s="16">
        <v>170015174</v>
      </c>
      <c r="D193" s="16" t="s">
        <v>991</v>
      </c>
      <c r="E193" s="15">
        <v>8809803509220</v>
      </c>
      <c r="F193" s="16">
        <v>6</v>
      </c>
      <c r="G193" s="133">
        <v>5000</v>
      </c>
      <c r="H193" s="16" t="s">
        <v>377</v>
      </c>
      <c r="I193" s="16"/>
      <c r="J193" s="16"/>
      <c r="K193" s="16"/>
      <c r="L193" s="16"/>
    </row>
    <row r="194" spans="2:12" ht="16.5" customHeight="1">
      <c r="B194" s="371"/>
      <c r="C194" s="16">
        <v>170015175</v>
      </c>
      <c r="D194" s="16" t="s">
        <v>992</v>
      </c>
      <c r="E194" s="15">
        <v>8809803509213</v>
      </c>
      <c r="F194" s="16">
        <v>6</v>
      </c>
      <c r="G194" s="133">
        <v>5000</v>
      </c>
      <c r="H194" s="16" t="s">
        <v>378</v>
      </c>
      <c r="I194" s="16"/>
      <c r="J194" s="16"/>
      <c r="K194" s="16"/>
      <c r="L194" s="16"/>
    </row>
    <row r="195" spans="2:12" ht="16.5" customHeight="1">
      <c r="B195" s="379"/>
      <c r="C195" s="134">
        <v>170011753</v>
      </c>
      <c r="D195" s="134" t="s">
        <v>396</v>
      </c>
      <c r="E195" s="15">
        <v>8809539437651</v>
      </c>
      <c r="F195" s="16">
        <v>6</v>
      </c>
      <c r="G195" s="133">
        <v>5000</v>
      </c>
      <c r="H195" s="16"/>
      <c r="I195" s="16"/>
      <c r="J195" s="16"/>
      <c r="K195" s="16"/>
      <c r="L195" s="16" t="s">
        <v>379</v>
      </c>
    </row>
    <row r="196" spans="2:12" ht="16.5" customHeight="1">
      <c r="B196" s="379"/>
      <c r="C196" s="134">
        <v>170014782</v>
      </c>
      <c r="D196" s="134" t="s">
        <v>397</v>
      </c>
      <c r="E196" s="15">
        <v>8809685801191</v>
      </c>
      <c r="F196" s="16">
        <v>6</v>
      </c>
      <c r="G196" s="133">
        <v>5000</v>
      </c>
      <c r="H196" s="16"/>
      <c r="I196" s="16"/>
      <c r="J196" s="16"/>
      <c r="K196" s="16"/>
      <c r="L196" s="16"/>
    </row>
    <row r="197" spans="2:12" ht="16.5" customHeight="1">
      <c r="B197" s="379"/>
      <c r="C197" s="134">
        <v>170014783</v>
      </c>
      <c r="D197" s="134" t="s">
        <v>398</v>
      </c>
      <c r="E197" s="15">
        <v>8809685801207</v>
      </c>
      <c r="F197" s="16">
        <v>6</v>
      </c>
      <c r="G197" s="133">
        <v>5000</v>
      </c>
      <c r="H197" s="16"/>
      <c r="I197" s="16"/>
      <c r="J197" s="16"/>
      <c r="K197" s="16"/>
      <c r="L197" s="16"/>
    </row>
    <row r="198" spans="2:12" ht="16.5" customHeight="1">
      <c r="B198" s="379"/>
      <c r="C198" s="134">
        <v>170014787</v>
      </c>
      <c r="D198" s="134" t="s">
        <v>399</v>
      </c>
      <c r="E198" s="15">
        <v>8809685801245</v>
      </c>
      <c r="F198" s="16">
        <v>6</v>
      </c>
      <c r="G198" s="133">
        <v>5000</v>
      </c>
      <c r="H198" s="16"/>
      <c r="I198" s="16"/>
      <c r="J198" s="16"/>
      <c r="K198" s="16"/>
      <c r="L198" s="16" t="s">
        <v>379</v>
      </c>
    </row>
    <row r="199" spans="2:12" ht="16.5" customHeight="1">
      <c r="B199" s="379"/>
      <c r="C199" s="134">
        <v>170014788</v>
      </c>
      <c r="D199" s="134" t="s">
        <v>400</v>
      </c>
      <c r="E199" s="15">
        <v>8809685801252</v>
      </c>
      <c r="F199" s="16">
        <v>6</v>
      </c>
      <c r="G199" s="133">
        <v>5000</v>
      </c>
      <c r="H199" s="16"/>
      <c r="I199" s="16"/>
      <c r="J199" s="16"/>
      <c r="K199" s="16"/>
      <c r="L199" s="16"/>
    </row>
    <row r="200" spans="2:12" ht="16.5" customHeight="1">
      <c r="B200" s="379"/>
      <c r="C200" s="134">
        <v>170014789</v>
      </c>
      <c r="D200" s="134" t="s">
        <v>401</v>
      </c>
      <c r="E200" s="15">
        <v>8809685801269</v>
      </c>
      <c r="F200" s="16">
        <v>6</v>
      </c>
      <c r="G200" s="133">
        <v>5000</v>
      </c>
      <c r="H200" s="16"/>
      <c r="I200" s="16"/>
      <c r="J200" s="16"/>
      <c r="K200" s="16"/>
      <c r="L200" s="16"/>
    </row>
    <row r="201" spans="2:12" ht="16.5" customHeight="1">
      <c r="B201" s="379"/>
      <c r="C201" s="134">
        <v>170014790</v>
      </c>
      <c r="D201" s="134" t="s">
        <v>402</v>
      </c>
      <c r="E201" s="15">
        <v>8809685801276</v>
      </c>
      <c r="F201" s="16">
        <v>6</v>
      </c>
      <c r="G201" s="133">
        <v>5000</v>
      </c>
      <c r="H201" s="16"/>
      <c r="I201" s="16"/>
      <c r="J201" s="16"/>
      <c r="K201" s="16"/>
      <c r="L201" s="16" t="s">
        <v>379</v>
      </c>
    </row>
    <row r="202" spans="2:12" ht="16.5" customHeight="1">
      <c r="B202" s="379"/>
      <c r="C202" s="134">
        <v>170014792</v>
      </c>
      <c r="D202" s="134" t="s">
        <v>403</v>
      </c>
      <c r="E202" s="15">
        <v>8809685801290</v>
      </c>
      <c r="F202" s="16">
        <v>6</v>
      </c>
      <c r="G202" s="133">
        <v>5000</v>
      </c>
      <c r="H202" s="16"/>
      <c r="I202" s="16"/>
      <c r="J202" s="16"/>
      <c r="K202" s="16"/>
      <c r="L202" s="16" t="s">
        <v>379</v>
      </c>
    </row>
    <row r="203" spans="2:12" ht="16.5" customHeight="1">
      <c r="B203" s="379"/>
      <c r="C203" s="134">
        <v>170014793</v>
      </c>
      <c r="D203" s="134" t="s">
        <v>404</v>
      </c>
      <c r="E203" s="15">
        <v>8809685801306</v>
      </c>
      <c r="F203" s="16">
        <v>6</v>
      </c>
      <c r="G203" s="133">
        <v>5000</v>
      </c>
      <c r="H203" s="16"/>
      <c r="I203" s="16"/>
      <c r="J203" s="16"/>
      <c r="K203" s="16"/>
      <c r="L203" s="16" t="s">
        <v>379</v>
      </c>
    </row>
    <row r="204" spans="2:12" ht="16.5" customHeight="1">
      <c r="B204" s="379"/>
      <c r="C204" s="134">
        <v>170014794</v>
      </c>
      <c r="D204" s="134" t="s">
        <v>405</v>
      </c>
      <c r="E204" s="15">
        <v>8809685801313</v>
      </c>
      <c r="F204" s="16">
        <v>6</v>
      </c>
      <c r="G204" s="133">
        <v>5000</v>
      </c>
      <c r="H204" s="16"/>
      <c r="I204" s="16"/>
      <c r="J204" s="16"/>
      <c r="K204" s="16"/>
      <c r="L204" s="16"/>
    </row>
    <row r="205" spans="2:12" ht="16.5" customHeight="1">
      <c r="B205" s="376" t="s">
        <v>993</v>
      </c>
      <c r="C205" s="76">
        <v>170011986</v>
      </c>
      <c r="D205" s="76" t="s">
        <v>294</v>
      </c>
      <c r="E205" s="82">
        <v>8809539438566</v>
      </c>
      <c r="F205" s="76">
        <v>6</v>
      </c>
      <c r="G205" s="146">
        <v>5000</v>
      </c>
      <c r="H205" s="76"/>
      <c r="I205" s="76"/>
      <c r="J205" s="76"/>
      <c r="K205" s="76"/>
      <c r="L205" s="76"/>
    </row>
    <row r="206" spans="2:12" ht="16.5" customHeight="1">
      <c r="B206" s="371"/>
      <c r="C206" s="16">
        <v>170011988</v>
      </c>
      <c r="D206" s="16" t="s">
        <v>295</v>
      </c>
      <c r="E206" s="15">
        <v>8809539438580</v>
      </c>
      <c r="F206" s="16">
        <v>6</v>
      </c>
      <c r="G206" s="145">
        <v>3500</v>
      </c>
      <c r="H206" s="16"/>
      <c r="I206" s="16"/>
      <c r="J206" s="16"/>
      <c r="K206" s="16"/>
      <c r="L206" s="16" t="s">
        <v>379</v>
      </c>
    </row>
    <row r="207" spans="2:12" ht="16.5" customHeight="1">
      <c r="B207" s="371"/>
      <c r="C207" s="16">
        <v>170011994</v>
      </c>
      <c r="D207" s="16" t="s">
        <v>296</v>
      </c>
      <c r="E207" s="15">
        <v>8809539438641</v>
      </c>
      <c r="F207" s="16">
        <v>6</v>
      </c>
      <c r="G207" s="145">
        <v>3500</v>
      </c>
      <c r="H207" s="16"/>
      <c r="I207" s="16"/>
      <c r="J207" s="16"/>
      <c r="K207" s="16"/>
      <c r="L207" s="16"/>
    </row>
    <row r="208" spans="2:12" ht="16.5" customHeight="1">
      <c r="B208" s="379"/>
      <c r="C208" s="134">
        <v>170011984</v>
      </c>
      <c r="D208" s="134" t="s">
        <v>406</v>
      </c>
      <c r="E208" s="15">
        <v>8809539438542</v>
      </c>
      <c r="F208" s="16">
        <v>6</v>
      </c>
      <c r="G208" s="145">
        <v>3500</v>
      </c>
      <c r="H208" s="16"/>
      <c r="I208" s="16"/>
      <c r="J208" s="16"/>
      <c r="K208" s="16"/>
      <c r="L208" s="16" t="s">
        <v>379</v>
      </c>
    </row>
    <row r="209" spans="2:12" ht="16.5" customHeight="1">
      <c r="B209" s="379"/>
      <c r="C209" s="134">
        <v>170011990</v>
      </c>
      <c r="D209" s="134" t="s">
        <v>407</v>
      </c>
      <c r="E209" s="15">
        <v>8809539438603</v>
      </c>
      <c r="F209" s="16">
        <v>6</v>
      </c>
      <c r="G209" s="145">
        <v>3500</v>
      </c>
      <c r="H209" s="16"/>
      <c r="I209" s="16"/>
      <c r="J209" s="16"/>
      <c r="K209" s="16"/>
      <c r="L209" s="16" t="s">
        <v>379</v>
      </c>
    </row>
    <row r="210" spans="2:12" ht="16.5" customHeight="1">
      <c r="B210" s="379"/>
      <c r="C210" s="134">
        <v>170014795</v>
      </c>
      <c r="D210" s="134" t="s">
        <v>408</v>
      </c>
      <c r="E210" s="15">
        <v>8809685801320</v>
      </c>
      <c r="F210" s="16">
        <v>10</v>
      </c>
      <c r="G210" s="145">
        <v>6500</v>
      </c>
      <c r="H210" s="16"/>
      <c r="I210" s="16"/>
      <c r="J210" s="16"/>
      <c r="K210" s="16"/>
      <c r="L210" s="16" t="s">
        <v>379</v>
      </c>
    </row>
    <row r="211" spans="2:12" ht="16.5" customHeight="1">
      <c r="B211" s="379"/>
      <c r="C211" s="134">
        <v>170014796</v>
      </c>
      <c r="D211" s="134" t="s">
        <v>409</v>
      </c>
      <c r="E211" s="15">
        <v>8809685801337</v>
      </c>
      <c r="F211" s="16">
        <v>10</v>
      </c>
      <c r="G211" s="145">
        <v>6500</v>
      </c>
      <c r="H211" s="16"/>
      <c r="I211" s="16"/>
      <c r="J211" s="16"/>
      <c r="K211" s="16"/>
      <c r="L211" s="16" t="s">
        <v>379</v>
      </c>
    </row>
    <row r="212" spans="2:12">
      <c r="B212" s="370"/>
      <c r="C212" s="22">
        <v>170014766</v>
      </c>
      <c r="D212" s="148" t="s">
        <v>297</v>
      </c>
      <c r="E212" s="60">
        <v>8809685828990</v>
      </c>
      <c r="F212" s="17">
        <v>1</v>
      </c>
      <c r="G212" s="149">
        <v>13000</v>
      </c>
      <c r="H212" s="116"/>
      <c r="I212" s="18"/>
      <c r="J212" s="18"/>
      <c r="K212" s="18"/>
      <c r="L212" s="16" t="s">
        <v>379</v>
      </c>
    </row>
    <row r="213" spans="2:12">
      <c r="B213" s="370"/>
      <c r="C213" s="20">
        <v>170014829</v>
      </c>
      <c r="D213" s="147" t="s">
        <v>994</v>
      </c>
      <c r="E213" s="60">
        <v>8809685795254</v>
      </c>
      <c r="F213" s="15">
        <v>1</v>
      </c>
      <c r="G213" s="133">
        <v>7000</v>
      </c>
      <c r="H213" s="116"/>
      <c r="I213" s="16"/>
      <c r="J213" s="16"/>
      <c r="K213" s="16"/>
      <c r="L213" s="16" t="s">
        <v>896</v>
      </c>
    </row>
    <row r="214" spans="2:12">
      <c r="B214" s="370"/>
      <c r="C214" s="20">
        <v>170014830</v>
      </c>
      <c r="D214" s="147" t="s">
        <v>995</v>
      </c>
      <c r="E214" s="60">
        <v>8809685795261</v>
      </c>
      <c r="F214" s="15">
        <v>1</v>
      </c>
      <c r="G214" s="133">
        <v>7000</v>
      </c>
      <c r="H214" s="116"/>
      <c r="I214" s="16"/>
      <c r="J214" s="16"/>
      <c r="K214" s="16"/>
      <c r="L214" s="16" t="s">
        <v>896</v>
      </c>
    </row>
    <row r="215" spans="2:12">
      <c r="B215" s="347" t="s">
        <v>996</v>
      </c>
      <c r="C215" s="18">
        <v>170014902</v>
      </c>
      <c r="D215" s="18" t="s">
        <v>298</v>
      </c>
      <c r="E215" s="15">
        <v>8809685778141</v>
      </c>
      <c r="F215" s="18">
        <v>0</v>
      </c>
      <c r="G215" s="133">
        <v>8000</v>
      </c>
      <c r="H215" s="18"/>
      <c r="I215" s="18"/>
      <c r="J215" s="18"/>
      <c r="K215" s="18"/>
      <c r="L215" s="16" t="s">
        <v>379</v>
      </c>
    </row>
    <row r="216" spans="2:12">
      <c r="B216" s="347"/>
      <c r="C216" s="18">
        <v>170014906</v>
      </c>
      <c r="D216" s="18" t="s">
        <v>299</v>
      </c>
      <c r="E216" s="15">
        <v>8809685778189</v>
      </c>
      <c r="F216" s="18">
        <v>0</v>
      </c>
      <c r="G216" s="135">
        <v>8000</v>
      </c>
      <c r="H216" s="18"/>
      <c r="I216" s="18"/>
      <c r="J216" s="18"/>
      <c r="K216" s="18"/>
      <c r="L216" s="18"/>
    </row>
    <row r="217" spans="2:12">
      <c r="B217" s="378"/>
      <c r="C217" s="120">
        <v>170014799</v>
      </c>
      <c r="D217" s="120" t="s">
        <v>410</v>
      </c>
      <c r="E217" s="15">
        <v>8809685804765</v>
      </c>
      <c r="F217" s="16"/>
      <c r="G217" s="153">
        <v>17000</v>
      </c>
      <c r="H217" s="16"/>
      <c r="I217" s="16"/>
      <c r="J217" s="16"/>
      <c r="K217" s="16"/>
      <c r="L217" s="16"/>
    </row>
    <row r="218" spans="2:12">
      <c r="B218" s="347"/>
      <c r="C218" s="120">
        <v>170014284</v>
      </c>
      <c r="D218" s="120" t="s">
        <v>411</v>
      </c>
      <c r="E218" s="15">
        <v>8809585129166</v>
      </c>
      <c r="F218" s="16">
        <v>8</v>
      </c>
      <c r="G218" s="153">
        <v>9000</v>
      </c>
      <c r="H218" s="16"/>
      <c r="I218" s="16"/>
      <c r="J218" s="16"/>
      <c r="K218" s="16"/>
      <c r="L218" s="16" t="s">
        <v>379</v>
      </c>
    </row>
  </sheetData>
  <mergeCells count="22">
    <mergeCell ref="B217:B218"/>
    <mergeCell ref="B130:B132"/>
    <mergeCell ref="B133:B167"/>
    <mergeCell ref="B168:B204"/>
    <mergeCell ref="B205:B211"/>
    <mergeCell ref="B215:B216"/>
    <mergeCell ref="B32:B37"/>
    <mergeCell ref="B5:B9"/>
    <mergeCell ref="B11:B19"/>
    <mergeCell ref="B212:B214"/>
    <mergeCell ref="B121:B123"/>
    <mergeCell ref="B124:B125"/>
    <mergeCell ref="B92:B95"/>
    <mergeCell ref="B96:B98"/>
    <mergeCell ref="B99:B103"/>
    <mergeCell ref="B104:B110"/>
    <mergeCell ref="B114:B119"/>
    <mergeCell ref="B85:B90"/>
    <mergeCell ref="B45:B51"/>
    <mergeCell ref="B52:B56"/>
    <mergeCell ref="B57:B60"/>
    <mergeCell ref="B61:B84"/>
  </mergeCells>
  <phoneticPr fontId="4" type="noConversion"/>
  <conditionalFormatting sqref="C9">
    <cfRule type="duplicateValues" dxfId="22" priority="6"/>
  </conditionalFormatting>
  <conditionalFormatting sqref="C66">
    <cfRule type="duplicateValues" dxfId="21" priority="7"/>
  </conditionalFormatting>
  <conditionalFormatting sqref="C103">
    <cfRule type="duplicateValues" dxfId="20" priority="16"/>
  </conditionalFormatting>
  <conditionalFormatting sqref="E4">
    <cfRule type="duplicateValues" dxfId="19" priority="23"/>
  </conditionalFormatting>
  <conditionalFormatting sqref="E20">
    <cfRule type="duplicateValues" dxfId="18" priority="203"/>
  </conditionalFormatting>
  <conditionalFormatting sqref="E24">
    <cfRule type="duplicateValues" dxfId="17" priority="24"/>
  </conditionalFormatting>
  <conditionalFormatting sqref="E29">
    <cfRule type="duplicateValues" dxfId="16" priority="27"/>
  </conditionalFormatting>
  <conditionalFormatting sqref="E44">
    <cfRule type="duplicateValues" dxfId="15" priority="26"/>
  </conditionalFormatting>
  <conditionalFormatting sqref="E85:E90">
    <cfRule type="duplicateValues" dxfId="14" priority="205"/>
  </conditionalFormatting>
  <conditionalFormatting sqref="E113">
    <cfRule type="duplicateValues" dxfId="13" priority="25"/>
  </conditionalFormatting>
  <conditionalFormatting sqref="E124:E125">
    <cfRule type="duplicateValues" dxfId="12" priority="206"/>
    <cfRule type="duplicateValues" dxfId="11" priority="207"/>
  </conditionalFormatting>
  <conditionalFormatting sqref="E129">
    <cfRule type="duplicateValues" dxfId="10" priority="29"/>
  </conditionalFormatting>
  <conditionalFormatting sqref="E174">
    <cfRule type="duplicateValues" dxfId="9" priority="209"/>
  </conditionalFormatting>
  <conditionalFormatting sqref="E176">
    <cfRule type="duplicateValues" dxfId="8" priority="3"/>
  </conditionalFormatting>
  <conditionalFormatting sqref="E176:E177 E174">
    <cfRule type="duplicateValues" dxfId="7" priority="4"/>
  </conditionalFormatting>
  <conditionalFormatting sqref="E177">
    <cfRule type="duplicateValues" dxfId="6" priority="2"/>
  </conditionalFormatting>
  <conditionalFormatting sqref="L25">
    <cfRule type="duplicateValues" dxfId="5" priority="1"/>
  </conditionalFormatting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</sheetPr>
  <dimension ref="A1:H18"/>
  <sheetViews>
    <sheetView workbookViewId="0">
      <selection activeCell="D20" sqref="D20"/>
    </sheetView>
  </sheetViews>
  <sheetFormatPr defaultRowHeight="12"/>
  <cols>
    <col min="1" max="1" width="12.21875" style="258" customWidth="1"/>
    <col min="2" max="2" width="10.33203125" style="258" bestFit="1" customWidth="1"/>
    <col min="3" max="3" width="15.21875" style="258" bestFit="1" customWidth="1"/>
    <col min="4" max="4" width="49.44140625" style="258" bestFit="1" customWidth="1"/>
    <col min="5" max="5" width="62.77734375" style="256" customWidth="1"/>
    <col min="6" max="6" width="5.21875" style="255" bestFit="1" customWidth="1"/>
    <col min="7" max="7" width="10.109375" style="258" customWidth="1"/>
    <col min="8" max="8" width="17.88671875" style="258" bestFit="1" customWidth="1"/>
    <col min="9" max="16384" width="8.88671875" style="258"/>
  </cols>
  <sheetData>
    <row r="1" spans="1:8">
      <c r="A1" s="254" t="s">
        <v>1687</v>
      </c>
      <c r="B1" s="254"/>
      <c r="C1" s="255"/>
      <c r="D1" s="255"/>
      <c r="G1" s="288"/>
      <c r="H1" s="255"/>
    </row>
    <row r="2" spans="1:8">
      <c r="A2" s="254"/>
      <c r="B2" s="254"/>
      <c r="C2" s="255"/>
      <c r="D2" s="255"/>
      <c r="G2" s="289"/>
      <c r="H2" s="255"/>
    </row>
    <row r="3" spans="1:8">
      <c r="A3" s="290" t="s">
        <v>1674</v>
      </c>
      <c r="B3" s="291" t="s">
        <v>1675</v>
      </c>
      <c r="C3" s="292" t="s">
        <v>1678</v>
      </c>
      <c r="D3" s="290" t="s">
        <v>1676</v>
      </c>
      <c r="E3" s="290" t="s">
        <v>1677</v>
      </c>
      <c r="F3" s="302" t="s">
        <v>1679</v>
      </c>
      <c r="G3" s="287" t="s">
        <v>1673</v>
      </c>
      <c r="H3" s="290" t="s">
        <v>1682</v>
      </c>
    </row>
    <row r="4" spans="1:8">
      <c r="A4" s="381" t="s">
        <v>34</v>
      </c>
      <c r="B4" s="294">
        <v>110641198</v>
      </c>
      <c r="C4" s="295" t="s">
        <v>998</v>
      </c>
      <c r="D4" s="300" t="s">
        <v>997</v>
      </c>
      <c r="E4" s="300" t="s">
        <v>1568</v>
      </c>
      <c r="F4" s="303">
        <v>6</v>
      </c>
      <c r="G4" s="263">
        <v>16.2421875</v>
      </c>
      <c r="H4" s="296"/>
    </row>
    <row r="5" spans="1:8">
      <c r="A5" s="381"/>
      <c r="B5" s="294">
        <v>110641130</v>
      </c>
      <c r="C5" s="295">
        <v>8806390577878</v>
      </c>
      <c r="D5" s="300" t="s">
        <v>1369</v>
      </c>
      <c r="E5" s="300" t="s">
        <v>1569</v>
      </c>
      <c r="F5" s="303">
        <v>2</v>
      </c>
      <c r="G5" s="263">
        <v>13.535156250000002</v>
      </c>
      <c r="H5" s="296" t="s">
        <v>1381</v>
      </c>
    </row>
    <row r="6" spans="1:8">
      <c r="A6" s="381"/>
      <c r="B6" s="294">
        <v>110641160</v>
      </c>
      <c r="C6" s="295">
        <v>8809608267585</v>
      </c>
      <c r="D6" s="300" t="s">
        <v>1189</v>
      </c>
      <c r="E6" s="300" t="s">
        <v>1570</v>
      </c>
      <c r="F6" s="303">
        <v>12</v>
      </c>
      <c r="G6" s="263">
        <v>14.617968750000001</v>
      </c>
      <c r="H6" s="296"/>
    </row>
    <row r="7" spans="1:8">
      <c r="A7" s="381" t="s">
        <v>1371</v>
      </c>
      <c r="B7" s="294">
        <v>110641096</v>
      </c>
      <c r="C7" s="295">
        <v>8809685785439</v>
      </c>
      <c r="D7" s="300" t="s">
        <v>35</v>
      </c>
      <c r="E7" s="300" t="s">
        <v>1571</v>
      </c>
      <c r="F7" s="303">
        <v>6</v>
      </c>
      <c r="G7" s="263">
        <v>22.197656250000001</v>
      </c>
      <c r="H7" s="294"/>
    </row>
    <row r="8" spans="1:8">
      <c r="A8" s="381"/>
      <c r="B8" s="294">
        <v>110641100</v>
      </c>
      <c r="C8" s="295">
        <v>8809685785477</v>
      </c>
      <c r="D8" s="300" t="s">
        <v>36</v>
      </c>
      <c r="E8" s="300" t="s">
        <v>1572</v>
      </c>
      <c r="F8" s="303">
        <v>6</v>
      </c>
      <c r="G8" s="263">
        <v>22.197656250000001</v>
      </c>
      <c r="H8" s="294"/>
    </row>
    <row r="9" spans="1:8">
      <c r="A9" s="293" t="s">
        <v>111</v>
      </c>
      <c r="B9" s="294">
        <v>110640640</v>
      </c>
      <c r="C9" s="295">
        <v>8809608294222</v>
      </c>
      <c r="D9" s="300" t="s">
        <v>300</v>
      </c>
      <c r="E9" s="300" t="s">
        <v>1573</v>
      </c>
      <c r="F9" s="304">
        <v>6</v>
      </c>
      <c r="G9" s="263">
        <v>22.739062500000003</v>
      </c>
      <c r="H9" s="294"/>
    </row>
    <row r="10" spans="1:8">
      <c r="A10" s="293" t="s">
        <v>645</v>
      </c>
      <c r="B10" s="294">
        <v>110640707</v>
      </c>
      <c r="C10" s="295">
        <v>8809643072113</v>
      </c>
      <c r="D10" s="300" t="s">
        <v>41</v>
      </c>
      <c r="E10" s="300" t="s">
        <v>1574</v>
      </c>
      <c r="F10" s="303">
        <v>8</v>
      </c>
      <c r="G10" s="263">
        <v>8.12109375</v>
      </c>
      <c r="H10" s="296" t="s">
        <v>1370</v>
      </c>
    </row>
    <row r="11" spans="1:8">
      <c r="A11" s="381" t="s">
        <v>1372</v>
      </c>
      <c r="B11" s="297" t="s">
        <v>1020</v>
      </c>
      <c r="C11" s="295">
        <v>8809803527910</v>
      </c>
      <c r="D11" s="300" t="s">
        <v>1021</v>
      </c>
      <c r="E11" s="300" t="s">
        <v>1575</v>
      </c>
      <c r="F11" s="303">
        <v>6</v>
      </c>
      <c r="G11" s="263">
        <v>16.2421875</v>
      </c>
      <c r="H11" s="294"/>
    </row>
    <row r="12" spans="1:8">
      <c r="A12" s="381"/>
      <c r="B12" s="297" t="s">
        <v>1022</v>
      </c>
      <c r="C12" s="295">
        <v>8809803527927</v>
      </c>
      <c r="D12" s="300" t="s">
        <v>1023</v>
      </c>
      <c r="E12" s="300" t="s">
        <v>1576</v>
      </c>
      <c r="F12" s="303">
        <v>6</v>
      </c>
      <c r="G12" s="263">
        <v>17.866406250000001</v>
      </c>
      <c r="H12" s="294"/>
    </row>
    <row r="13" spans="1:8">
      <c r="A13" s="382" t="s">
        <v>1373</v>
      </c>
      <c r="B13" s="294">
        <v>110641250</v>
      </c>
      <c r="C13" s="298">
        <v>8809803583930</v>
      </c>
      <c r="D13" s="300" t="s">
        <v>1374</v>
      </c>
      <c r="E13" s="300" t="s">
        <v>1581</v>
      </c>
      <c r="F13" s="303">
        <v>6</v>
      </c>
      <c r="G13" s="263">
        <v>18.94921875</v>
      </c>
      <c r="H13" s="294" t="s">
        <v>1375</v>
      </c>
    </row>
    <row r="14" spans="1:8">
      <c r="A14" s="383"/>
      <c r="B14" s="294">
        <v>110641251</v>
      </c>
      <c r="C14" s="298">
        <v>8809803583947</v>
      </c>
      <c r="D14" s="300" t="s">
        <v>1376</v>
      </c>
      <c r="E14" s="300" t="s">
        <v>1582</v>
      </c>
      <c r="F14" s="303">
        <v>6</v>
      </c>
      <c r="G14" s="263">
        <v>20.032031250000003</v>
      </c>
      <c r="H14" s="294" t="s">
        <v>1375</v>
      </c>
    </row>
    <row r="15" spans="1:8">
      <c r="A15" s="294" t="s">
        <v>1377</v>
      </c>
      <c r="B15" s="299">
        <v>110641261</v>
      </c>
      <c r="C15" s="298">
        <v>8809803591935</v>
      </c>
      <c r="D15" s="301" t="s">
        <v>1378</v>
      </c>
      <c r="E15" s="301" t="s">
        <v>1577</v>
      </c>
      <c r="F15" s="294">
        <v>1</v>
      </c>
      <c r="G15" s="263">
        <v>38.981250000000003</v>
      </c>
      <c r="H15" s="294" t="s">
        <v>1375</v>
      </c>
    </row>
    <row r="16" spans="1:8">
      <c r="A16" s="294" t="s">
        <v>1379</v>
      </c>
      <c r="B16" s="294">
        <v>110641260</v>
      </c>
      <c r="C16" s="298">
        <v>8809803591478</v>
      </c>
      <c r="D16" s="300" t="s">
        <v>1380</v>
      </c>
      <c r="E16" s="300" t="s">
        <v>1578</v>
      </c>
      <c r="F16" s="303">
        <v>6</v>
      </c>
      <c r="G16" s="263">
        <v>18.407812500000002</v>
      </c>
      <c r="H16" s="294" t="s">
        <v>1375</v>
      </c>
    </row>
    <row r="17" spans="1:8">
      <c r="A17" s="380" t="s">
        <v>37</v>
      </c>
      <c r="B17" s="294">
        <v>110640628</v>
      </c>
      <c r="C17" s="295">
        <v>8809608286913</v>
      </c>
      <c r="D17" s="300" t="s">
        <v>38</v>
      </c>
      <c r="E17" s="300" t="s">
        <v>1579</v>
      </c>
      <c r="F17" s="303">
        <v>5</v>
      </c>
      <c r="G17" s="263">
        <v>20.573437500000001</v>
      </c>
      <c r="H17" s="259" t="s">
        <v>1112</v>
      </c>
    </row>
    <row r="18" spans="1:8">
      <c r="A18" s="380"/>
      <c r="B18" s="294">
        <v>110640669</v>
      </c>
      <c r="C18" s="295">
        <v>8809643083874</v>
      </c>
      <c r="D18" s="300" t="s">
        <v>40</v>
      </c>
      <c r="E18" s="300" t="s">
        <v>1580</v>
      </c>
      <c r="F18" s="304">
        <v>6</v>
      </c>
      <c r="G18" s="263">
        <v>13.535156250000002</v>
      </c>
      <c r="H18" s="259" t="s">
        <v>1112</v>
      </c>
    </row>
  </sheetData>
  <mergeCells count="5">
    <mergeCell ref="A17:A18"/>
    <mergeCell ref="A11:A12"/>
    <mergeCell ref="A4:A6"/>
    <mergeCell ref="A7:A8"/>
    <mergeCell ref="A13:A14"/>
  </mergeCells>
  <phoneticPr fontId="4" type="noConversion"/>
  <pageMargins left="0.7" right="0.7" top="0.75" bottom="0.75" header="0.3" footer="0.3"/>
  <customProperties>
    <customPr name="_pios_id" r:id="rId1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I38"/>
  <sheetViews>
    <sheetView showGridLines="0" zoomScale="85" zoomScaleNormal="85" workbookViewId="0">
      <selection activeCell="G1" sqref="G1:G1048576"/>
    </sheetView>
  </sheetViews>
  <sheetFormatPr defaultRowHeight="14.4"/>
  <cols>
    <col min="1" max="1" width="21.77734375" style="283" customWidth="1"/>
    <col min="2" max="2" width="12.6640625" style="283" customWidth="1"/>
    <col min="3" max="3" width="11.21875" style="283" bestFit="1" customWidth="1"/>
    <col min="4" max="4" width="17.33203125" style="283" bestFit="1" customWidth="1"/>
    <col min="5" max="5" width="44.6640625" style="305" bestFit="1" customWidth="1"/>
    <col min="6" max="6" width="48.44140625" style="305" customWidth="1"/>
    <col min="7" max="7" width="5" style="333" bestFit="1" customWidth="1"/>
    <col min="8" max="8" width="12.6640625" style="283" customWidth="1"/>
    <col min="9" max="9" width="19.44140625" style="283" bestFit="1" customWidth="1"/>
    <col min="10" max="10" width="8.88671875" style="283" customWidth="1"/>
    <col min="11" max="16384" width="8.88671875" style="283"/>
  </cols>
  <sheetData>
    <row r="1" spans="1:9">
      <c r="A1" s="281" t="s">
        <v>1690</v>
      </c>
      <c r="B1" s="281"/>
      <c r="C1" s="281"/>
      <c r="D1" s="282"/>
      <c r="G1" s="327"/>
      <c r="H1" s="306"/>
      <c r="I1" s="282"/>
    </row>
    <row r="2" spans="1:9">
      <c r="A2" s="281"/>
      <c r="B2" s="281"/>
      <c r="C2" s="281"/>
      <c r="D2" s="282"/>
      <c r="G2" s="327"/>
      <c r="H2" s="306"/>
      <c r="I2" s="282"/>
    </row>
    <row r="3" spans="1:9">
      <c r="A3" s="284" t="s">
        <v>18</v>
      </c>
      <c r="B3" s="307"/>
      <c r="C3" s="307"/>
      <c r="D3" s="285"/>
      <c r="E3" s="308"/>
      <c r="F3" s="308"/>
      <c r="G3" s="328"/>
      <c r="H3" s="286"/>
      <c r="I3" s="285"/>
    </row>
    <row r="4" spans="1:9">
      <c r="A4" s="309" t="s">
        <v>1674</v>
      </c>
      <c r="B4" s="309" t="s">
        <v>1689</v>
      </c>
      <c r="C4" s="309" t="s">
        <v>1675</v>
      </c>
      <c r="D4" s="310" t="s">
        <v>1678</v>
      </c>
      <c r="E4" s="309" t="s">
        <v>1676</v>
      </c>
      <c r="F4" s="309" t="s">
        <v>1677</v>
      </c>
      <c r="G4" s="329" t="s">
        <v>1679</v>
      </c>
      <c r="H4" s="287" t="s">
        <v>1688</v>
      </c>
      <c r="I4" s="309" t="s">
        <v>1682</v>
      </c>
    </row>
    <row r="5" spans="1:9">
      <c r="A5" s="385" t="s">
        <v>1199</v>
      </c>
      <c r="B5" s="384" t="s">
        <v>1200</v>
      </c>
      <c r="C5" s="313">
        <v>111571247</v>
      </c>
      <c r="D5" s="314">
        <v>8809803576369</v>
      </c>
      <c r="E5" s="315" t="s">
        <v>1201</v>
      </c>
      <c r="F5" s="315" t="s">
        <v>1534</v>
      </c>
      <c r="G5" s="330">
        <v>10</v>
      </c>
      <c r="H5" s="263">
        <v>21.65625</v>
      </c>
      <c r="I5" s="316"/>
    </row>
    <row r="6" spans="1:9">
      <c r="A6" s="385"/>
      <c r="B6" s="384"/>
      <c r="C6" s="313">
        <v>111571248</v>
      </c>
      <c r="D6" s="314">
        <v>8809803576376</v>
      </c>
      <c r="E6" s="315" t="s">
        <v>1180</v>
      </c>
      <c r="F6" s="315" t="s">
        <v>1535</v>
      </c>
      <c r="G6" s="330">
        <v>10</v>
      </c>
      <c r="H6" s="263">
        <v>21.65625</v>
      </c>
      <c r="I6" s="316"/>
    </row>
    <row r="7" spans="1:9">
      <c r="A7" s="385"/>
      <c r="B7" s="384"/>
      <c r="C7" s="313">
        <v>111571249</v>
      </c>
      <c r="D7" s="314">
        <v>8809803576383</v>
      </c>
      <c r="E7" s="315" t="s">
        <v>1181</v>
      </c>
      <c r="F7" s="315" t="s">
        <v>1536</v>
      </c>
      <c r="G7" s="330">
        <v>10</v>
      </c>
      <c r="H7" s="263">
        <v>21.65625</v>
      </c>
      <c r="I7" s="316"/>
    </row>
    <row r="8" spans="1:9">
      <c r="A8" s="385"/>
      <c r="B8" s="384"/>
      <c r="C8" s="313">
        <v>111571250</v>
      </c>
      <c r="D8" s="314">
        <v>8809803576390</v>
      </c>
      <c r="E8" s="315" t="s">
        <v>1182</v>
      </c>
      <c r="F8" s="315" t="s">
        <v>1537</v>
      </c>
      <c r="G8" s="330">
        <v>10</v>
      </c>
      <c r="H8" s="263">
        <v>21.65625</v>
      </c>
      <c r="I8" s="317"/>
    </row>
    <row r="9" spans="1:9">
      <c r="A9" s="385"/>
      <c r="B9" s="384"/>
      <c r="C9" s="313">
        <v>111571251</v>
      </c>
      <c r="D9" s="314">
        <v>8809803576406</v>
      </c>
      <c r="E9" s="315" t="s">
        <v>1183</v>
      </c>
      <c r="F9" s="315" t="s">
        <v>1538</v>
      </c>
      <c r="G9" s="330">
        <v>10</v>
      </c>
      <c r="H9" s="263">
        <v>21.65625</v>
      </c>
      <c r="I9" s="317"/>
    </row>
    <row r="10" spans="1:9">
      <c r="A10" s="385"/>
      <c r="B10" s="384"/>
      <c r="C10" s="313">
        <v>111571252</v>
      </c>
      <c r="D10" s="314">
        <v>8809803576413</v>
      </c>
      <c r="E10" s="315" t="s">
        <v>1184</v>
      </c>
      <c r="F10" s="315" t="s">
        <v>1539</v>
      </c>
      <c r="G10" s="330">
        <v>10</v>
      </c>
      <c r="H10" s="263">
        <v>21.65625</v>
      </c>
      <c r="I10" s="318"/>
    </row>
    <row r="11" spans="1:9">
      <c r="A11" s="385"/>
      <c r="B11" s="384"/>
      <c r="C11" s="313">
        <v>111571665</v>
      </c>
      <c r="D11" s="314">
        <v>8809803580274</v>
      </c>
      <c r="E11" s="315" t="s">
        <v>1202</v>
      </c>
      <c r="F11" s="315" t="s">
        <v>1540</v>
      </c>
      <c r="G11" s="330">
        <v>10</v>
      </c>
      <c r="H11" s="263">
        <v>21.65625</v>
      </c>
      <c r="I11" s="318"/>
    </row>
    <row r="12" spans="1:9">
      <c r="A12" s="385"/>
      <c r="B12" s="386" t="s">
        <v>1203</v>
      </c>
      <c r="C12" s="313">
        <v>111571243</v>
      </c>
      <c r="D12" s="314">
        <v>8809803576321</v>
      </c>
      <c r="E12" s="315" t="s">
        <v>1176</v>
      </c>
      <c r="F12" s="315" t="s">
        <v>1541</v>
      </c>
      <c r="G12" s="330">
        <v>10</v>
      </c>
      <c r="H12" s="263">
        <v>21.65625</v>
      </c>
      <c r="I12" s="316"/>
    </row>
    <row r="13" spans="1:9">
      <c r="A13" s="385"/>
      <c r="B13" s="387"/>
      <c r="C13" s="313">
        <v>111571244</v>
      </c>
      <c r="D13" s="314">
        <v>8809803576338</v>
      </c>
      <c r="E13" s="315" t="s">
        <v>1177</v>
      </c>
      <c r="F13" s="315" t="s">
        <v>1542</v>
      </c>
      <c r="G13" s="330">
        <v>10</v>
      </c>
      <c r="H13" s="263">
        <v>21.65625</v>
      </c>
      <c r="I13" s="316"/>
    </row>
    <row r="14" spans="1:9">
      <c r="A14" s="385"/>
      <c r="B14" s="387"/>
      <c r="C14" s="313">
        <v>111571245</v>
      </c>
      <c r="D14" s="314">
        <v>8809803576345</v>
      </c>
      <c r="E14" s="315" t="s">
        <v>1178</v>
      </c>
      <c r="F14" s="315" t="s">
        <v>1543</v>
      </c>
      <c r="G14" s="330">
        <v>10</v>
      </c>
      <c r="H14" s="263">
        <v>21.65625</v>
      </c>
      <c r="I14" s="316"/>
    </row>
    <row r="15" spans="1:9">
      <c r="A15" s="385"/>
      <c r="B15" s="388"/>
      <c r="C15" s="313">
        <v>111571246</v>
      </c>
      <c r="D15" s="314">
        <v>8809803576352</v>
      </c>
      <c r="E15" s="315" t="s">
        <v>1179</v>
      </c>
      <c r="F15" s="315" t="s">
        <v>1544</v>
      </c>
      <c r="G15" s="330">
        <v>10</v>
      </c>
      <c r="H15" s="263">
        <v>21.65625</v>
      </c>
      <c r="I15" s="316"/>
    </row>
    <row r="16" spans="1:9">
      <c r="A16" s="385" t="s">
        <v>1204</v>
      </c>
      <c r="B16" s="385" t="s">
        <v>1205</v>
      </c>
      <c r="C16" s="312">
        <v>111571726</v>
      </c>
      <c r="D16" s="319">
        <v>8809803594837</v>
      </c>
      <c r="E16" s="320" t="s">
        <v>1206</v>
      </c>
      <c r="F16" s="320" t="s">
        <v>1545</v>
      </c>
      <c r="G16" s="331">
        <v>10</v>
      </c>
      <c r="H16" s="263">
        <v>21.65625</v>
      </c>
      <c r="I16" s="316" t="s">
        <v>1207</v>
      </c>
    </row>
    <row r="17" spans="1:9">
      <c r="A17" s="385"/>
      <c r="B17" s="385"/>
      <c r="C17" s="312">
        <v>111571727</v>
      </c>
      <c r="D17" s="319">
        <v>8809803594844</v>
      </c>
      <c r="E17" s="320" t="s">
        <v>1208</v>
      </c>
      <c r="F17" s="320" t="s">
        <v>1546</v>
      </c>
      <c r="G17" s="331">
        <v>10</v>
      </c>
      <c r="H17" s="263">
        <v>21.65625</v>
      </c>
      <c r="I17" s="316" t="s">
        <v>1209</v>
      </c>
    </row>
    <row r="18" spans="1:9">
      <c r="A18" s="385"/>
      <c r="B18" s="385"/>
      <c r="C18" s="311">
        <v>111571728</v>
      </c>
      <c r="D18" s="319">
        <v>8809803594851</v>
      </c>
      <c r="E18" s="320" t="s">
        <v>1210</v>
      </c>
      <c r="F18" s="320" t="s">
        <v>1547</v>
      </c>
      <c r="G18" s="331">
        <v>10</v>
      </c>
      <c r="H18" s="263">
        <v>21.65625</v>
      </c>
      <c r="I18" s="316" t="s">
        <v>1018</v>
      </c>
    </row>
    <row r="19" spans="1:9">
      <c r="A19" s="385"/>
      <c r="B19" s="385"/>
      <c r="C19" s="312">
        <v>111571729</v>
      </c>
      <c r="D19" s="319">
        <v>8809803594868</v>
      </c>
      <c r="E19" s="320" t="s">
        <v>1211</v>
      </c>
      <c r="F19" s="320" t="s">
        <v>1548</v>
      </c>
      <c r="G19" s="331">
        <v>10</v>
      </c>
      <c r="H19" s="263">
        <v>21.65625</v>
      </c>
      <c r="I19" s="316" t="s">
        <v>1212</v>
      </c>
    </row>
    <row r="20" spans="1:9">
      <c r="A20" s="385"/>
      <c r="B20" s="385"/>
      <c r="C20" s="312">
        <v>111571730</v>
      </c>
      <c r="D20" s="319">
        <v>8809803594875</v>
      </c>
      <c r="E20" s="320" t="s">
        <v>1213</v>
      </c>
      <c r="F20" s="320" t="s">
        <v>1549</v>
      </c>
      <c r="G20" s="331">
        <v>10</v>
      </c>
      <c r="H20" s="263">
        <v>21.65625</v>
      </c>
      <c r="I20" s="316">
        <v>37.200000000000003</v>
      </c>
    </row>
    <row r="21" spans="1:9">
      <c r="A21" s="385"/>
      <c r="B21" s="385"/>
      <c r="C21" s="312">
        <v>111571731</v>
      </c>
      <c r="D21" s="319">
        <v>8809803594882</v>
      </c>
      <c r="E21" s="320" t="s">
        <v>1214</v>
      </c>
      <c r="F21" s="320" t="s">
        <v>1550</v>
      </c>
      <c r="G21" s="331">
        <v>10</v>
      </c>
      <c r="H21" s="263">
        <v>21.65625</v>
      </c>
      <c r="I21" s="316" t="s">
        <v>1215</v>
      </c>
    </row>
    <row r="22" spans="1:9">
      <c r="A22" s="385"/>
      <c r="B22" s="385"/>
      <c r="C22" s="312">
        <v>111571732</v>
      </c>
      <c r="D22" s="319">
        <v>8809803594899</v>
      </c>
      <c r="E22" s="320" t="s">
        <v>1216</v>
      </c>
      <c r="F22" s="320" t="s">
        <v>1551</v>
      </c>
      <c r="G22" s="331">
        <v>10</v>
      </c>
      <c r="H22" s="263">
        <v>21.65625</v>
      </c>
      <c r="I22" s="316" t="s">
        <v>1217</v>
      </c>
    </row>
    <row r="23" spans="1:9">
      <c r="A23" s="385"/>
      <c r="B23" s="385"/>
      <c r="C23" s="312">
        <v>111571733</v>
      </c>
      <c r="D23" s="319">
        <v>8809803594905</v>
      </c>
      <c r="E23" s="320" t="s">
        <v>1218</v>
      </c>
      <c r="F23" s="320" t="s">
        <v>1552</v>
      </c>
      <c r="G23" s="331">
        <v>10</v>
      </c>
      <c r="H23" s="263">
        <v>21.65625</v>
      </c>
      <c r="I23" s="316" t="s">
        <v>1219</v>
      </c>
    </row>
    <row r="24" spans="1:9">
      <c r="A24" s="385"/>
      <c r="B24" s="385"/>
      <c r="C24" s="312">
        <v>111571734</v>
      </c>
      <c r="D24" s="319">
        <v>8809803594912</v>
      </c>
      <c r="E24" s="320" t="s">
        <v>1220</v>
      </c>
      <c r="F24" s="320" t="s">
        <v>1553</v>
      </c>
      <c r="G24" s="331">
        <v>10</v>
      </c>
      <c r="H24" s="263">
        <v>21.65625</v>
      </c>
      <c r="I24" s="316" t="s">
        <v>1221</v>
      </c>
    </row>
    <row r="25" spans="1:9">
      <c r="A25" s="385"/>
      <c r="B25" s="385"/>
      <c r="C25" s="312">
        <v>111571735</v>
      </c>
      <c r="D25" s="319">
        <v>8809803594929</v>
      </c>
      <c r="E25" s="320" t="s">
        <v>1222</v>
      </c>
      <c r="F25" s="320" t="s">
        <v>1554</v>
      </c>
      <c r="G25" s="331">
        <v>10</v>
      </c>
      <c r="H25" s="263">
        <v>21.65625</v>
      </c>
      <c r="I25" s="316" t="s">
        <v>1223</v>
      </c>
    </row>
    <row r="26" spans="1:9">
      <c r="A26" s="384" t="s">
        <v>1224</v>
      </c>
      <c r="B26" s="384" t="s">
        <v>1224</v>
      </c>
      <c r="C26" s="318">
        <v>111570455</v>
      </c>
      <c r="D26" s="322" t="s">
        <v>62</v>
      </c>
      <c r="E26" s="323" t="s">
        <v>61</v>
      </c>
      <c r="F26" s="323" t="s">
        <v>1555</v>
      </c>
      <c r="G26" s="330">
        <v>10</v>
      </c>
      <c r="H26" s="263">
        <v>21.65625</v>
      </c>
      <c r="I26" s="317" t="s">
        <v>1225</v>
      </c>
    </row>
    <row r="27" spans="1:9">
      <c r="A27" s="384"/>
      <c r="B27" s="384"/>
      <c r="C27" s="324">
        <v>111570456</v>
      </c>
      <c r="D27" s="322" t="s">
        <v>64</v>
      </c>
      <c r="E27" s="323" t="s">
        <v>63</v>
      </c>
      <c r="F27" s="323" t="s">
        <v>1556</v>
      </c>
      <c r="G27" s="330">
        <v>10</v>
      </c>
      <c r="H27" s="263">
        <v>21.65625</v>
      </c>
      <c r="I27" s="317" t="s">
        <v>1226</v>
      </c>
    </row>
    <row r="28" spans="1:9">
      <c r="A28" s="384"/>
      <c r="B28" s="384"/>
      <c r="C28" s="318">
        <v>111570459</v>
      </c>
      <c r="D28" s="322" t="s">
        <v>66</v>
      </c>
      <c r="E28" s="323" t="s">
        <v>65</v>
      </c>
      <c r="F28" s="323" t="s">
        <v>1557</v>
      </c>
      <c r="G28" s="330">
        <v>10</v>
      </c>
      <c r="H28" s="263">
        <v>21.65625</v>
      </c>
      <c r="I28" s="317" t="s">
        <v>1227</v>
      </c>
    </row>
    <row r="29" spans="1:9">
      <c r="A29" s="384"/>
      <c r="B29" s="384"/>
      <c r="C29" s="318">
        <v>111570461</v>
      </c>
      <c r="D29" s="322" t="s">
        <v>68</v>
      </c>
      <c r="E29" s="323" t="s">
        <v>67</v>
      </c>
      <c r="F29" s="323" t="s">
        <v>1558</v>
      </c>
      <c r="G29" s="330">
        <v>10</v>
      </c>
      <c r="H29" s="263">
        <v>21.65625</v>
      </c>
      <c r="I29" s="317" t="s">
        <v>1228</v>
      </c>
    </row>
    <row r="30" spans="1:9">
      <c r="A30" s="384"/>
      <c r="B30" s="384"/>
      <c r="C30" s="325">
        <v>111570465</v>
      </c>
      <c r="D30" s="322" t="s">
        <v>70</v>
      </c>
      <c r="E30" s="323" t="s">
        <v>69</v>
      </c>
      <c r="F30" s="323" t="s">
        <v>1559</v>
      </c>
      <c r="G30" s="330">
        <v>10</v>
      </c>
      <c r="H30" s="263">
        <v>21.65625</v>
      </c>
      <c r="I30" s="317" t="s">
        <v>1229</v>
      </c>
    </row>
    <row r="31" spans="1:9">
      <c r="A31" s="384"/>
      <c r="B31" s="384"/>
      <c r="C31" s="325">
        <v>111570469</v>
      </c>
      <c r="D31" s="322" t="s">
        <v>72</v>
      </c>
      <c r="E31" s="323" t="s">
        <v>71</v>
      </c>
      <c r="F31" s="323" t="s">
        <v>1560</v>
      </c>
      <c r="G31" s="330">
        <v>10</v>
      </c>
      <c r="H31" s="263">
        <v>21.65625</v>
      </c>
      <c r="I31" s="317" t="s">
        <v>1230</v>
      </c>
    </row>
    <row r="32" spans="1:9">
      <c r="A32" s="384"/>
      <c r="B32" s="384"/>
      <c r="C32" s="326">
        <v>111570470</v>
      </c>
      <c r="D32" s="322" t="s">
        <v>74</v>
      </c>
      <c r="E32" s="323" t="s">
        <v>73</v>
      </c>
      <c r="F32" s="323" t="s">
        <v>1561</v>
      </c>
      <c r="G32" s="330">
        <v>10</v>
      </c>
      <c r="H32" s="263">
        <v>21.65625</v>
      </c>
      <c r="I32" s="317" t="s">
        <v>1231</v>
      </c>
    </row>
    <row r="33" spans="1:9">
      <c r="A33" s="384"/>
      <c r="B33" s="384"/>
      <c r="C33" s="321">
        <v>111570463</v>
      </c>
      <c r="D33" s="319">
        <v>8809685812579</v>
      </c>
      <c r="E33" s="320" t="s">
        <v>1110</v>
      </c>
      <c r="F33" s="320" t="s">
        <v>1562</v>
      </c>
      <c r="G33" s="332">
        <v>10</v>
      </c>
      <c r="H33" s="263">
        <v>21.65625</v>
      </c>
      <c r="I33" s="316" t="s">
        <v>1232</v>
      </c>
    </row>
    <row r="34" spans="1:9">
      <c r="A34" s="384"/>
      <c r="B34" s="384" t="s">
        <v>1233</v>
      </c>
      <c r="C34" s="318">
        <v>111570474</v>
      </c>
      <c r="D34" s="322" t="s">
        <v>76</v>
      </c>
      <c r="E34" s="323" t="s">
        <v>75</v>
      </c>
      <c r="F34" s="323" t="s">
        <v>1563</v>
      </c>
      <c r="G34" s="330">
        <v>10</v>
      </c>
      <c r="H34" s="263">
        <v>21.65625</v>
      </c>
      <c r="I34" s="317" t="s">
        <v>1234</v>
      </c>
    </row>
    <row r="35" spans="1:9">
      <c r="A35" s="384"/>
      <c r="B35" s="384"/>
      <c r="C35" s="324">
        <v>111570477</v>
      </c>
      <c r="D35" s="322" t="s">
        <v>78</v>
      </c>
      <c r="E35" s="323" t="s">
        <v>77</v>
      </c>
      <c r="F35" s="323" t="s">
        <v>1564</v>
      </c>
      <c r="G35" s="330">
        <v>10</v>
      </c>
      <c r="H35" s="263">
        <v>21.65625</v>
      </c>
      <c r="I35" s="317" t="s">
        <v>1235</v>
      </c>
    </row>
    <row r="36" spans="1:9">
      <c r="A36" s="384"/>
      <c r="B36" s="384"/>
      <c r="C36" s="318">
        <v>111570480</v>
      </c>
      <c r="D36" s="322" t="s">
        <v>80</v>
      </c>
      <c r="E36" s="323" t="s">
        <v>79</v>
      </c>
      <c r="F36" s="323" t="s">
        <v>1565</v>
      </c>
      <c r="G36" s="330">
        <v>10</v>
      </c>
      <c r="H36" s="263">
        <v>21.65625</v>
      </c>
      <c r="I36" s="317" t="s">
        <v>1236</v>
      </c>
    </row>
    <row r="37" spans="1:9">
      <c r="A37" s="384"/>
      <c r="B37" s="384"/>
      <c r="C37" s="318">
        <v>111570481</v>
      </c>
      <c r="D37" s="322" t="s">
        <v>82</v>
      </c>
      <c r="E37" s="323" t="s">
        <v>81</v>
      </c>
      <c r="F37" s="323" t="s">
        <v>1566</v>
      </c>
      <c r="G37" s="330">
        <v>10</v>
      </c>
      <c r="H37" s="263">
        <v>21.65625</v>
      </c>
      <c r="I37" s="317" t="s">
        <v>1237</v>
      </c>
    </row>
    <row r="38" spans="1:9">
      <c r="A38" s="384"/>
      <c r="B38" s="384"/>
      <c r="C38" s="325">
        <v>111570483</v>
      </c>
      <c r="D38" s="322" t="s">
        <v>84</v>
      </c>
      <c r="E38" s="323" t="s">
        <v>83</v>
      </c>
      <c r="F38" s="323" t="s">
        <v>1567</v>
      </c>
      <c r="G38" s="330">
        <v>10</v>
      </c>
      <c r="H38" s="263">
        <v>21.65625</v>
      </c>
      <c r="I38" s="317" t="s">
        <v>1238</v>
      </c>
    </row>
  </sheetData>
  <mergeCells count="8">
    <mergeCell ref="A26:A38"/>
    <mergeCell ref="B26:B33"/>
    <mergeCell ref="B34:B38"/>
    <mergeCell ref="A5:A15"/>
    <mergeCell ref="B5:B11"/>
    <mergeCell ref="B12:B15"/>
    <mergeCell ref="A16:A25"/>
    <mergeCell ref="B16:B25"/>
  </mergeCells>
  <phoneticPr fontId="4" type="noConversion"/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B1:P20"/>
  <sheetViews>
    <sheetView showGridLines="0" zoomScale="85" zoomScaleNormal="85" workbookViewId="0">
      <selection activeCell="L20" sqref="L20"/>
    </sheetView>
  </sheetViews>
  <sheetFormatPr defaultColWidth="9" defaultRowHeight="14.4"/>
  <cols>
    <col min="1" max="1" width="2.109375" customWidth="1"/>
    <col min="2" max="2" width="14.109375" customWidth="1"/>
    <col min="3" max="3" width="11.21875" style="1" customWidth="1"/>
    <col min="4" max="4" width="48.77734375" style="1" bestFit="1" customWidth="1"/>
    <col min="5" max="5" width="14.77734375" style="1" customWidth="1"/>
    <col min="6" max="6" width="5.6640625" style="1" customWidth="1"/>
    <col min="7" max="7" width="11" style="3" customWidth="1"/>
    <col min="8" max="8" width="20.109375" style="1" bestFit="1" customWidth="1"/>
    <col min="9" max="11" width="5.109375" style="1" customWidth="1"/>
    <col min="12" max="12" width="17.6640625" style="1" customWidth="1"/>
  </cols>
  <sheetData>
    <row r="1" spans="2:16">
      <c r="B1" s="2" t="s">
        <v>817</v>
      </c>
      <c r="C1" s="2"/>
    </row>
    <row r="2" spans="2:16" ht="8.25" customHeight="1">
      <c r="B2" s="2"/>
      <c r="C2" s="2"/>
    </row>
    <row r="3" spans="2:16" ht="13.5" customHeight="1">
      <c r="B3" s="4" t="s">
        <v>818</v>
      </c>
      <c r="C3" s="14" t="s">
        <v>33</v>
      </c>
    </row>
    <row r="4" spans="2:16">
      <c r="B4" s="158" t="s">
        <v>14</v>
      </c>
      <c r="C4" s="158" t="s">
        <v>11</v>
      </c>
      <c r="D4" s="158" t="s">
        <v>2</v>
      </c>
      <c r="E4" s="159" t="s">
        <v>3</v>
      </c>
      <c r="F4" s="160" t="s">
        <v>4</v>
      </c>
      <c r="G4" s="161" t="s">
        <v>5</v>
      </c>
      <c r="H4" s="158" t="s">
        <v>6</v>
      </c>
      <c r="I4" s="158" t="s">
        <v>7</v>
      </c>
      <c r="J4" s="158" t="s">
        <v>8</v>
      </c>
      <c r="K4" s="158" t="s">
        <v>13</v>
      </c>
      <c r="L4" s="158" t="s">
        <v>9</v>
      </c>
    </row>
    <row r="5" spans="2:16">
      <c r="B5" s="167" t="s">
        <v>1048</v>
      </c>
      <c r="C5" s="30" t="s">
        <v>1049</v>
      </c>
      <c r="D5" s="18" t="s">
        <v>1050</v>
      </c>
      <c r="E5" s="70" t="s">
        <v>1051</v>
      </c>
      <c r="F5" s="18"/>
      <c r="G5" s="117">
        <v>55000</v>
      </c>
      <c r="H5" s="16"/>
      <c r="I5" s="18"/>
      <c r="J5" s="18"/>
      <c r="K5" s="18"/>
      <c r="L5" s="18"/>
      <c r="P5" s="84"/>
    </row>
    <row r="6" spans="2:16">
      <c r="B6" s="389" t="s">
        <v>820</v>
      </c>
      <c r="C6" s="18" t="s">
        <v>821</v>
      </c>
      <c r="D6" s="18" t="s">
        <v>822</v>
      </c>
      <c r="E6" s="17" t="s">
        <v>823</v>
      </c>
      <c r="F6" s="18"/>
      <c r="G6" s="117">
        <v>35000</v>
      </c>
      <c r="H6" s="18"/>
      <c r="I6" s="18"/>
      <c r="J6" s="18"/>
      <c r="K6" s="18"/>
      <c r="L6" s="20" t="s">
        <v>819</v>
      </c>
    </row>
    <row r="7" spans="2:16">
      <c r="B7" s="390"/>
      <c r="C7" s="18" t="s">
        <v>824</v>
      </c>
      <c r="D7" s="18" t="s">
        <v>825</v>
      </c>
      <c r="E7" s="17" t="s">
        <v>826</v>
      </c>
      <c r="F7" s="18"/>
      <c r="G7" s="117">
        <v>48000</v>
      </c>
      <c r="H7" s="18"/>
      <c r="I7" s="18"/>
      <c r="J7" s="18"/>
      <c r="K7" s="18"/>
      <c r="L7" s="20" t="s">
        <v>819</v>
      </c>
    </row>
    <row r="8" spans="2:16">
      <c r="B8" s="389" t="s">
        <v>827</v>
      </c>
      <c r="C8" s="18" t="s">
        <v>828</v>
      </c>
      <c r="D8" s="18" t="s">
        <v>829</v>
      </c>
      <c r="E8" s="17" t="s">
        <v>830</v>
      </c>
      <c r="F8" s="18"/>
      <c r="G8" s="117">
        <v>20000</v>
      </c>
      <c r="H8" s="18"/>
      <c r="I8" s="18"/>
      <c r="J8" s="18"/>
      <c r="K8" s="18"/>
      <c r="L8" s="20" t="s">
        <v>819</v>
      </c>
    </row>
    <row r="9" spans="2:16">
      <c r="B9" s="391"/>
      <c r="C9" s="18" t="s">
        <v>831</v>
      </c>
      <c r="D9" s="18" t="s">
        <v>832</v>
      </c>
      <c r="E9" s="17" t="s">
        <v>833</v>
      </c>
      <c r="F9" s="18"/>
      <c r="G9" s="117">
        <v>20000</v>
      </c>
      <c r="H9" s="18"/>
      <c r="I9" s="18"/>
      <c r="J9" s="18"/>
      <c r="K9" s="18"/>
      <c r="L9" s="20" t="s">
        <v>819</v>
      </c>
    </row>
    <row r="10" spans="2:16">
      <c r="B10" s="391"/>
      <c r="C10" s="18" t="s">
        <v>834</v>
      </c>
      <c r="D10" s="18" t="s">
        <v>835</v>
      </c>
      <c r="E10" s="17" t="s">
        <v>836</v>
      </c>
      <c r="F10" s="18"/>
      <c r="G10" s="117">
        <v>20000</v>
      </c>
      <c r="H10" s="18"/>
      <c r="I10" s="18"/>
      <c r="J10" s="18"/>
      <c r="K10" s="18"/>
      <c r="L10" s="20" t="s">
        <v>819</v>
      </c>
    </row>
    <row r="11" spans="2:16">
      <c r="B11" s="391"/>
      <c r="C11" s="18" t="s">
        <v>837</v>
      </c>
      <c r="D11" s="18" t="s">
        <v>838</v>
      </c>
      <c r="E11" s="17" t="s">
        <v>839</v>
      </c>
      <c r="F11" s="18"/>
      <c r="G11" s="117">
        <v>20000</v>
      </c>
      <c r="H11" s="18"/>
      <c r="I11" s="18"/>
      <c r="J11" s="18"/>
      <c r="K11" s="18"/>
      <c r="L11" s="20" t="s">
        <v>819</v>
      </c>
    </row>
    <row r="12" spans="2:16">
      <c r="B12" s="390"/>
      <c r="C12" s="18" t="s">
        <v>840</v>
      </c>
      <c r="D12" s="18" t="s">
        <v>841</v>
      </c>
      <c r="E12" s="17" t="s">
        <v>842</v>
      </c>
      <c r="F12" s="18"/>
      <c r="G12" s="117">
        <v>20000</v>
      </c>
      <c r="H12" s="18"/>
      <c r="I12" s="18"/>
      <c r="J12" s="18"/>
      <c r="K12" s="18"/>
      <c r="L12" s="20" t="s">
        <v>819</v>
      </c>
    </row>
    <row r="13" spans="2:16">
      <c r="B13" s="392" t="s">
        <v>1017</v>
      </c>
      <c r="C13" s="163" t="s">
        <v>1011</v>
      </c>
      <c r="D13" s="157" t="s">
        <v>1012</v>
      </c>
      <c r="E13" s="83"/>
      <c r="F13" s="83"/>
      <c r="G13" s="162">
        <v>76000</v>
      </c>
      <c r="H13" s="83"/>
      <c r="I13" s="83"/>
      <c r="J13" s="83"/>
      <c r="K13" s="83"/>
      <c r="L13" s="83"/>
    </row>
    <row r="14" spans="2:16">
      <c r="B14" s="393"/>
      <c r="C14" s="163" t="s">
        <v>1013</v>
      </c>
      <c r="D14" s="157" t="s">
        <v>1014</v>
      </c>
      <c r="E14" s="83"/>
      <c r="F14" s="83"/>
      <c r="G14" s="162">
        <v>86000</v>
      </c>
      <c r="H14" s="83"/>
      <c r="I14" s="83"/>
      <c r="J14" s="83"/>
      <c r="K14" s="83"/>
      <c r="L14" s="83"/>
    </row>
    <row r="15" spans="2:16">
      <c r="B15" s="394"/>
      <c r="C15" s="163" t="s">
        <v>1015</v>
      </c>
      <c r="D15" s="157" t="s">
        <v>1016</v>
      </c>
      <c r="E15" s="83"/>
      <c r="F15" s="83"/>
      <c r="G15" s="162">
        <v>76000</v>
      </c>
      <c r="H15" s="83"/>
      <c r="I15" s="83"/>
      <c r="J15" s="83"/>
      <c r="K15" s="83"/>
      <c r="L15" s="83"/>
    </row>
    <row r="16" spans="2:16">
      <c r="B16" s="83" t="s">
        <v>1052</v>
      </c>
      <c r="C16" s="83" t="s">
        <v>1053</v>
      </c>
      <c r="D16" s="176" t="s">
        <v>1054</v>
      </c>
      <c r="E16" s="83"/>
      <c r="F16" s="83"/>
      <c r="G16" s="162">
        <v>82000</v>
      </c>
      <c r="H16" s="83"/>
      <c r="I16" s="83"/>
      <c r="J16" s="83"/>
      <c r="K16" s="83"/>
      <c r="L16" s="83"/>
    </row>
    <row r="17" spans="2:12">
      <c r="B17" s="37"/>
      <c r="C17" s="37"/>
      <c r="D17" s="37"/>
      <c r="E17" s="38"/>
      <c r="F17" s="37"/>
      <c r="G17" s="111"/>
      <c r="H17" s="37"/>
      <c r="I17" s="37"/>
      <c r="J17" s="37"/>
      <c r="K17" s="37"/>
      <c r="L17" s="10"/>
    </row>
    <row r="18" spans="2:12">
      <c r="B18" s="37"/>
      <c r="C18" s="37"/>
      <c r="D18" s="37"/>
      <c r="E18" s="38"/>
      <c r="F18" s="37"/>
      <c r="G18" s="111"/>
      <c r="H18" s="37"/>
      <c r="I18" s="37"/>
      <c r="J18" s="37"/>
      <c r="K18" s="37"/>
      <c r="L18" s="10"/>
    </row>
    <row r="19" spans="2:12">
      <c r="B19" s="112" t="s">
        <v>14</v>
      </c>
      <c r="C19" s="112" t="s">
        <v>11</v>
      </c>
      <c r="D19" s="112" t="s">
        <v>2</v>
      </c>
      <c r="E19" s="113" t="s">
        <v>3</v>
      </c>
      <c r="F19" s="114" t="s">
        <v>4</v>
      </c>
      <c r="G19" s="115" t="s">
        <v>5</v>
      </c>
      <c r="H19" s="112" t="s">
        <v>6</v>
      </c>
      <c r="I19" s="112" t="s">
        <v>7</v>
      </c>
      <c r="J19" s="112" t="s">
        <v>8</v>
      </c>
      <c r="K19" s="112" t="s">
        <v>13</v>
      </c>
      <c r="L19" s="112" t="s">
        <v>9</v>
      </c>
    </row>
    <row r="20" spans="2:12">
      <c r="B20" s="166" t="s">
        <v>843</v>
      </c>
      <c r="C20" s="166">
        <v>180010294</v>
      </c>
      <c r="D20" s="166" t="s">
        <v>844</v>
      </c>
      <c r="E20" s="6">
        <v>8809608293799</v>
      </c>
      <c r="F20" s="166"/>
      <c r="G20" s="155">
        <v>49000</v>
      </c>
      <c r="H20" s="166" t="s">
        <v>845</v>
      </c>
      <c r="I20" s="166" t="s">
        <v>12</v>
      </c>
      <c r="J20" s="166"/>
      <c r="K20" s="166"/>
      <c r="L20" s="166" t="s">
        <v>999</v>
      </c>
    </row>
  </sheetData>
  <autoFilter ref="B4:P16" xr:uid="{00000000-0009-0000-0000-000008000000}"/>
  <mergeCells count="3">
    <mergeCell ref="B6:B7"/>
    <mergeCell ref="B8:B12"/>
    <mergeCell ref="B13:B15"/>
  </mergeCells>
  <phoneticPr fontId="4" type="noConversion"/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E80E61"/>
  </sheetPr>
  <dimension ref="B1:S9"/>
  <sheetViews>
    <sheetView showGridLines="0" zoomScaleNormal="100" workbookViewId="0">
      <selection activeCell="L20" sqref="L20"/>
    </sheetView>
  </sheetViews>
  <sheetFormatPr defaultColWidth="9" defaultRowHeight="14.4"/>
  <cols>
    <col min="1" max="1" width="2.109375" customWidth="1"/>
    <col min="2" max="2" width="12.6640625" customWidth="1"/>
    <col min="3" max="3" width="9.6640625" style="1" bestFit="1" customWidth="1"/>
    <col min="4" max="4" width="48" style="1" bestFit="1" customWidth="1"/>
    <col min="5" max="5" width="13.44140625" style="1" bestFit="1" customWidth="1"/>
    <col min="6" max="6" width="4.88671875" style="1" bestFit="1" customWidth="1"/>
    <col min="7" max="7" width="7.6640625" style="3" bestFit="1" customWidth="1"/>
    <col min="8" max="8" width="11.88671875" style="1" bestFit="1" customWidth="1"/>
    <col min="9" max="10" width="4.6640625" style="1" bestFit="1" customWidth="1"/>
    <col min="11" max="11" width="5.109375" style="1" customWidth="1"/>
    <col min="12" max="12" width="7.6640625" style="1" bestFit="1" customWidth="1"/>
    <col min="13" max="14" width="3.33203125" bestFit="1" customWidth="1"/>
    <col min="15" max="15" width="4.6640625" bestFit="1" customWidth="1"/>
  </cols>
  <sheetData>
    <row r="1" spans="2:19">
      <c r="B1" s="2" t="s">
        <v>87</v>
      </c>
      <c r="C1" s="2"/>
    </row>
    <row r="2" spans="2:19" ht="18" customHeight="1">
      <c r="B2" s="14" t="s">
        <v>33</v>
      </c>
      <c r="C2" s="2"/>
    </row>
    <row r="3" spans="2:19" ht="13.5" customHeight="1">
      <c r="B3" s="4" t="s">
        <v>88</v>
      </c>
      <c r="C3" s="5"/>
    </row>
    <row r="4" spans="2:19" s="35" customFormat="1" ht="13.5" customHeight="1">
      <c r="B4" s="31" t="s">
        <v>14</v>
      </c>
      <c r="C4" s="31" t="s">
        <v>11</v>
      </c>
      <c r="D4" s="31" t="s">
        <v>2</v>
      </c>
      <c r="E4" s="32" t="s">
        <v>3</v>
      </c>
      <c r="F4" s="33" t="s">
        <v>4</v>
      </c>
      <c r="G4" s="34" t="s">
        <v>5</v>
      </c>
      <c r="H4" s="31" t="s">
        <v>6</v>
      </c>
      <c r="I4" s="31" t="s">
        <v>7</v>
      </c>
      <c r="J4" s="31" t="s">
        <v>8</v>
      </c>
      <c r="K4" s="31" t="s">
        <v>13</v>
      </c>
      <c r="L4" s="31" t="s">
        <v>9</v>
      </c>
      <c r="M4" s="31" t="s">
        <v>89</v>
      </c>
      <c r="N4" s="31" t="s">
        <v>90</v>
      </c>
      <c r="O4" s="31" t="s">
        <v>91</v>
      </c>
    </row>
    <row r="5" spans="2:19" s="35" customFormat="1" ht="13.5" customHeight="1">
      <c r="B5" s="67" t="s">
        <v>59</v>
      </c>
      <c r="C5" s="65" t="s">
        <v>380</v>
      </c>
      <c r="D5" s="67" t="s">
        <v>93</v>
      </c>
      <c r="E5" s="65" t="s">
        <v>94</v>
      </c>
      <c r="F5" s="20">
        <v>3</v>
      </c>
      <c r="G5" s="36">
        <v>18000</v>
      </c>
      <c r="H5" s="20" t="s">
        <v>17</v>
      </c>
      <c r="I5" s="20"/>
      <c r="J5" s="20"/>
      <c r="K5" s="20"/>
      <c r="L5" s="20" t="s">
        <v>92</v>
      </c>
      <c r="M5" s="20" t="s">
        <v>12</v>
      </c>
      <c r="N5" s="20" t="s">
        <v>12</v>
      </c>
      <c r="O5" s="20" t="s">
        <v>12</v>
      </c>
      <c r="S5" s="66"/>
    </row>
    <row r="6" spans="2:19" s="35" customFormat="1" ht="13.5" customHeight="1">
      <c r="B6" s="67" t="s">
        <v>59</v>
      </c>
      <c r="C6" s="65" t="s">
        <v>381</v>
      </c>
      <c r="D6" s="67" t="s">
        <v>97</v>
      </c>
      <c r="E6" s="65" t="s">
        <v>98</v>
      </c>
      <c r="F6" s="20">
        <v>3</v>
      </c>
      <c r="G6" s="36">
        <v>14000</v>
      </c>
      <c r="H6" s="20" t="s">
        <v>96</v>
      </c>
      <c r="I6" s="20"/>
      <c r="J6" s="20"/>
      <c r="K6" s="20"/>
      <c r="L6" s="20"/>
      <c r="M6" s="20" t="s">
        <v>12</v>
      </c>
      <c r="N6" s="20" t="s">
        <v>12</v>
      </c>
      <c r="O6" s="20"/>
      <c r="S6" s="66"/>
    </row>
    <row r="7" spans="2:19" s="35" customFormat="1" ht="13.5" customHeight="1">
      <c r="B7" s="67" t="s">
        <v>99</v>
      </c>
      <c r="C7" s="65" t="s">
        <v>382</v>
      </c>
      <c r="D7" s="67" t="s">
        <v>100</v>
      </c>
      <c r="E7" s="65" t="s">
        <v>101</v>
      </c>
      <c r="F7" s="20">
        <v>3</v>
      </c>
      <c r="G7" s="36">
        <v>15000</v>
      </c>
      <c r="H7" s="20" t="s">
        <v>102</v>
      </c>
      <c r="I7" s="20"/>
      <c r="J7" s="20"/>
      <c r="K7" s="20"/>
      <c r="L7" s="20"/>
      <c r="M7" s="20" t="s">
        <v>12</v>
      </c>
      <c r="N7" s="20" t="s">
        <v>12</v>
      </c>
      <c r="O7" s="20"/>
      <c r="S7" s="66"/>
    </row>
    <row r="8" spans="2:19" s="35" customFormat="1" ht="13.5" customHeight="1">
      <c r="B8" s="67" t="s">
        <v>99</v>
      </c>
      <c r="C8" s="65" t="s">
        <v>383</v>
      </c>
      <c r="D8" s="67" t="s">
        <v>103</v>
      </c>
      <c r="E8" s="65" t="s">
        <v>104</v>
      </c>
      <c r="F8" s="20">
        <v>3</v>
      </c>
      <c r="G8" s="36">
        <v>15000</v>
      </c>
      <c r="H8" s="20" t="s">
        <v>105</v>
      </c>
      <c r="I8" s="20"/>
      <c r="J8" s="20"/>
      <c r="K8" s="20"/>
      <c r="L8" s="20" t="s">
        <v>92</v>
      </c>
      <c r="M8" s="20" t="s">
        <v>12</v>
      </c>
      <c r="N8" s="20" t="s">
        <v>12</v>
      </c>
      <c r="O8" s="20"/>
      <c r="S8" s="66"/>
    </row>
    <row r="9" spans="2:19" s="35" customFormat="1" ht="13.5" customHeight="1">
      <c r="B9" s="67" t="s">
        <v>99</v>
      </c>
      <c r="C9" s="65" t="s">
        <v>384</v>
      </c>
      <c r="D9" s="67" t="s">
        <v>106</v>
      </c>
      <c r="E9" s="65" t="s">
        <v>107</v>
      </c>
      <c r="F9" s="20">
        <v>3</v>
      </c>
      <c r="G9" s="36">
        <v>15000</v>
      </c>
      <c r="H9" s="20" t="s">
        <v>108</v>
      </c>
      <c r="I9" s="20"/>
      <c r="J9" s="20"/>
      <c r="K9" s="20"/>
      <c r="L9" s="20" t="s">
        <v>92</v>
      </c>
      <c r="M9" s="20" t="s">
        <v>12</v>
      </c>
      <c r="N9" s="20" t="s">
        <v>12</v>
      </c>
      <c r="O9" s="20"/>
      <c r="S9" s="66"/>
    </row>
  </sheetData>
  <phoneticPr fontId="4" type="noConversion"/>
  <conditionalFormatting sqref="C1:D1048576">
    <cfRule type="duplicateValues" dxfId="4" priority="1"/>
  </conditionalFormatting>
  <conditionalFormatting sqref="E4">
    <cfRule type="duplicateValues" dxfId="3" priority="2"/>
  </conditionalFormatting>
  <pageMargins left="0.7" right="0.7" top="0.75" bottom="0.75" header="0.3" footer="0.3"/>
  <pageSetup paperSize="9" orientation="portrait" horizontalDpi="300" verticalDpi="300" r:id="rId1"/>
  <customProperties>
    <customPr name="_pios_id" r:id="rId2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19"/>
  <sheetViews>
    <sheetView showGridLines="0" zoomScale="115" zoomScaleNormal="115" workbookViewId="0">
      <pane xSplit="6" ySplit="3" topLeftCell="G4" activePane="bottomRight" state="frozen"/>
      <selection activeCell="L20" sqref="L20"/>
      <selection pane="topRight" activeCell="L20" sqref="L20"/>
      <selection pane="bottomLeft" activeCell="L20" sqref="L20"/>
      <selection pane="bottomRight" activeCell="L20" sqref="L20"/>
    </sheetView>
  </sheetViews>
  <sheetFormatPr defaultColWidth="9" defaultRowHeight="12"/>
  <cols>
    <col min="1" max="1" width="9" style="35"/>
    <col min="2" max="2" width="13.21875" style="35" customWidth="1"/>
    <col min="3" max="3" width="12.109375" style="35" customWidth="1"/>
    <col min="4" max="4" width="16.88671875" style="35" customWidth="1"/>
    <col min="5" max="5" width="10.44140625" style="10" bestFit="1" customWidth="1"/>
    <col min="6" max="6" width="45.109375" style="85" customWidth="1"/>
    <col min="7" max="7" width="5.44140625" style="41" customWidth="1"/>
    <col min="8" max="9" width="9.88671875" style="35" customWidth="1"/>
    <col min="10" max="10" width="14.6640625" style="35" customWidth="1"/>
    <col min="11" max="11" width="12" style="35" customWidth="1"/>
    <col min="12" max="12" width="9.88671875" style="35" customWidth="1"/>
    <col min="13" max="13" width="11.44140625" style="35" customWidth="1"/>
    <col min="14" max="14" width="9.88671875" style="35" customWidth="1"/>
    <col min="15" max="15" width="19.88671875" style="35" bestFit="1" customWidth="1"/>
    <col min="16" max="16384" width="9" style="35"/>
  </cols>
  <sheetData>
    <row r="1" spans="1:15" ht="14.4">
      <c r="A1" s="2" t="s">
        <v>769</v>
      </c>
      <c r="B1" s="4"/>
      <c r="C1" s="4"/>
    </row>
    <row r="3" spans="1:15" ht="21" customHeight="1">
      <c r="A3" s="86" t="s">
        <v>770</v>
      </c>
      <c r="B3" s="86" t="s">
        <v>771</v>
      </c>
      <c r="C3" s="86" t="s">
        <v>772</v>
      </c>
      <c r="D3" s="87" t="s">
        <v>773</v>
      </c>
      <c r="E3" s="88" t="s">
        <v>85</v>
      </c>
      <c r="F3" s="86" t="s">
        <v>2</v>
      </c>
      <c r="G3" s="89" t="s">
        <v>4</v>
      </c>
      <c r="H3" s="90" t="s">
        <v>110</v>
      </c>
      <c r="I3" s="90"/>
      <c r="J3" s="91" t="s">
        <v>774</v>
      </c>
      <c r="K3" s="91" t="s">
        <v>775</v>
      </c>
      <c r="L3" s="87" t="s">
        <v>776</v>
      </c>
      <c r="M3" s="87" t="s">
        <v>777</v>
      </c>
      <c r="N3" s="87" t="s">
        <v>778</v>
      </c>
      <c r="O3" s="92" t="s">
        <v>9</v>
      </c>
    </row>
    <row r="4" spans="1:15">
      <c r="A4" s="93" t="s">
        <v>780</v>
      </c>
      <c r="B4" s="94" t="s">
        <v>781</v>
      </c>
      <c r="C4" s="95" t="s">
        <v>782</v>
      </c>
      <c r="D4" s="96" t="s">
        <v>783</v>
      </c>
      <c r="E4" s="93" t="s">
        <v>412</v>
      </c>
      <c r="F4" s="97" t="s">
        <v>413</v>
      </c>
      <c r="G4" s="98">
        <v>6</v>
      </c>
      <c r="H4" s="96">
        <v>48</v>
      </c>
      <c r="I4" s="96"/>
      <c r="J4" s="42" t="s">
        <v>414</v>
      </c>
      <c r="K4" s="99">
        <v>35000</v>
      </c>
      <c r="L4" s="42" t="s">
        <v>12</v>
      </c>
      <c r="M4" s="42" t="s">
        <v>12</v>
      </c>
      <c r="N4" s="42" t="s">
        <v>12</v>
      </c>
      <c r="O4" s="28" t="s">
        <v>784</v>
      </c>
    </row>
    <row r="5" spans="1:15">
      <c r="A5" s="93" t="s">
        <v>780</v>
      </c>
      <c r="B5" s="94" t="s">
        <v>781</v>
      </c>
      <c r="C5" s="95" t="s">
        <v>782</v>
      </c>
      <c r="D5" s="96" t="s">
        <v>783</v>
      </c>
      <c r="E5" s="93" t="s">
        <v>415</v>
      </c>
      <c r="F5" s="97" t="s">
        <v>416</v>
      </c>
      <c r="G5" s="98">
        <v>6</v>
      </c>
      <c r="H5" s="96">
        <v>48</v>
      </c>
      <c r="I5" s="96"/>
      <c r="J5" s="42" t="s">
        <v>417</v>
      </c>
      <c r="K5" s="99">
        <v>35000</v>
      </c>
      <c r="L5" s="42" t="s">
        <v>12</v>
      </c>
      <c r="M5" s="42" t="s">
        <v>12</v>
      </c>
      <c r="N5" s="42" t="s">
        <v>12</v>
      </c>
      <c r="O5" s="28" t="s">
        <v>784</v>
      </c>
    </row>
    <row r="6" spans="1:15">
      <c r="A6" s="93" t="s">
        <v>780</v>
      </c>
      <c r="B6" s="94" t="s">
        <v>781</v>
      </c>
      <c r="C6" s="95" t="s">
        <v>782</v>
      </c>
      <c r="D6" s="96" t="s">
        <v>95</v>
      </c>
      <c r="E6" s="93" t="s">
        <v>418</v>
      </c>
      <c r="F6" s="97" t="s">
        <v>419</v>
      </c>
      <c r="G6" s="98">
        <v>12</v>
      </c>
      <c r="H6" s="96">
        <v>72</v>
      </c>
      <c r="I6" s="96"/>
      <c r="J6" s="42" t="s">
        <v>420</v>
      </c>
      <c r="K6" s="99">
        <v>12000</v>
      </c>
      <c r="L6" s="42" t="s">
        <v>12</v>
      </c>
      <c r="M6" s="42" t="s">
        <v>12</v>
      </c>
      <c r="N6" s="42" t="s">
        <v>12</v>
      </c>
      <c r="O6" s="28" t="s">
        <v>784</v>
      </c>
    </row>
    <row r="7" spans="1:15">
      <c r="A7" s="100" t="s">
        <v>787</v>
      </c>
      <c r="B7" s="42" t="s">
        <v>788</v>
      </c>
      <c r="C7" s="101" t="s">
        <v>782</v>
      </c>
      <c r="D7" s="42" t="s">
        <v>789</v>
      </c>
      <c r="E7" s="100" t="s">
        <v>421</v>
      </c>
      <c r="F7" s="103" t="s">
        <v>422</v>
      </c>
      <c r="G7" s="104"/>
      <c r="H7" s="42"/>
      <c r="I7" s="42"/>
      <c r="J7" s="15" t="s">
        <v>423</v>
      </c>
      <c r="K7" s="43">
        <v>18000</v>
      </c>
      <c r="L7" s="42" t="s">
        <v>12</v>
      </c>
      <c r="M7" s="42" t="s">
        <v>12</v>
      </c>
      <c r="N7" s="42" t="s">
        <v>12</v>
      </c>
      <c r="O7" s="28" t="s">
        <v>784</v>
      </c>
    </row>
    <row r="8" spans="1:15">
      <c r="A8" s="100" t="s">
        <v>787</v>
      </c>
      <c r="B8" s="42" t="s">
        <v>788</v>
      </c>
      <c r="C8" s="101" t="s">
        <v>782</v>
      </c>
      <c r="D8" s="42" t="s">
        <v>786</v>
      </c>
      <c r="E8" s="100" t="s">
        <v>424</v>
      </c>
      <c r="F8" s="103" t="s">
        <v>425</v>
      </c>
      <c r="G8" s="104"/>
      <c r="H8" s="42"/>
      <c r="I8" s="42"/>
      <c r="J8" s="15" t="s">
        <v>426</v>
      </c>
      <c r="K8" s="70">
        <v>9800</v>
      </c>
      <c r="L8" s="42" t="s">
        <v>12</v>
      </c>
      <c r="M8" s="42" t="s">
        <v>12</v>
      </c>
      <c r="N8" s="42" t="s">
        <v>12</v>
      </c>
      <c r="O8" s="28" t="s">
        <v>784</v>
      </c>
    </row>
    <row r="9" spans="1:15">
      <c r="A9" s="100" t="s">
        <v>787</v>
      </c>
      <c r="B9" s="42" t="s">
        <v>788</v>
      </c>
      <c r="C9" s="101" t="s">
        <v>782</v>
      </c>
      <c r="D9" s="42" t="s">
        <v>786</v>
      </c>
      <c r="E9" s="100" t="s">
        <v>427</v>
      </c>
      <c r="F9" s="103" t="s">
        <v>428</v>
      </c>
      <c r="G9" s="104"/>
      <c r="H9" s="42"/>
      <c r="I9" s="42"/>
      <c r="J9" s="15" t="s">
        <v>429</v>
      </c>
      <c r="K9" s="70">
        <v>9800</v>
      </c>
      <c r="L9" s="42" t="s">
        <v>12</v>
      </c>
      <c r="M9" s="42" t="s">
        <v>12</v>
      </c>
      <c r="N9" s="42" t="s">
        <v>12</v>
      </c>
      <c r="O9" s="28" t="s">
        <v>784</v>
      </c>
    </row>
    <row r="10" spans="1:15">
      <c r="A10" s="100" t="s">
        <v>787</v>
      </c>
      <c r="B10" s="42" t="s">
        <v>788</v>
      </c>
      <c r="C10" s="101" t="s">
        <v>782</v>
      </c>
      <c r="D10" s="42" t="s">
        <v>783</v>
      </c>
      <c r="E10" s="100" t="s">
        <v>430</v>
      </c>
      <c r="F10" s="103" t="s">
        <v>431</v>
      </c>
      <c r="G10" s="104"/>
      <c r="H10" s="42"/>
      <c r="I10" s="42"/>
      <c r="J10" s="15" t="s">
        <v>432</v>
      </c>
      <c r="K10" s="70">
        <v>22000</v>
      </c>
      <c r="L10" s="42" t="s">
        <v>12</v>
      </c>
      <c r="M10" s="42" t="s">
        <v>12</v>
      </c>
      <c r="N10" s="42" t="s">
        <v>12</v>
      </c>
      <c r="O10" s="28" t="s">
        <v>784</v>
      </c>
    </row>
    <row r="11" spans="1:15" ht="12.75" customHeight="1">
      <c r="A11" s="100" t="s">
        <v>787</v>
      </c>
      <c r="B11" s="42" t="s">
        <v>788</v>
      </c>
      <c r="C11" s="101" t="s">
        <v>782</v>
      </c>
      <c r="D11" s="42" t="s">
        <v>783</v>
      </c>
      <c r="E11" s="100" t="s">
        <v>433</v>
      </c>
      <c r="F11" s="103" t="s">
        <v>434</v>
      </c>
      <c r="G11" s="104"/>
      <c r="H11" s="42"/>
      <c r="I11" s="42"/>
      <c r="J11" s="15" t="s">
        <v>435</v>
      </c>
      <c r="K11" s="70">
        <v>22000</v>
      </c>
      <c r="L11" s="42" t="s">
        <v>12</v>
      </c>
      <c r="M11" s="42" t="s">
        <v>12</v>
      </c>
      <c r="N11" s="42" t="s">
        <v>12</v>
      </c>
      <c r="O11" s="28" t="s">
        <v>784</v>
      </c>
    </row>
    <row r="12" spans="1:15">
      <c r="A12" s="100" t="s">
        <v>790</v>
      </c>
      <c r="B12" s="102" t="s">
        <v>791</v>
      </c>
      <c r="C12" s="101" t="s">
        <v>779</v>
      </c>
      <c r="D12" s="102" t="s">
        <v>792</v>
      </c>
      <c r="E12" s="100" t="s">
        <v>793</v>
      </c>
      <c r="F12" s="103" t="s">
        <v>794</v>
      </c>
      <c r="G12" s="104">
        <v>0</v>
      </c>
      <c r="H12" s="42">
        <v>40</v>
      </c>
      <c r="I12" s="42"/>
      <c r="J12" s="105">
        <v>8809586970163</v>
      </c>
      <c r="K12" s="99">
        <v>38200</v>
      </c>
      <c r="L12" s="42" t="s">
        <v>12</v>
      </c>
      <c r="M12" s="42"/>
      <c r="N12" s="42"/>
      <c r="O12" s="28" t="s">
        <v>784</v>
      </c>
    </row>
    <row r="13" spans="1:15">
      <c r="A13" s="100" t="s">
        <v>790</v>
      </c>
      <c r="B13" s="102" t="s">
        <v>791</v>
      </c>
      <c r="C13" s="101" t="s">
        <v>779</v>
      </c>
      <c r="D13" s="102" t="s">
        <v>795</v>
      </c>
      <c r="E13" s="100" t="s">
        <v>796</v>
      </c>
      <c r="F13" s="103" t="s">
        <v>797</v>
      </c>
      <c r="G13" s="104">
        <v>0</v>
      </c>
      <c r="H13" s="42">
        <v>40</v>
      </c>
      <c r="I13" s="42"/>
      <c r="J13" s="105">
        <v>8809586970149</v>
      </c>
      <c r="K13" s="99">
        <v>11000</v>
      </c>
      <c r="L13" s="42" t="s">
        <v>12</v>
      </c>
      <c r="M13" s="42"/>
      <c r="N13" s="42"/>
      <c r="O13" s="28" t="s">
        <v>784</v>
      </c>
    </row>
    <row r="14" spans="1:15">
      <c r="A14" s="100" t="s">
        <v>790</v>
      </c>
      <c r="B14" s="102" t="s">
        <v>791</v>
      </c>
      <c r="C14" s="101" t="s">
        <v>779</v>
      </c>
      <c r="D14" s="102" t="s">
        <v>795</v>
      </c>
      <c r="E14" s="100" t="s">
        <v>798</v>
      </c>
      <c r="F14" s="103" t="s">
        <v>799</v>
      </c>
      <c r="G14" s="104">
        <v>0</v>
      </c>
      <c r="H14" s="42">
        <v>40</v>
      </c>
      <c r="I14" s="42"/>
      <c r="J14" s="105">
        <v>8809586970132</v>
      </c>
      <c r="K14" s="99">
        <v>11000</v>
      </c>
      <c r="L14" s="42" t="s">
        <v>12</v>
      </c>
      <c r="M14" s="42"/>
      <c r="N14" s="42"/>
      <c r="O14" s="28" t="s">
        <v>784</v>
      </c>
    </row>
    <row r="15" spans="1:15">
      <c r="A15" s="100" t="s">
        <v>790</v>
      </c>
      <c r="B15" s="102" t="s">
        <v>791</v>
      </c>
      <c r="C15" s="101" t="s">
        <v>111</v>
      </c>
      <c r="D15" s="102" t="s">
        <v>800</v>
      </c>
      <c r="E15" s="100" t="s">
        <v>801</v>
      </c>
      <c r="F15" s="106" t="s">
        <v>802</v>
      </c>
      <c r="G15" s="104">
        <v>0</v>
      </c>
      <c r="H15" s="42">
        <v>30</v>
      </c>
      <c r="I15" s="42"/>
      <c r="J15" s="105">
        <v>8809586970453</v>
      </c>
      <c r="K15" s="99">
        <v>11000</v>
      </c>
      <c r="L15" s="42" t="s">
        <v>12</v>
      </c>
      <c r="M15" s="42"/>
      <c r="N15" s="42"/>
      <c r="O15" s="28" t="s">
        <v>784</v>
      </c>
    </row>
    <row r="16" spans="1:15">
      <c r="A16" s="100" t="s">
        <v>790</v>
      </c>
      <c r="B16" s="102" t="s">
        <v>791</v>
      </c>
      <c r="C16" s="101" t="s">
        <v>112</v>
      </c>
      <c r="D16" s="102" t="s">
        <v>803</v>
      </c>
      <c r="E16" s="100" t="s">
        <v>804</v>
      </c>
      <c r="F16" s="103" t="s">
        <v>805</v>
      </c>
      <c r="G16" s="104">
        <v>1</v>
      </c>
      <c r="H16" s="42">
        <v>30</v>
      </c>
      <c r="I16" s="42"/>
      <c r="J16" s="105">
        <v>8809586970392</v>
      </c>
      <c r="K16" s="99">
        <v>11000</v>
      </c>
      <c r="L16" s="42" t="s">
        <v>12</v>
      </c>
      <c r="M16" s="42"/>
      <c r="N16" s="42"/>
      <c r="O16" s="28" t="s">
        <v>784</v>
      </c>
    </row>
    <row r="17" spans="1:15">
      <c r="A17" s="100" t="s">
        <v>806</v>
      </c>
      <c r="B17" s="107" t="s">
        <v>807</v>
      </c>
      <c r="C17" s="42" t="s">
        <v>782</v>
      </c>
      <c r="D17" s="102" t="s">
        <v>786</v>
      </c>
      <c r="E17" s="100" t="s">
        <v>808</v>
      </c>
      <c r="F17" s="108" t="s">
        <v>809</v>
      </c>
      <c r="G17" s="104">
        <v>10</v>
      </c>
      <c r="H17" s="42">
        <v>200</v>
      </c>
      <c r="I17" s="42" t="str">
        <f>VLOOKUP(E17,[1]Sheet1!$A$5:$E$80,5,0)</f>
        <v>운영</v>
      </c>
      <c r="J17" s="42" t="s">
        <v>810</v>
      </c>
      <c r="K17" s="99">
        <v>26000</v>
      </c>
      <c r="L17" s="42" t="s">
        <v>12</v>
      </c>
      <c r="M17" s="42"/>
      <c r="N17" s="42"/>
      <c r="O17" s="28" t="s">
        <v>784</v>
      </c>
    </row>
    <row r="18" spans="1:15">
      <c r="A18" s="100" t="s">
        <v>806</v>
      </c>
      <c r="B18" s="107" t="s">
        <v>807</v>
      </c>
      <c r="C18" s="42" t="s">
        <v>782</v>
      </c>
      <c r="D18" s="102" t="s">
        <v>785</v>
      </c>
      <c r="E18" s="109" t="s">
        <v>811</v>
      </c>
      <c r="F18" s="108" t="s">
        <v>812</v>
      </c>
      <c r="G18" s="104">
        <v>10</v>
      </c>
      <c r="H18" s="42">
        <v>200</v>
      </c>
      <c r="I18" s="42" t="str">
        <f>VLOOKUP(E18,[1]Sheet1!$A$5:$E$80,5,0)</f>
        <v>운영</v>
      </c>
      <c r="J18" s="105">
        <v>8809546843322</v>
      </c>
      <c r="K18" s="99">
        <v>28000</v>
      </c>
      <c r="L18" s="42" t="s">
        <v>12</v>
      </c>
      <c r="M18" s="42"/>
      <c r="N18" s="42"/>
      <c r="O18" s="28" t="s">
        <v>784</v>
      </c>
    </row>
    <row r="19" spans="1:15">
      <c r="A19" s="93" t="s">
        <v>813</v>
      </c>
      <c r="B19" s="95" t="s">
        <v>814</v>
      </c>
      <c r="C19" s="95" t="s">
        <v>113</v>
      </c>
      <c r="D19" s="96" t="s">
        <v>113</v>
      </c>
      <c r="E19" s="26" t="s">
        <v>815</v>
      </c>
      <c r="F19" s="110" t="s">
        <v>816</v>
      </c>
      <c r="G19" s="98">
        <v>0</v>
      </c>
      <c r="H19" s="96">
        <v>20</v>
      </c>
      <c r="I19" s="96"/>
      <c r="J19" s="15">
        <v>8806080059745</v>
      </c>
      <c r="K19" s="63">
        <v>2500</v>
      </c>
      <c r="L19" s="20" t="s">
        <v>12</v>
      </c>
      <c r="M19" s="20" t="s">
        <v>12</v>
      </c>
      <c r="N19" s="20" t="s">
        <v>12</v>
      </c>
      <c r="O19" s="28" t="s">
        <v>784</v>
      </c>
    </row>
  </sheetData>
  <autoFilter ref="A3:Q19" xr:uid="{00000000-0009-0000-0000-00000A000000}"/>
  <phoneticPr fontId="4" type="noConversion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3">
    <tabColor theme="7" tint="-0.249977111117893"/>
  </sheetPr>
  <dimension ref="A1:L109"/>
  <sheetViews>
    <sheetView showGridLines="0" zoomScale="85" zoomScaleNormal="85" workbookViewId="0">
      <selection activeCell="J26" sqref="J26"/>
    </sheetView>
  </sheetViews>
  <sheetFormatPr defaultColWidth="9" defaultRowHeight="14.4"/>
  <cols>
    <col min="1" max="1" width="15.33203125" bestFit="1" customWidth="1"/>
    <col min="2" max="2" width="17.88671875" bestFit="1" customWidth="1"/>
    <col min="3" max="3" width="11.44140625" bestFit="1" customWidth="1"/>
    <col min="4" max="4" width="47" bestFit="1" customWidth="1"/>
    <col min="5" max="5" width="13.109375" bestFit="1" customWidth="1"/>
    <col min="6" max="6" width="11.44140625" style="84" bestFit="1" customWidth="1"/>
    <col min="7" max="7" width="7.33203125" bestFit="1" customWidth="1"/>
    <col min="8" max="8" width="7.109375" bestFit="1" customWidth="1"/>
    <col min="9" max="9" width="10.6640625" bestFit="1" customWidth="1"/>
    <col min="10" max="10" width="7.109375" bestFit="1" customWidth="1"/>
    <col min="11" max="12" width="11.44140625" bestFit="1" customWidth="1"/>
  </cols>
  <sheetData>
    <row r="1" spans="1:12">
      <c r="A1" s="2" t="s">
        <v>768</v>
      </c>
    </row>
    <row r="3" spans="1:12">
      <c r="A3" s="86" t="s">
        <v>14</v>
      </c>
      <c r="B3" s="87" t="s">
        <v>767</v>
      </c>
      <c r="C3" s="86" t="s">
        <v>11</v>
      </c>
      <c r="D3" s="86" t="s">
        <v>2</v>
      </c>
      <c r="E3" s="125" t="s">
        <v>3</v>
      </c>
      <c r="F3" s="126" t="s">
        <v>5</v>
      </c>
      <c r="G3" s="127" t="s">
        <v>4</v>
      </c>
      <c r="H3" s="127" t="s">
        <v>766</v>
      </c>
      <c r="I3" s="87" t="s">
        <v>765</v>
      </c>
      <c r="J3" s="87" t="s">
        <v>90</v>
      </c>
      <c r="K3" s="87" t="s">
        <v>764</v>
      </c>
      <c r="L3" s="86" t="s">
        <v>9</v>
      </c>
    </row>
    <row r="4" spans="1:12">
      <c r="A4" s="18" t="s">
        <v>763</v>
      </c>
      <c r="B4" s="18" t="s">
        <v>762</v>
      </c>
      <c r="C4" s="18">
        <v>111610174</v>
      </c>
      <c r="D4" s="18" t="s">
        <v>761</v>
      </c>
      <c r="E4" s="30" t="s">
        <v>760</v>
      </c>
      <c r="F4" s="119">
        <v>15000</v>
      </c>
      <c r="G4" s="18"/>
      <c r="H4" s="18" t="s">
        <v>19</v>
      </c>
      <c r="I4" s="18" t="s">
        <v>12</v>
      </c>
      <c r="J4" s="18"/>
      <c r="K4" s="18"/>
      <c r="L4" s="18"/>
    </row>
    <row r="5" spans="1:12">
      <c r="A5" s="18" t="s">
        <v>754</v>
      </c>
      <c r="B5" s="18" t="s">
        <v>753</v>
      </c>
      <c r="C5" s="18">
        <v>110100044</v>
      </c>
      <c r="D5" s="18" t="s">
        <v>759</v>
      </c>
      <c r="E5" s="30" t="s">
        <v>758</v>
      </c>
      <c r="F5" s="119">
        <v>230000</v>
      </c>
      <c r="G5" s="18"/>
      <c r="H5" s="18" t="s">
        <v>19</v>
      </c>
      <c r="I5" s="18" t="s">
        <v>12</v>
      </c>
      <c r="J5" s="18"/>
      <c r="K5" s="18"/>
      <c r="L5" s="18"/>
    </row>
    <row r="6" spans="1:12">
      <c r="A6" s="18" t="s">
        <v>754</v>
      </c>
      <c r="B6" s="18" t="s">
        <v>757</v>
      </c>
      <c r="C6" s="18">
        <v>110100050</v>
      </c>
      <c r="D6" s="18" t="s">
        <v>756</v>
      </c>
      <c r="E6" s="30" t="s">
        <v>755</v>
      </c>
      <c r="F6" s="119">
        <v>70000</v>
      </c>
      <c r="G6" s="18"/>
      <c r="H6" s="18" t="s">
        <v>19</v>
      </c>
      <c r="I6" s="18" t="s">
        <v>12</v>
      </c>
      <c r="J6" s="18"/>
      <c r="K6" s="18"/>
      <c r="L6" s="18"/>
    </row>
    <row r="7" spans="1:12">
      <c r="A7" s="18" t="s">
        <v>754</v>
      </c>
      <c r="B7" s="18" t="s">
        <v>753</v>
      </c>
      <c r="C7" s="18">
        <v>110100052</v>
      </c>
      <c r="D7" s="18" t="s">
        <v>752</v>
      </c>
      <c r="E7" s="30" t="s">
        <v>751</v>
      </c>
      <c r="F7" s="119">
        <v>220000</v>
      </c>
      <c r="G7" s="18"/>
      <c r="H7" s="18" t="s">
        <v>19</v>
      </c>
      <c r="I7" s="18" t="s">
        <v>12</v>
      </c>
      <c r="J7" s="18"/>
      <c r="K7" s="18"/>
      <c r="L7" s="18"/>
    </row>
    <row r="8" spans="1:12">
      <c r="A8" s="18" t="s">
        <v>723</v>
      </c>
      <c r="B8" s="18" t="s">
        <v>732</v>
      </c>
      <c r="C8" s="18">
        <v>111860019</v>
      </c>
      <c r="D8" s="18" t="s">
        <v>750</v>
      </c>
      <c r="E8" s="30" t="s">
        <v>749</v>
      </c>
      <c r="F8" s="119">
        <v>39000</v>
      </c>
      <c r="G8" s="18"/>
      <c r="H8" s="18" t="s">
        <v>19</v>
      </c>
      <c r="I8" s="18" t="s">
        <v>12</v>
      </c>
      <c r="J8" s="18" t="s">
        <v>12</v>
      </c>
      <c r="K8" s="18" t="s">
        <v>19</v>
      </c>
      <c r="L8" s="18"/>
    </row>
    <row r="9" spans="1:12">
      <c r="A9" s="18" t="s">
        <v>723</v>
      </c>
      <c r="B9" s="18" t="s">
        <v>729</v>
      </c>
      <c r="C9" s="18">
        <v>111860020</v>
      </c>
      <c r="D9" s="18" t="s">
        <v>748</v>
      </c>
      <c r="E9" s="30" t="s">
        <v>747</v>
      </c>
      <c r="F9" s="119">
        <v>59000</v>
      </c>
      <c r="G9" s="18"/>
      <c r="H9" s="18" t="s">
        <v>19</v>
      </c>
      <c r="I9" s="18" t="s">
        <v>19</v>
      </c>
      <c r="J9" s="18" t="s">
        <v>19</v>
      </c>
      <c r="K9" s="18" t="s">
        <v>19</v>
      </c>
      <c r="L9" s="18"/>
    </row>
    <row r="10" spans="1:12">
      <c r="A10" s="18" t="s">
        <v>723</v>
      </c>
      <c r="B10" s="18" t="s">
        <v>732</v>
      </c>
      <c r="C10" s="18">
        <v>111860021</v>
      </c>
      <c r="D10" s="18" t="s">
        <v>746</v>
      </c>
      <c r="E10" s="30" t="s">
        <v>745</v>
      </c>
      <c r="F10" s="119">
        <v>47000</v>
      </c>
      <c r="G10" s="18"/>
      <c r="H10" s="18" t="s">
        <v>19</v>
      </c>
      <c r="I10" s="18"/>
      <c r="J10" s="18"/>
      <c r="K10" s="18"/>
      <c r="L10" s="18"/>
    </row>
    <row r="11" spans="1:12">
      <c r="A11" s="18" t="s">
        <v>723</v>
      </c>
      <c r="B11" s="18" t="s">
        <v>732</v>
      </c>
      <c r="C11" s="18">
        <v>111860022</v>
      </c>
      <c r="D11" s="18" t="s">
        <v>744</v>
      </c>
      <c r="E11" s="30" t="s">
        <v>743</v>
      </c>
      <c r="F11" s="119">
        <v>39000</v>
      </c>
      <c r="G11" s="18"/>
      <c r="H11" s="18" t="s">
        <v>19</v>
      </c>
      <c r="I11" s="18" t="s">
        <v>12</v>
      </c>
      <c r="J11" s="18" t="s">
        <v>12</v>
      </c>
      <c r="K11" s="18" t="s">
        <v>19</v>
      </c>
      <c r="L11" s="18"/>
    </row>
    <row r="12" spans="1:12">
      <c r="A12" s="18" t="s">
        <v>723</v>
      </c>
      <c r="B12" s="18" t="s">
        <v>729</v>
      </c>
      <c r="C12" s="18">
        <v>111860023</v>
      </c>
      <c r="D12" s="18" t="s">
        <v>742</v>
      </c>
      <c r="E12" s="30" t="s">
        <v>741</v>
      </c>
      <c r="F12" s="119">
        <v>59000</v>
      </c>
      <c r="G12" s="18"/>
      <c r="H12" s="18" t="s">
        <v>19</v>
      </c>
      <c r="I12" s="18" t="s">
        <v>19</v>
      </c>
      <c r="J12" s="18" t="s">
        <v>19</v>
      </c>
      <c r="K12" s="18" t="s">
        <v>19</v>
      </c>
      <c r="L12" s="18"/>
    </row>
    <row r="13" spans="1:12">
      <c r="A13" s="18" t="s">
        <v>723</v>
      </c>
      <c r="B13" s="18" t="s">
        <v>732</v>
      </c>
      <c r="C13" s="18">
        <v>111860024</v>
      </c>
      <c r="D13" s="18" t="s">
        <v>740</v>
      </c>
      <c r="E13" s="30" t="s">
        <v>739</v>
      </c>
      <c r="F13" s="119">
        <v>47000</v>
      </c>
      <c r="G13" s="18"/>
      <c r="H13" s="18" t="s">
        <v>19</v>
      </c>
      <c r="I13" s="18"/>
      <c r="J13" s="18"/>
      <c r="K13" s="18"/>
      <c r="L13" s="18"/>
    </row>
    <row r="14" spans="1:12">
      <c r="A14" s="18" t="s">
        <v>723</v>
      </c>
      <c r="B14" s="18" t="s">
        <v>732</v>
      </c>
      <c r="C14" s="18">
        <v>111860025</v>
      </c>
      <c r="D14" s="18" t="s">
        <v>738</v>
      </c>
      <c r="E14" s="30" t="s">
        <v>737</v>
      </c>
      <c r="F14" s="119">
        <v>39000</v>
      </c>
      <c r="G14" s="18"/>
      <c r="H14" s="18" t="s">
        <v>19</v>
      </c>
      <c r="I14" s="18" t="s">
        <v>12</v>
      </c>
      <c r="J14" s="18" t="s">
        <v>12</v>
      </c>
      <c r="K14" s="18" t="s">
        <v>19</v>
      </c>
      <c r="L14" s="18"/>
    </row>
    <row r="15" spans="1:12">
      <c r="A15" s="18" t="s">
        <v>723</v>
      </c>
      <c r="B15" s="18" t="s">
        <v>729</v>
      </c>
      <c r="C15" s="18">
        <v>111860026</v>
      </c>
      <c r="D15" s="18" t="s">
        <v>736</v>
      </c>
      <c r="E15" s="30" t="s">
        <v>735</v>
      </c>
      <c r="F15" s="119">
        <v>59000</v>
      </c>
      <c r="G15" s="18"/>
      <c r="H15" s="18" t="s">
        <v>19</v>
      </c>
      <c r="I15" s="18" t="s">
        <v>12</v>
      </c>
      <c r="J15" s="18" t="s">
        <v>12</v>
      </c>
      <c r="K15" s="18" t="s">
        <v>19</v>
      </c>
      <c r="L15" s="18"/>
    </row>
    <row r="16" spans="1:12">
      <c r="A16" s="18" t="s">
        <v>723</v>
      </c>
      <c r="B16" s="18" t="s">
        <v>732</v>
      </c>
      <c r="C16" s="18">
        <v>111860027</v>
      </c>
      <c r="D16" s="18" t="s">
        <v>734</v>
      </c>
      <c r="E16" s="30" t="s">
        <v>733</v>
      </c>
      <c r="F16" s="119">
        <v>47000</v>
      </c>
      <c r="G16" s="18"/>
      <c r="H16" s="18" t="s">
        <v>19</v>
      </c>
      <c r="I16" s="18"/>
      <c r="J16" s="18"/>
      <c r="K16" s="18"/>
      <c r="L16" s="18"/>
    </row>
    <row r="17" spans="1:12">
      <c r="A17" s="18" t="s">
        <v>723</v>
      </c>
      <c r="B17" s="18" t="s">
        <v>732</v>
      </c>
      <c r="C17" s="18">
        <v>111860028</v>
      </c>
      <c r="D17" s="18" t="s">
        <v>731</v>
      </c>
      <c r="E17" s="30" t="s">
        <v>730</v>
      </c>
      <c r="F17" s="119">
        <v>39000</v>
      </c>
      <c r="G17" s="18"/>
      <c r="H17" s="18" t="s">
        <v>19</v>
      </c>
      <c r="I17" s="18" t="s">
        <v>19</v>
      </c>
      <c r="J17" s="18" t="s">
        <v>19</v>
      </c>
      <c r="K17" s="18" t="s">
        <v>19</v>
      </c>
      <c r="L17" s="18"/>
    </row>
    <row r="18" spans="1:12">
      <c r="A18" s="18" t="s">
        <v>723</v>
      </c>
      <c r="B18" s="18" t="s">
        <v>729</v>
      </c>
      <c r="C18" s="18">
        <v>111860029</v>
      </c>
      <c r="D18" s="18" t="s">
        <v>728</v>
      </c>
      <c r="E18" s="30" t="s">
        <v>727</v>
      </c>
      <c r="F18" s="119">
        <v>59000</v>
      </c>
      <c r="G18" s="18"/>
      <c r="H18" s="18" t="s">
        <v>19</v>
      </c>
      <c r="I18" s="18" t="s">
        <v>12</v>
      </c>
      <c r="J18" s="18" t="s">
        <v>12</v>
      </c>
      <c r="K18" s="18" t="s">
        <v>19</v>
      </c>
      <c r="L18" s="18"/>
    </row>
    <row r="19" spans="1:12">
      <c r="A19" s="18" t="s">
        <v>723</v>
      </c>
      <c r="B19" s="18" t="s">
        <v>726</v>
      </c>
      <c r="C19" s="18">
        <v>111860032</v>
      </c>
      <c r="D19" s="18" t="s">
        <v>725</v>
      </c>
      <c r="E19" s="30" t="s">
        <v>724</v>
      </c>
      <c r="F19" s="119">
        <v>79000</v>
      </c>
      <c r="G19" s="18"/>
      <c r="H19" s="18" t="s">
        <v>19</v>
      </c>
      <c r="I19" s="18"/>
      <c r="J19" s="18"/>
      <c r="K19" s="18"/>
      <c r="L19" s="18"/>
    </row>
    <row r="20" spans="1:12">
      <c r="A20" s="18" t="s">
        <v>723</v>
      </c>
      <c r="B20" s="18" t="s">
        <v>722</v>
      </c>
      <c r="C20" s="18">
        <v>111860035</v>
      </c>
      <c r="D20" s="18" t="s">
        <v>721</v>
      </c>
      <c r="E20" s="30" t="s">
        <v>720</v>
      </c>
      <c r="F20" s="119">
        <v>79000</v>
      </c>
      <c r="G20" s="18"/>
      <c r="H20" s="18" t="s">
        <v>19</v>
      </c>
      <c r="I20" s="18"/>
      <c r="J20" s="18"/>
      <c r="K20" s="18"/>
      <c r="L20" s="18"/>
    </row>
    <row r="21" spans="1:12">
      <c r="A21" s="18" t="s">
        <v>709</v>
      </c>
      <c r="B21" s="18" t="s">
        <v>716</v>
      </c>
      <c r="C21" s="18">
        <v>111840020</v>
      </c>
      <c r="D21" s="18" t="s">
        <v>719</v>
      </c>
      <c r="E21" s="30" t="s">
        <v>717</v>
      </c>
      <c r="F21" s="119">
        <v>32000</v>
      </c>
      <c r="G21" s="18"/>
      <c r="H21" s="18"/>
      <c r="I21" s="18"/>
      <c r="J21" s="18"/>
      <c r="K21" s="18"/>
      <c r="L21" s="18"/>
    </row>
    <row r="22" spans="1:12">
      <c r="A22" s="18" t="s">
        <v>709</v>
      </c>
      <c r="B22" s="18" t="s">
        <v>716</v>
      </c>
      <c r="C22" s="18">
        <v>111840022</v>
      </c>
      <c r="D22" s="18" t="s">
        <v>718</v>
      </c>
      <c r="E22" s="30" t="s">
        <v>717</v>
      </c>
      <c r="F22" s="119">
        <v>32000</v>
      </c>
      <c r="G22" s="18"/>
      <c r="H22" s="18"/>
      <c r="I22" s="18"/>
      <c r="J22" s="18"/>
      <c r="K22" s="18"/>
      <c r="L22" s="18"/>
    </row>
    <row r="23" spans="1:12">
      <c r="A23" s="18" t="s">
        <v>709</v>
      </c>
      <c r="B23" s="18" t="s">
        <v>716</v>
      </c>
      <c r="C23" s="18">
        <v>111840001</v>
      </c>
      <c r="D23" s="18" t="s">
        <v>715</v>
      </c>
      <c r="E23" s="30" t="s">
        <v>714</v>
      </c>
      <c r="F23" s="119">
        <v>32000</v>
      </c>
      <c r="G23" s="18"/>
      <c r="H23" s="18"/>
      <c r="I23" s="18"/>
      <c r="J23" s="18"/>
      <c r="K23" s="18"/>
      <c r="L23" s="18"/>
    </row>
    <row r="24" spans="1:12">
      <c r="A24" s="18" t="s">
        <v>709</v>
      </c>
      <c r="B24" s="18" t="s">
        <v>712</v>
      </c>
      <c r="C24" s="18">
        <v>111840025</v>
      </c>
      <c r="D24" s="18" t="s">
        <v>713</v>
      </c>
      <c r="E24" s="30" t="s">
        <v>710</v>
      </c>
      <c r="F24" s="119">
        <v>24000</v>
      </c>
      <c r="G24" s="18"/>
      <c r="H24" s="18"/>
      <c r="I24" s="18"/>
      <c r="J24" s="18"/>
      <c r="K24" s="18"/>
      <c r="L24" s="18"/>
    </row>
    <row r="25" spans="1:12">
      <c r="A25" s="18" t="s">
        <v>709</v>
      </c>
      <c r="B25" s="18" t="s">
        <v>712</v>
      </c>
      <c r="C25" s="18">
        <v>111840024</v>
      </c>
      <c r="D25" s="18" t="s">
        <v>711</v>
      </c>
      <c r="E25" s="30" t="s">
        <v>710</v>
      </c>
      <c r="F25" s="119">
        <v>24000</v>
      </c>
      <c r="G25" s="18"/>
      <c r="H25" s="18"/>
      <c r="I25" s="18"/>
      <c r="J25" s="18"/>
      <c r="K25" s="18"/>
      <c r="L25" s="18"/>
    </row>
    <row r="26" spans="1:12">
      <c r="A26" s="18" t="s">
        <v>709</v>
      </c>
      <c r="B26" s="18" t="s">
        <v>708</v>
      </c>
      <c r="C26" s="18">
        <v>111840049</v>
      </c>
      <c r="D26" s="18" t="s">
        <v>707</v>
      </c>
      <c r="E26" s="30" t="s">
        <v>706</v>
      </c>
      <c r="F26" s="119">
        <v>28000</v>
      </c>
      <c r="G26" s="18"/>
      <c r="H26" s="18"/>
      <c r="I26" s="18"/>
      <c r="J26" s="18"/>
      <c r="K26" s="18"/>
      <c r="L26" s="18"/>
    </row>
    <row r="27" spans="1:12">
      <c r="A27" s="18" t="s">
        <v>688</v>
      </c>
      <c r="B27" s="18" t="s">
        <v>705</v>
      </c>
      <c r="C27" s="18">
        <v>111660001</v>
      </c>
      <c r="D27" s="18" t="s">
        <v>704</v>
      </c>
      <c r="E27" s="30" t="s">
        <v>703</v>
      </c>
      <c r="F27" s="119">
        <v>14000</v>
      </c>
      <c r="G27" s="18"/>
      <c r="H27" s="18"/>
      <c r="I27" s="18"/>
      <c r="J27" s="18"/>
      <c r="K27" s="18"/>
      <c r="L27" s="18" t="s">
        <v>702</v>
      </c>
    </row>
    <row r="28" spans="1:12">
      <c r="A28" s="18" t="s">
        <v>688</v>
      </c>
      <c r="B28" s="18" t="s">
        <v>701</v>
      </c>
      <c r="C28" s="18">
        <v>111660002</v>
      </c>
      <c r="D28" s="18" t="s">
        <v>700</v>
      </c>
      <c r="E28" s="30" t="s">
        <v>699</v>
      </c>
      <c r="F28" s="119">
        <v>22000</v>
      </c>
      <c r="G28" s="18"/>
      <c r="H28" s="18"/>
      <c r="I28" s="18"/>
      <c r="J28" s="18"/>
      <c r="K28" s="18"/>
      <c r="L28" s="18" t="s">
        <v>641</v>
      </c>
    </row>
    <row r="29" spans="1:12">
      <c r="A29" s="18" t="s">
        <v>688</v>
      </c>
      <c r="B29" s="18" t="s">
        <v>698</v>
      </c>
      <c r="C29" s="18">
        <v>111660003</v>
      </c>
      <c r="D29" s="18" t="s">
        <v>697</v>
      </c>
      <c r="E29" s="30" t="s">
        <v>696</v>
      </c>
      <c r="F29" s="119">
        <v>22000</v>
      </c>
      <c r="G29" s="18"/>
      <c r="H29" s="18"/>
      <c r="I29" s="18"/>
      <c r="J29" s="18"/>
      <c r="K29" s="18"/>
      <c r="L29" s="18" t="s">
        <v>641</v>
      </c>
    </row>
    <row r="30" spans="1:12">
      <c r="A30" s="18" t="s">
        <v>688</v>
      </c>
      <c r="B30" s="18" t="s">
        <v>691</v>
      </c>
      <c r="C30" s="18">
        <v>111660011</v>
      </c>
      <c r="D30" s="18" t="s">
        <v>695</v>
      </c>
      <c r="E30" s="30" t="s">
        <v>694</v>
      </c>
      <c r="F30" s="119">
        <v>32000</v>
      </c>
      <c r="G30" s="18"/>
      <c r="H30" s="18"/>
      <c r="I30" s="18"/>
      <c r="J30" s="18"/>
      <c r="K30" s="18"/>
      <c r="L30" s="18" t="s">
        <v>641</v>
      </c>
    </row>
    <row r="31" spans="1:12">
      <c r="A31" s="18" t="s">
        <v>688</v>
      </c>
      <c r="B31" s="18" t="s">
        <v>691</v>
      </c>
      <c r="C31" s="18">
        <v>111660012</v>
      </c>
      <c r="D31" s="18" t="s">
        <v>693</v>
      </c>
      <c r="E31" s="30" t="s">
        <v>692</v>
      </c>
      <c r="F31" s="119">
        <v>32000</v>
      </c>
      <c r="G31" s="18"/>
      <c r="H31" s="18"/>
      <c r="I31" s="18"/>
      <c r="J31" s="18"/>
      <c r="K31" s="18"/>
      <c r="L31" s="18" t="s">
        <v>641</v>
      </c>
    </row>
    <row r="32" spans="1:12">
      <c r="A32" s="18" t="s">
        <v>688</v>
      </c>
      <c r="B32" s="18" t="s">
        <v>691</v>
      </c>
      <c r="C32" s="18">
        <v>111660013</v>
      </c>
      <c r="D32" s="18" t="s">
        <v>690</v>
      </c>
      <c r="E32" s="30" t="s">
        <v>689</v>
      </c>
      <c r="F32" s="119">
        <v>32000</v>
      </c>
      <c r="G32" s="18"/>
      <c r="H32" s="18"/>
      <c r="I32" s="18"/>
      <c r="J32" s="18"/>
      <c r="K32" s="18"/>
      <c r="L32" s="18" t="s">
        <v>641</v>
      </c>
    </row>
    <row r="33" spans="1:12">
      <c r="A33" s="18" t="s">
        <v>688</v>
      </c>
      <c r="B33" s="18" t="s">
        <v>687</v>
      </c>
      <c r="C33" s="18">
        <v>111660028</v>
      </c>
      <c r="D33" s="18" t="s">
        <v>686</v>
      </c>
      <c r="E33" s="30" t="s">
        <v>685</v>
      </c>
      <c r="F33" s="119">
        <v>5000</v>
      </c>
      <c r="G33" s="18"/>
      <c r="H33" s="18"/>
      <c r="I33" s="18"/>
      <c r="J33" s="18"/>
      <c r="K33" s="18"/>
      <c r="L33" s="18" t="s">
        <v>641</v>
      </c>
    </row>
    <row r="34" spans="1:12">
      <c r="A34" s="18" t="s">
        <v>684</v>
      </c>
      <c r="B34" s="18" t="s">
        <v>683</v>
      </c>
      <c r="C34" s="18">
        <v>111900004</v>
      </c>
      <c r="D34" s="18" t="s">
        <v>682</v>
      </c>
      <c r="E34" s="30" t="s">
        <v>681</v>
      </c>
      <c r="F34" s="119">
        <v>48000</v>
      </c>
      <c r="G34" s="18" t="s">
        <v>39</v>
      </c>
      <c r="H34" s="18"/>
      <c r="I34" s="18"/>
      <c r="J34" s="18"/>
      <c r="K34" s="18"/>
      <c r="L34" s="18" t="s">
        <v>641</v>
      </c>
    </row>
    <row r="35" spans="1:12">
      <c r="A35" s="18" t="s">
        <v>646</v>
      </c>
      <c r="B35" s="18" t="s">
        <v>680</v>
      </c>
      <c r="C35" s="18" t="s">
        <v>679</v>
      </c>
      <c r="D35" s="18" t="s">
        <v>678</v>
      </c>
      <c r="E35" s="30" t="s">
        <v>677</v>
      </c>
      <c r="F35" s="119">
        <v>16000</v>
      </c>
      <c r="G35" s="18"/>
      <c r="H35" s="18"/>
      <c r="I35" s="18"/>
      <c r="J35" s="18"/>
      <c r="K35" s="18"/>
      <c r="L35" s="18" t="s">
        <v>641</v>
      </c>
    </row>
    <row r="36" spans="1:12">
      <c r="A36" s="18" t="s">
        <v>646</v>
      </c>
      <c r="B36" s="18" t="s">
        <v>645</v>
      </c>
      <c r="C36" s="18" t="s">
        <v>676</v>
      </c>
      <c r="D36" s="18" t="s">
        <v>675</v>
      </c>
      <c r="E36" s="30" t="s">
        <v>674</v>
      </c>
      <c r="F36" s="119">
        <v>3000</v>
      </c>
      <c r="G36" s="18"/>
      <c r="H36" s="18"/>
      <c r="I36" s="18"/>
      <c r="J36" s="18"/>
      <c r="K36" s="18"/>
      <c r="L36" s="18" t="s">
        <v>641</v>
      </c>
    </row>
    <row r="37" spans="1:12">
      <c r="A37" s="18" t="s">
        <v>646</v>
      </c>
      <c r="B37" s="18" t="s">
        <v>645</v>
      </c>
      <c r="C37" s="18" t="s">
        <v>673</v>
      </c>
      <c r="D37" s="18" t="s">
        <v>672</v>
      </c>
      <c r="E37" s="30" t="s">
        <v>671</v>
      </c>
      <c r="F37" s="119">
        <v>3000</v>
      </c>
      <c r="G37" s="18"/>
      <c r="H37" s="18"/>
      <c r="I37" s="18"/>
      <c r="J37" s="18"/>
      <c r="K37" s="18"/>
      <c r="L37" s="18" t="s">
        <v>641</v>
      </c>
    </row>
    <row r="38" spans="1:12">
      <c r="A38" s="18" t="s">
        <v>646</v>
      </c>
      <c r="B38" s="18" t="s">
        <v>645</v>
      </c>
      <c r="C38" s="18" t="s">
        <v>670</v>
      </c>
      <c r="D38" s="18" t="s">
        <v>669</v>
      </c>
      <c r="E38" s="30" t="s">
        <v>668</v>
      </c>
      <c r="F38" s="119">
        <v>3000</v>
      </c>
      <c r="G38" s="18"/>
      <c r="H38" s="18"/>
      <c r="I38" s="18"/>
      <c r="J38" s="18"/>
      <c r="K38" s="18"/>
      <c r="L38" s="18" t="s">
        <v>641</v>
      </c>
    </row>
    <row r="39" spans="1:12">
      <c r="A39" s="18" t="s">
        <v>646</v>
      </c>
      <c r="B39" s="18" t="s">
        <v>645</v>
      </c>
      <c r="C39" s="18" t="s">
        <v>667</v>
      </c>
      <c r="D39" s="18" t="s">
        <v>666</v>
      </c>
      <c r="E39" s="30" t="s">
        <v>665</v>
      </c>
      <c r="F39" s="119">
        <v>3000</v>
      </c>
      <c r="G39" s="18"/>
      <c r="H39" s="18"/>
      <c r="I39" s="18"/>
      <c r="J39" s="18"/>
      <c r="K39" s="18"/>
      <c r="L39" s="18" t="s">
        <v>641</v>
      </c>
    </row>
    <row r="40" spans="1:12">
      <c r="A40" s="18" t="s">
        <v>646</v>
      </c>
      <c r="B40" s="18" t="s">
        <v>645</v>
      </c>
      <c r="C40" s="18" t="s">
        <v>664</v>
      </c>
      <c r="D40" s="18" t="s">
        <v>663</v>
      </c>
      <c r="E40" s="30" t="s">
        <v>662</v>
      </c>
      <c r="F40" s="119">
        <v>3000</v>
      </c>
      <c r="G40" s="18"/>
      <c r="H40" s="18"/>
      <c r="I40" s="18"/>
      <c r="J40" s="18"/>
      <c r="K40" s="18"/>
      <c r="L40" s="18" t="s">
        <v>641</v>
      </c>
    </row>
    <row r="41" spans="1:12">
      <c r="A41" s="18" t="s">
        <v>646</v>
      </c>
      <c r="B41" s="18" t="s">
        <v>645</v>
      </c>
      <c r="C41" s="18" t="s">
        <v>661</v>
      </c>
      <c r="D41" s="18" t="s">
        <v>660</v>
      </c>
      <c r="E41" s="30" t="s">
        <v>659</v>
      </c>
      <c r="F41" s="119">
        <v>15000</v>
      </c>
      <c r="G41" s="18"/>
      <c r="H41" s="18"/>
      <c r="I41" s="18"/>
      <c r="J41" s="18"/>
      <c r="K41" s="18"/>
      <c r="L41" s="18" t="s">
        <v>641</v>
      </c>
    </row>
    <row r="42" spans="1:12">
      <c r="A42" s="18" t="s">
        <v>646</v>
      </c>
      <c r="B42" s="18" t="s">
        <v>645</v>
      </c>
      <c r="C42" s="18" t="s">
        <v>658</v>
      </c>
      <c r="D42" s="18" t="s">
        <v>657</v>
      </c>
      <c r="E42" s="30" t="s">
        <v>656</v>
      </c>
      <c r="F42" s="119">
        <v>15000</v>
      </c>
      <c r="G42" s="18"/>
      <c r="H42" s="18"/>
      <c r="I42" s="18"/>
      <c r="J42" s="18"/>
      <c r="K42" s="18"/>
      <c r="L42" s="18" t="s">
        <v>641</v>
      </c>
    </row>
    <row r="43" spans="1:12">
      <c r="A43" s="18" t="s">
        <v>646</v>
      </c>
      <c r="B43" s="18" t="s">
        <v>645</v>
      </c>
      <c r="C43" s="18" t="s">
        <v>655</v>
      </c>
      <c r="D43" s="18" t="s">
        <v>654</v>
      </c>
      <c r="E43" s="30" t="s">
        <v>653</v>
      </c>
      <c r="F43" s="119">
        <v>15000</v>
      </c>
      <c r="G43" s="18"/>
      <c r="H43" s="18"/>
      <c r="I43" s="18"/>
      <c r="J43" s="18"/>
      <c r="K43" s="18"/>
      <c r="L43" s="18" t="s">
        <v>641</v>
      </c>
    </row>
    <row r="44" spans="1:12">
      <c r="A44" s="18" t="s">
        <v>646</v>
      </c>
      <c r="B44" s="18" t="s">
        <v>645</v>
      </c>
      <c r="C44" s="18" t="s">
        <v>652</v>
      </c>
      <c r="D44" s="18" t="s">
        <v>651</v>
      </c>
      <c r="E44" s="30" t="s">
        <v>650</v>
      </c>
      <c r="F44" s="119">
        <v>15000</v>
      </c>
      <c r="G44" s="18"/>
      <c r="H44" s="18"/>
      <c r="I44" s="18"/>
      <c r="J44" s="18"/>
      <c r="K44" s="18"/>
      <c r="L44" s="18" t="s">
        <v>641</v>
      </c>
    </row>
    <row r="45" spans="1:12">
      <c r="A45" s="18" t="s">
        <v>646</v>
      </c>
      <c r="B45" s="18" t="s">
        <v>645</v>
      </c>
      <c r="C45" s="18" t="s">
        <v>649</v>
      </c>
      <c r="D45" s="18" t="s">
        <v>648</v>
      </c>
      <c r="E45" s="30" t="s">
        <v>647</v>
      </c>
      <c r="F45" s="119">
        <v>15000</v>
      </c>
      <c r="G45" s="18"/>
      <c r="H45" s="18"/>
      <c r="I45" s="18"/>
      <c r="J45" s="18"/>
      <c r="K45" s="18"/>
      <c r="L45" s="18" t="s">
        <v>641</v>
      </c>
    </row>
    <row r="46" spans="1:12">
      <c r="A46" s="18" t="s">
        <v>646</v>
      </c>
      <c r="B46" s="18" t="s">
        <v>645</v>
      </c>
      <c r="C46" s="18" t="s">
        <v>644</v>
      </c>
      <c r="D46" s="18" t="s">
        <v>643</v>
      </c>
      <c r="E46" s="30" t="s">
        <v>642</v>
      </c>
      <c r="F46" s="119">
        <v>38000</v>
      </c>
      <c r="G46" s="18"/>
      <c r="H46" s="18"/>
      <c r="I46" s="18"/>
      <c r="J46" s="18"/>
      <c r="K46" s="18"/>
      <c r="L46" s="18" t="s">
        <v>641</v>
      </c>
    </row>
    <row r="47" spans="1:12">
      <c r="A47" s="18" t="s">
        <v>537</v>
      </c>
      <c r="B47" s="18" t="s">
        <v>598</v>
      </c>
      <c r="C47" s="18" t="s">
        <v>640</v>
      </c>
      <c r="D47" s="18" t="s">
        <v>639</v>
      </c>
      <c r="E47" s="30" t="s">
        <v>638</v>
      </c>
      <c r="F47" s="119">
        <v>18000</v>
      </c>
      <c r="G47" s="18"/>
      <c r="H47" s="18"/>
      <c r="I47" s="18" t="s">
        <v>12</v>
      </c>
      <c r="J47" s="18"/>
      <c r="K47" s="18"/>
      <c r="L47" s="18"/>
    </row>
    <row r="48" spans="1:12">
      <c r="A48" s="18" t="s">
        <v>537</v>
      </c>
      <c r="B48" s="18" t="s">
        <v>598</v>
      </c>
      <c r="C48" s="18" t="s">
        <v>637</v>
      </c>
      <c r="D48" s="18" t="s">
        <v>636</v>
      </c>
      <c r="E48" s="30" t="s">
        <v>635</v>
      </c>
      <c r="F48" s="119">
        <v>18000</v>
      </c>
      <c r="G48" s="18"/>
      <c r="H48" s="18"/>
      <c r="I48" s="18" t="s">
        <v>12</v>
      </c>
      <c r="J48" s="18"/>
      <c r="K48" s="18"/>
      <c r="L48" s="18"/>
    </row>
    <row r="49" spans="1:12">
      <c r="A49" s="18" t="s">
        <v>537</v>
      </c>
      <c r="B49" s="18" t="s">
        <v>598</v>
      </c>
      <c r="C49" s="18" t="s">
        <v>634</v>
      </c>
      <c r="D49" s="18" t="s">
        <v>633</v>
      </c>
      <c r="E49" s="30" t="s">
        <v>632</v>
      </c>
      <c r="F49" s="119">
        <v>18000</v>
      </c>
      <c r="G49" s="18"/>
      <c r="H49" s="18"/>
      <c r="I49" s="18" t="s">
        <v>12</v>
      </c>
      <c r="J49" s="18"/>
      <c r="K49" s="18"/>
      <c r="L49" s="18"/>
    </row>
    <row r="50" spans="1:12">
      <c r="A50" s="18" t="s">
        <v>537</v>
      </c>
      <c r="B50" s="18" t="s">
        <v>598</v>
      </c>
      <c r="C50" s="18" t="s">
        <v>631</v>
      </c>
      <c r="D50" s="18" t="s">
        <v>630</v>
      </c>
      <c r="E50" s="30" t="s">
        <v>629</v>
      </c>
      <c r="F50" s="119">
        <v>18000</v>
      </c>
      <c r="G50" s="18"/>
      <c r="H50" s="18"/>
      <c r="I50" s="18" t="s">
        <v>12</v>
      </c>
      <c r="J50" s="18"/>
      <c r="K50" s="18"/>
      <c r="L50" s="18"/>
    </row>
    <row r="51" spans="1:12">
      <c r="A51" s="18" t="s">
        <v>537</v>
      </c>
      <c r="B51" s="18" t="s">
        <v>598</v>
      </c>
      <c r="C51" s="18" t="s">
        <v>628</v>
      </c>
      <c r="D51" s="18" t="s">
        <v>627</v>
      </c>
      <c r="E51" s="30" t="s">
        <v>626</v>
      </c>
      <c r="F51" s="119">
        <v>18000</v>
      </c>
      <c r="G51" s="18"/>
      <c r="H51" s="18"/>
      <c r="I51" s="18" t="s">
        <v>12</v>
      </c>
      <c r="J51" s="18"/>
      <c r="K51" s="18"/>
      <c r="L51" s="18"/>
    </row>
    <row r="52" spans="1:12">
      <c r="A52" s="18" t="s">
        <v>537</v>
      </c>
      <c r="B52" s="18" t="s">
        <v>598</v>
      </c>
      <c r="C52" s="18" t="s">
        <v>625</v>
      </c>
      <c r="D52" s="18" t="s">
        <v>624</v>
      </c>
      <c r="E52" s="30" t="s">
        <v>623</v>
      </c>
      <c r="F52" s="119">
        <v>18000</v>
      </c>
      <c r="G52" s="18"/>
      <c r="H52" s="18"/>
      <c r="I52" s="18" t="s">
        <v>12</v>
      </c>
      <c r="J52" s="18"/>
      <c r="K52" s="18"/>
      <c r="L52" s="18"/>
    </row>
    <row r="53" spans="1:12">
      <c r="A53" s="18" t="s">
        <v>537</v>
      </c>
      <c r="B53" s="18" t="s">
        <v>598</v>
      </c>
      <c r="C53" s="18" t="s">
        <v>622</v>
      </c>
      <c r="D53" s="18" t="s">
        <v>621</v>
      </c>
      <c r="E53" s="30" t="s">
        <v>620</v>
      </c>
      <c r="F53" s="119">
        <v>18000</v>
      </c>
      <c r="G53" s="18"/>
      <c r="H53" s="18"/>
      <c r="I53" s="18" t="s">
        <v>12</v>
      </c>
      <c r="J53" s="18"/>
      <c r="K53" s="18"/>
      <c r="L53" s="18"/>
    </row>
    <row r="54" spans="1:12">
      <c r="A54" s="18" t="s">
        <v>537</v>
      </c>
      <c r="B54" s="18" t="s">
        <v>598</v>
      </c>
      <c r="C54" s="18" t="s">
        <v>619</v>
      </c>
      <c r="D54" s="18" t="s">
        <v>618</v>
      </c>
      <c r="E54" s="30" t="s">
        <v>617</v>
      </c>
      <c r="F54" s="119">
        <v>18000</v>
      </c>
      <c r="G54" s="18"/>
      <c r="H54" s="18"/>
      <c r="I54" s="18" t="s">
        <v>12</v>
      </c>
      <c r="J54" s="18"/>
      <c r="K54" s="18"/>
      <c r="L54" s="18"/>
    </row>
    <row r="55" spans="1:12">
      <c r="A55" s="18" t="s">
        <v>537</v>
      </c>
      <c r="B55" s="18" t="s">
        <v>598</v>
      </c>
      <c r="C55" s="18" t="s">
        <v>616</v>
      </c>
      <c r="D55" s="18" t="s">
        <v>615</v>
      </c>
      <c r="E55" s="30" t="s">
        <v>614</v>
      </c>
      <c r="F55" s="119">
        <v>18000</v>
      </c>
      <c r="G55" s="18"/>
      <c r="H55" s="18"/>
      <c r="I55" s="18" t="s">
        <v>12</v>
      </c>
      <c r="J55" s="18"/>
      <c r="K55" s="18"/>
      <c r="L55" s="18"/>
    </row>
    <row r="56" spans="1:12">
      <c r="A56" s="18" t="s">
        <v>537</v>
      </c>
      <c r="B56" s="18" t="s">
        <v>598</v>
      </c>
      <c r="C56" s="18" t="s">
        <v>613</v>
      </c>
      <c r="D56" s="18" t="s">
        <v>612</v>
      </c>
      <c r="E56" s="30" t="s">
        <v>611</v>
      </c>
      <c r="F56" s="119">
        <v>18000</v>
      </c>
      <c r="G56" s="18"/>
      <c r="H56" s="18"/>
      <c r="I56" s="18" t="s">
        <v>12</v>
      </c>
      <c r="J56" s="18"/>
      <c r="K56" s="18"/>
      <c r="L56" s="18"/>
    </row>
    <row r="57" spans="1:12">
      <c r="A57" s="18" t="s">
        <v>537</v>
      </c>
      <c r="B57" s="18" t="s">
        <v>598</v>
      </c>
      <c r="C57" s="18" t="s">
        <v>610</v>
      </c>
      <c r="D57" s="18" t="s">
        <v>609</v>
      </c>
      <c r="E57" s="30" t="s">
        <v>608</v>
      </c>
      <c r="F57" s="119">
        <v>18000</v>
      </c>
      <c r="G57" s="18"/>
      <c r="H57" s="18"/>
      <c r="I57" s="18" t="s">
        <v>12</v>
      </c>
      <c r="J57" s="18"/>
      <c r="K57" s="18"/>
      <c r="L57" s="18"/>
    </row>
    <row r="58" spans="1:12">
      <c r="A58" s="18" t="s">
        <v>537</v>
      </c>
      <c r="B58" s="18" t="s">
        <v>598</v>
      </c>
      <c r="C58" s="18" t="s">
        <v>607</v>
      </c>
      <c r="D58" s="18" t="s">
        <v>606</v>
      </c>
      <c r="E58" s="30" t="s">
        <v>605</v>
      </c>
      <c r="F58" s="119">
        <v>18000</v>
      </c>
      <c r="G58" s="18"/>
      <c r="H58" s="18"/>
      <c r="I58" s="18" t="s">
        <v>12</v>
      </c>
      <c r="J58" s="18"/>
      <c r="K58" s="18"/>
      <c r="L58" s="18"/>
    </row>
    <row r="59" spans="1:12">
      <c r="A59" s="18" t="s">
        <v>537</v>
      </c>
      <c r="B59" s="18" t="s">
        <v>598</v>
      </c>
      <c r="C59" s="18" t="s">
        <v>604</v>
      </c>
      <c r="D59" s="18" t="s">
        <v>603</v>
      </c>
      <c r="E59" s="30" t="s">
        <v>602</v>
      </c>
      <c r="F59" s="119">
        <v>18000</v>
      </c>
      <c r="G59" s="18"/>
      <c r="H59" s="18"/>
      <c r="I59" s="18" t="s">
        <v>12</v>
      </c>
      <c r="J59" s="18"/>
      <c r="K59" s="18"/>
      <c r="L59" s="18"/>
    </row>
    <row r="60" spans="1:12">
      <c r="A60" s="18" t="s">
        <v>537</v>
      </c>
      <c r="B60" s="18" t="s">
        <v>598</v>
      </c>
      <c r="C60" s="18" t="s">
        <v>601</v>
      </c>
      <c r="D60" s="18" t="s">
        <v>600</v>
      </c>
      <c r="E60" s="30" t="s">
        <v>599</v>
      </c>
      <c r="F60" s="119">
        <v>18000</v>
      </c>
      <c r="G60" s="18"/>
      <c r="H60" s="18"/>
      <c r="I60" s="18" t="s">
        <v>12</v>
      </c>
      <c r="J60" s="18"/>
      <c r="K60" s="18"/>
      <c r="L60" s="18"/>
    </row>
    <row r="61" spans="1:12">
      <c r="A61" s="18" t="s">
        <v>537</v>
      </c>
      <c r="B61" s="18" t="s">
        <v>598</v>
      </c>
      <c r="C61" s="18" t="s">
        <v>597</v>
      </c>
      <c r="D61" s="18" t="s">
        <v>596</v>
      </c>
      <c r="E61" s="30" t="s">
        <v>595</v>
      </c>
      <c r="F61" s="119">
        <v>18000</v>
      </c>
      <c r="G61" s="18"/>
      <c r="H61" s="18"/>
      <c r="I61" s="18" t="s">
        <v>12</v>
      </c>
      <c r="J61" s="18"/>
      <c r="K61" s="18"/>
      <c r="L61" s="18"/>
    </row>
    <row r="62" spans="1:12">
      <c r="A62" s="18" t="s">
        <v>537</v>
      </c>
      <c r="B62" s="18" t="s">
        <v>594</v>
      </c>
      <c r="C62" s="18" t="s">
        <v>593</v>
      </c>
      <c r="D62" s="18" t="s">
        <v>592</v>
      </c>
      <c r="E62" s="30" t="s">
        <v>591</v>
      </c>
      <c r="F62" s="119">
        <v>30000</v>
      </c>
      <c r="G62" s="18"/>
      <c r="H62" s="18"/>
      <c r="I62" s="18" t="s">
        <v>12</v>
      </c>
      <c r="J62" s="18"/>
      <c r="K62" s="18"/>
      <c r="L62" s="18"/>
    </row>
    <row r="63" spans="1:12">
      <c r="A63" s="18" t="s">
        <v>537</v>
      </c>
      <c r="B63" s="18" t="s">
        <v>569</v>
      </c>
      <c r="C63" s="18" t="s">
        <v>590</v>
      </c>
      <c r="D63" s="18" t="s">
        <v>589</v>
      </c>
      <c r="E63" s="30" t="s">
        <v>588</v>
      </c>
      <c r="F63" s="119">
        <v>30000</v>
      </c>
      <c r="G63" s="18"/>
      <c r="H63" s="18"/>
      <c r="I63" s="18" t="s">
        <v>12</v>
      </c>
      <c r="J63" s="18"/>
      <c r="K63" s="18"/>
      <c r="L63" s="18"/>
    </row>
    <row r="64" spans="1:12">
      <c r="A64" s="18" t="s">
        <v>537</v>
      </c>
      <c r="B64" s="18" t="s">
        <v>569</v>
      </c>
      <c r="C64" s="18" t="s">
        <v>587</v>
      </c>
      <c r="D64" s="18" t="s">
        <v>586</v>
      </c>
      <c r="E64" s="30" t="s">
        <v>585</v>
      </c>
      <c r="F64" s="119">
        <v>30000</v>
      </c>
      <c r="G64" s="18"/>
      <c r="H64" s="18"/>
      <c r="I64" s="18" t="s">
        <v>12</v>
      </c>
      <c r="J64" s="18"/>
      <c r="K64" s="18"/>
      <c r="L64" s="18"/>
    </row>
    <row r="65" spans="1:12">
      <c r="A65" s="18" t="s">
        <v>537</v>
      </c>
      <c r="B65" s="18" t="s">
        <v>569</v>
      </c>
      <c r="C65" s="18" t="s">
        <v>584</v>
      </c>
      <c r="D65" s="18" t="s">
        <v>583</v>
      </c>
      <c r="E65" s="30" t="s">
        <v>582</v>
      </c>
      <c r="F65" s="119">
        <v>16000</v>
      </c>
      <c r="G65" s="18"/>
      <c r="H65" s="18"/>
      <c r="I65" s="18" t="s">
        <v>12</v>
      </c>
      <c r="J65" s="18"/>
      <c r="K65" s="18"/>
      <c r="L65" s="18"/>
    </row>
    <row r="66" spans="1:12">
      <c r="A66" s="18" t="s">
        <v>537</v>
      </c>
      <c r="B66" s="18" t="s">
        <v>569</v>
      </c>
      <c r="C66" s="18" t="s">
        <v>581</v>
      </c>
      <c r="D66" s="18" t="s">
        <v>580</v>
      </c>
      <c r="E66" s="30" t="s">
        <v>579</v>
      </c>
      <c r="F66" s="119">
        <v>16000</v>
      </c>
      <c r="G66" s="18"/>
      <c r="H66" s="18"/>
      <c r="I66" s="18" t="s">
        <v>12</v>
      </c>
      <c r="J66" s="18"/>
      <c r="K66" s="18"/>
      <c r="L66" s="18"/>
    </row>
    <row r="67" spans="1:12">
      <c r="A67" s="18" t="s">
        <v>537</v>
      </c>
      <c r="B67" s="18" t="s">
        <v>569</v>
      </c>
      <c r="C67" s="18" t="s">
        <v>578</v>
      </c>
      <c r="D67" s="18" t="s">
        <v>577</v>
      </c>
      <c r="E67" s="30" t="s">
        <v>576</v>
      </c>
      <c r="F67" s="119">
        <v>16000</v>
      </c>
      <c r="G67" s="18"/>
      <c r="H67" s="18"/>
      <c r="I67" s="18" t="s">
        <v>12</v>
      </c>
      <c r="J67" s="18"/>
      <c r="K67" s="18"/>
      <c r="L67" s="18"/>
    </row>
    <row r="68" spans="1:12">
      <c r="A68" s="18" t="s">
        <v>537</v>
      </c>
      <c r="B68" s="18" t="s">
        <v>569</v>
      </c>
      <c r="C68" s="18" t="s">
        <v>575</v>
      </c>
      <c r="D68" s="18" t="s">
        <v>574</v>
      </c>
      <c r="E68" s="30" t="s">
        <v>573</v>
      </c>
      <c r="F68" s="119">
        <v>16000</v>
      </c>
      <c r="G68" s="18"/>
      <c r="H68" s="18"/>
      <c r="I68" s="18" t="s">
        <v>12</v>
      </c>
      <c r="J68" s="18"/>
      <c r="K68" s="18"/>
      <c r="L68" s="18"/>
    </row>
    <row r="69" spans="1:12">
      <c r="A69" s="18" t="s">
        <v>537</v>
      </c>
      <c r="B69" s="18" t="s">
        <v>569</v>
      </c>
      <c r="C69" s="18" t="s">
        <v>572</v>
      </c>
      <c r="D69" s="18" t="s">
        <v>571</v>
      </c>
      <c r="E69" s="30" t="s">
        <v>570</v>
      </c>
      <c r="F69" s="119">
        <v>16000</v>
      </c>
      <c r="G69" s="18"/>
      <c r="H69" s="18"/>
      <c r="I69" s="18" t="s">
        <v>12</v>
      </c>
      <c r="J69" s="18"/>
      <c r="K69" s="18"/>
      <c r="L69" s="18"/>
    </row>
    <row r="70" spans="1:12">
      <c r="A70" s="18" t="s">
        <v>537</v>
      </c>
      <c r="B70" s="18" t="s">
        <v>569</v>
      </c>
      <c r="C70" s="18" t="s">
        <v>568</v>
      </c>
      <c r="D70" s="18" t="s">
        <v>567</v>
      </c>
      <c r="E70" s="30" t="s">
        <v>566</v>
      </c>
      <c r="F70" s="119">
        <v>16000</v>
      </c>
      <c r="G70" s="18"/>
      <c r="H70" s="18"/>
      <c r="I70" s="18" t="s">
        <v>12</v>
      </c>
      <c r="J70" s="18"/>
      <c r="K70" s="18"/>
      <c r="L70" s="18"/>
    </row>
    <row r="71" spans="1:12">
      <c r="A71" s="18" t="s">
        <v>537</v>
      </c>
      <c r="B71" s="18" t="s">
        <v>565</v>
      </c>
      <c r="C71" s="18" t="s">
        <v>564</v>
      </c>
      <c r="D71" s="18" t="s">
        <v>563</v>
      </c>
      <c r="E71" s="30" t="s">
        <v>562</v>
      </c>
      <c r="F71" s="119">
        <v>18000</v>
      </c>
      <c r="G71" s="18"/>
      <c r="H71" s="18"/>
      <c r="I71" s="18" t="s">
        <v>12</v>
      </c>
      <c r="J71" s="18"/>
      <c r="K71" s="18"/>
      <c r="L71" s="18"/>
    </row>
    <row r="72" spans="1:12">
      <c r="A72" s="18" t="s">
        <v>537</v>
      </c>
      <c r="B72" s="18" t="s">
        <v>536</v>
      </c>
      <c r="C72" s="18" t="s">
        <v>561</v>
      </c>
      <c r="D72" s="18" t="s">
        <v>560</v>
      </c>
      <c r="E72" s="30" t="s">
        <v>559</v>
      </c>
      <c r="F72" s="119">
        <v>18000</v>
      </c>
      <c r="G72" s="18"/>
      <c r="H72" s="18"/>
      <c r="I72" s="18" t="s">
        <v>12</v>
      </c>
      <c r="J72" s="18"/>
      <c r="K72" s="18"/>
      <c r="L72" s="18"/>
    </row>
    <row r="73" spans="1:12">
      <c r="A73" s="18" t="s">
        <v>537</v>
      </c>
      <c r="B73" s="18" t="s">
        <v>536</v>
      </c>
      <c r="C73" s="18" t="s">
        <v>558</v>
      </c>
      <c r="D73" s="18" t="s">
        <v>557</v>
      </c>
      <c r="E73" s="30" t="s">
        <v>556</v>
      </c>
      <c r="F73" s="119">
        <v>18000</v>
      </c>
      <c r="G73" s="18"/>
      <c r="H73" s="18"/>
      <c r="I73" s="18" t="s">
        <v>12</v>
      </c>
      <c r="J73" s="18"/>
      <c r="K73" s="18"/>
      <c r="L73" s="18"/>
    </row>
    <row r="74" spans="1:12">
      <c r="A74" s="18" t="s">
        <v>537</v>
      </c>
      <c r="B74" s="18" t="s">
        <v>536</v>
      </c>
      <c r="C74" s="18" t="s">
        <v>555</v>
      </c>
      <c r="D74" s="18" t="s">
        <v>554</v>
      </c>
      <c r="E74" s="30" t="s">
        <v>553</v>
      </c>
      <c r="F74" s="119">
        <v>18000</v>
      </c>
      <c r="G74" s="18"/>
      <c r="H74" s="18"/>
      <c r="I74" s="18" t="s">
        <v>12</v>
      </c>
      <c r="J74" s="18"/>
      <c r="K74" s="18"/>
      <c r="L74" s="18"/>
    </row>
    <row r="75" spans="1:12">
      <c r="A75" s="18" t="s">
        <v>537</v>
      </c>
      <c r="B75" s="18" t="s">
        <v>536</v>
      </c>
      <c r="C75" s="18" t="s">
        <v>552</v>
      </c>
      <c r="D75" s="18" t="s">
        <v>551</v>
      </c>
      <c r="E75" s="30" t="s">
        <v>550</v>
      </c>
      <c r="F75" s="119">
        <v>18000</v>
      </c>
      <c r="G75" s="18"/>
      <c r="H75" s="18"/>
      <c r="I75" s="18" t="s">
        <v>12</v>
      </c>
      <c r="J75" s="18"/>
      <c r="K75" s="18"/>
      <c r="L75" s="18"/>
    </row>
    <row r="76" spans="1:12">
      <c r="A76" s="18" t="s">
        <v>537</v>
      </c>
      <c r="B76" s="18" t="s">
        <v>536</v>
      </c>
      <c r="C76" s="18" t="s">
        <v>549</v>
      </c>
      <c r="D76" s="18" t="s">
        <v>548</v>
      </c>
      <c r="E76" s="30" t="s">
        <v>547</v>
      </c>
      <c r="F76" s="119">
        <v>18000</v>
      </c>
      <c r="G76" s="18"/>
      <c r="H76" s="18"/>
      <c r="I76" s="18" t="s">
        <v>12</v>
      </c>
      <c r="J76" s="18"/>
      <c r="K76" s="18"/>
      <c r="L76" s="18"/>
    </row>
    <row r="77" spans="1:12">
      <c r="A77" s="18" t="s">
        <v>537</v>
      </c>
      <c r="B77" s="18" t="s">
        <v>536</v>
      </c>
      <c r="C77" s="18" t="s">
        <v>546</v>
      </c>
      <c r="D77" s="18" t="s">
        <v>545</v>
      </c>
      <c r="E77" s="30" t="s">
        <v>544</v>
      </c>
      <c r="F77" s="119">
        <v>18000</v>
      </c>
      <c r="G77" s="18"/>
      <c r="H77" s="18"/>
      <c r="I77" s="18" t="s">
        <v>12</v>
      </c>
      <c r="J77" s="18"/>
      <c r="K77" s="18"/>
      <c r="L77" s="18"/>
    </row>
    <row r="78" spans="1:12">
      <c r="A78" s="18" t="s">
        <v>537</v>
      </c>
      <c r="B78" s="18" t="s">
        <v>536</v>
      </c>
      <c r="C78" s="18" t="s">
        <v>543</v>
      </c>
      <c r="D78" s="18" t="s">
        <v>542</v>
      </c>
      <c r="E78" s="30" t="s">
        <v>541</v>
      </c>
      <c r="F78" s="119">
        <v>18000</v>
      </c>
      <c r="G78" s="18"/>
      <c r="H78" s="18"/>
      <c r="I78" s="18" t="s">
        <v>12</v>
      </c>
      <c r="J78" s="18"/>
      <c r="K78" s="18"/>
      <c r="L78" s="18"/>
    </row>
    <row r="79" spans="1:12">
      <c r="A79" s="18" t="s">
        <v>537</v>
      </c>
      <c r="B79" s="18" t="s">
        <v>536</v>
      </c>
      <c r="C79" s="18" t="s">
        <v>540</v>
      </c>
      <c r="D79" s="18" t="s">
        <v>539</v>
      </c>
      <c r="E79" s="30" t="s">
        <v>538</v>
      </c>
      <c r="F79" s="119">
        <v>18000</v>
      </c>
      <c r="G79" s="18"/>
      <c r="H79" s="18"/>
      <c r="I79" s="18" t="s">
        <v>12</v>
      </c>
      <c r="J79" s="18"/>
      <c r="K79" s="18"/>
      <c r="L79" s="18"/>
    </row>
    <row r="80" spans="1:12">
      <c r="A80" s="18" t="s">
        <v>537</v>
      </c>
      <c r="B80" s="18" t="s">
        <v>536</v>
      </c>
      <c r="C80" s="18" t="s">
        <v>535</v>
      </c>
      <c r="D80" s="18" t="s">
        <v>534</v>
      </c>
      <c r="E80" s="30" t="s">
        <v>533</v>
      </c>
      <c r="F80" s="119">
        <v>18000</v>
      </c>
      <c r="G80" s="18"/>
      <c r="H80" s="18"/>
      <c r="I80" s="18" t="s">
        <v>12</v>
      </c>
      <c r="J80" s="18"/>
      <c r="K80" s="18"/>
      <c r="L80" s="18"/>
    </row>
    <row r="81" spans="1:12">
      <c r="A81" s="18" t="s">
        <v>440</v>
      </c>
      <c r="B81" s="18" t="s">
        <v>520</v>
      </c>
      <c r="C81" s="18" t="s">
        <v>532</v>
      </c>
      <c r="D81" s="18" t="s">
        <v>531</v>
      </c>
      <c r="E81" s="30" t="s">
        <v>530</v>
      </c>
      <c r="F81" s="117">
        <v>20000</v>
      </c>
      <c r="G81" s="18"/>
      <c r="H81" s="18"/>
      <c r="I81" s="18" t="s">
        <v>12</v>
      </c>
      <c r="J81" s="18"/>
      <c r="K81" s="18"/>
      <c r="L81" s="18"/>
    </row>
    <row r="82" spans="1:12">
      <c r="A82" s="18" t="s">
        <v>440</v>
      </c>
      <c r="B82" s="18" t="s">
        <v>520</v>
      </c>
      <c r="C82" s="18" t="s">
        <v>529</v>
      </c>
      <c r="D82" s="18" t="s">
        <v>528</v>
      </c>
      <c r="E82" s="30" t="s">
        <v>527</v>
      </c>
      <c r="F82" s="117">
        <v>20000</v>
      </c>
      <c r="G82" s="18"/>
      <c r="H82" s="18"/>
      <c r="I82" s="18" t="s">
        <v>12</v>
      </c>
      <c r="J82" s="18"/>
      <c r="K82" s="18"/>
      <c r="L82" s="18"/>
    </row>
    <row r="83" spans="1:12">
      <c r="A83" s="18" t="s">
        <v>440</v>
      </c>
      <c r="B83" s="18" t="s">
        <v>520</v>
      </c>
      <c r="C83" s="18" t="s">
        <v>526</v>
      </c>
      <c r="D83" s="18" t="s">
        <v>525</v>
      </c>
      <c r="E83" s="30" t="s">
        <v>524</v>
      </c>
      <c r="F83" s="117">
        <v>20000</v>
      </c>
      <c r="G83" s="18"/>
      <c r="H83" s="18"/>
      <c r="I83" s="18" t="s">
        <v>12</v>
      </c>
      <c r="J83" s="18"/>
      <c r="K83" s="18"/>
      <c r="L83" s="18"/>
    </row>
    <row r="84" spans="1:12">
      <c r="A84" s="18" t="s">
        <v>440</v>
      </c>
      <c r="B84" s="18" t="s">
        <v>520</v>
      </c>
      <c r="C84" s="18" t="s">
        <v>523</v>
      </c>
      <c r="D84" s="18" t="s">
        <v>522</v>
      </c>
      <c r="E84" s="30" t="s">
        <v>521</v>
      </c>
      <c r="F84" s="117">
        <v>20000</v>
      </c>
      <c r="G84" s="18"/>
      <c r="H84" s="18"/>
      <c r="I84" s="18" t="s">
        <v>12</v>
      </c>
      <c r="J84" s="18"/>
      <c r="K84" s="18"/>
      <c r="L84" s="18"/>
    </row>
    <row r="85" spans="1:12">
      <c r="A85" s="18" t="s">
        <v>440</v>
      </c>
      <c r="B85" s="18" t="s">
        <v>520</v>
      </c>
      <c r="C85" s="18" t="s">
        <v>519</v>
      </c>
      <c r="D85" s="18" t="s">
        <v>518</v>
      </c>
      <c r="E85" s="30" t="s">
        <v>517</v>
      </c>
      <c r="F85" s="117">
        <v>20000</v>
      </c>
      <c r="G85" s="18"/>
      <c r="H85" s="18"/>
      <c r="I85" s="18" t="s">
        <v>12</v>
      </c>
      <c r="J85" s="18"/>
      <c r="K85" s="18"/>
      <c r="L85" s="18"/>
    </row>
    <row r="86" spans="1:12">
      <c r="A86" s="18" t="s">
        <v>440</v>
      </c>
      <c r="B86" s="18" t="s">
        <v>489</v>
      </c>
      <c r="C86" s="18" t="s">
        <v>516</v>
      </c>
      <c r="D86" s="18" t="s">
        <v>515</v>
      </c>
      <c r="E86" s="30" t="s">
        <v>514</v>
      </c>
      <c r="F86" s="117">
        <v>25000</v>
      </c>
      <c r="G86" s="18"/>
      <c r="H86" s="18"/>
      <c r="I86" s="18" t="s">
        <v>12</v>
      </c>
      <c r="J86" s="18"/>
      <c r="K86" s="18"/>
      <c r="L86" s="18"/>
    </row>
    <row r="87" spans="1:12">
      <c r="A87" s="18" t="s">
        <v>440</v>
      </c>
      <c r="B87" s="18" t="s">
        <v>489</v>
      </c>
      <c r="C87" s="18" t="s">
        <v>513</v>
      </c>
      <c r="D87" s="18" t="s">
        <v>512</v>
      </c>
      <c r="E87" s="30" t="s">
        <v>511</v>
      </c>
      <c r="F87" s="117">
        <v>25000</v>
      </c>
      <c r="G87" s="18"/>
      <c r="H87" s="18"/>
      <c r="I87" s="18" t="s">
        <v>12</v>
      </c>
      <c r="J87" s="18"/>
      <c r="K87" s="18"/>
      <c r="L87" s="18"/>
    </row>
    <row r="88" spans="1:12">
      <c r="A88" s="18" t="s">
        <v>440</v>
      </c>
      <c r="B88" s="18" t="s">
        <v>489</v>
      </c>
      <c r="C88" s="18" t="s">
        <v>510</v>
      </c>
      <c r="D88" s="18" t="s">
        <v>509</v>
      </c>
      <c r="E88" s="30" t="s">
        <v>508</v>
      </c>
      <c r="F88" s="117">
        <v>25000</v>
      </c>
      <c r="G88" s="18"/>
      <c r="H88" s="18"/>
      <c r="I88" s="18" t="s">
        <v>12</v>
      </c>
      <c r="J88" s="18"/>
      <c r="K88" s="18"/>
      <c r="L88" s="18"/>
    </row>
    <row r="89" spans="1:12">
      <c r="A89" s="18" t="s">
        <v>440</v>
      </c>
      <c r="B89" s="18" t="s">
        <v>489</v>
      </c>
      <c r="C89" s="18" t="s">
        <v>507</v>
      </c>
      <c r="D89" s="18" t="s">
        <v>506</v>
      </c>
      <c r="E89" s="30" t="s">
        <v>505</v>
      </c>
      <c r="F89" s="117">
        <v>25000</v>
      </c>
      <c r="G89" s="18"/>
      <c r="H89" s="18"/>
      <c r="I89" s="18" t="s">
        <v>12</v>
      </c>
      <c r="J89" s="18"/>
      <c r="K89" s="18"/>
      <c r="L89" s="18"/>
    </row>
    <row r="90" spans="1:12">
      <c r="A90" s="18" t="s">
        <v>440</v>
      </c>
      <c r="B90" s="18" t="s">
        <v>489</v>
      </c>
      <c r="C90" s="18" t="s">
        <v>504</v>
      </c>
      <c r="D90" s="18" t="s">
        <v>503</v>
      </c>
      <c r="E90" s="30" t="s">
        <v>502</v>
      </c>
      <c r="F90" s="117">
        <v>25000</v>
      </c>
      <c r="G90" s="18"/>
      <c r="H90" s="18"/>
      <c r="I90" s="18" t="s">
        <v>12</v>
      </c>
      <c r="J90" s="18"/>
      <c r="K90" s="18"/>
      <c r="L90" s="18"/>
    </row>
    <row r="91" spans="1:12">
      <c r="A91" s="18" t="s">
        <v>440</v>
      </c>
      <c r="B91" s="18" t="s">
        <v>489</v>
      </c>
      <c r="C91" s="18" t="s">
        <v>501</v>
      </c>
      <c r="D91" s="18" t="s">
        <v>500</v>
      </c>
      <c r="E91" s="30" t="s">
        <v>499</v>
      </c>
      <c r="F91" s="117">
        <v>15000</v>
      </c>
      <c r="G91" s="18"/>
      <c r="H91" s="18"/>
      <c r="I91" s="18" t="s">
        <v>12</v>
      </c>
      <c r="J91" s="18"/>
      <c r="K91" s="18"/>
      <c r="L91" s="18"/>
    </row>
    <row r="92" spans="1:12">
      <c r="A92" s="18" t="s">
        <v>440</v>
      </c>
      <c r="B92" s="18" t="s">
        <v>489</v>
      </c>
      <c r="C92" s="18" t="s">
        <v>498</v>
      </c>
      <c r="D92" s="18" t="s">
        <v>497</v>
      </c>
      <c r="E92" s="30" t="s">
        <v>496</v>
      </c>
      <c r="F92" s="117">
        <v>15000</v>
      </c>
      <c r="G92" s="18"/>
      <c r="H92" s="18"/>
      <c r="I92" s="18" t="s">
        <v>12</v>
      </c>
      <c r="J92" s="18"/>
      <c r="K92" s="18"/>
      <c r="L92" s="18"/>
    </row>
    <row r="93" spans="1:12">
      <c r="A93" s="18" t="s">
        <v>440</v>
      </c>
      <c r="B93" s="18" t="s">
        <v>489</v>
      </c>
      <c r="C93" s="18" t="s">
        <v>495</v>
      </c>
      <c r="D93" s="18" t="s">
        <v>494</v>
      </c>
      <c r="E93" s="30" t="s">
        <v>493</v>
      </c>
      <c r="F93" s="117">
        <v>15000</v>
      </c>
      <c r="G93" s="18"/>
      <c r="H93" s="18"/>
      <c r="I93" s="18" t="s">
        <v>12</v>
      </c>
      <c r="J93" s="18"/>
      <c r="K93" s="18"/>
      <c r="L93" s="18"/>
    </row>
    <row r="94" spans="1:12">
      <c r="A94" s="18" t="s">
        <v>440</v>
      </c>
      <c r="B94" s="18" t="s">
        <v>489</v>
      </c>
      <c r="C94" s="18" t="s">
        <v>492</v>
      </c>
      <c r="D94" s="18" t="s">
        <v>491</v>
      </c>
      <c r="E94" s="30" t="s">
        <v>490</v>
      </c>
      <c r="F94" s="117">
        <v>15000</v>
      </c>
      <c r="G94" s="18"/>
      <c r="H94" s="18"/>
      <c r="I94" s="18" t="s">
        <v>12</v>
      </c>
      <c r="J94" s="18"/>
      <c r="K94" s="18"/>
      <c r="L94" s="18"/>
    </row>
    <row r="95" spans="1:12">
      <c r="A95" s="18" t="s">
        <v>440</v>
      </c>
      <c r="B95" s="18" t="s">
        <v>489</v>
      </c>
      <c r="C95" s="18" t="s">
        <v>488</v>
      </c>
      <c r="D95" s="18" t="s">
        <v>487</v>
      </c>
      <c r="E95" s="30" t="s">
        <v>486</v>
      </c>
      <c r="F95" s="117">
        <v>15000</v>
      </c>
      <c r="G95" s="18"/>
      <c r="H95" s="18"/>
      <c r="I95" s="18" t="s">
        <v>12</v>
      </c>
      <c r="J95" s="18"/>
      <c r="K95" s="18"/>
      <c r="L95" s="18"/>
    </row>
    <row r="96" spans="1:12">
      <c r="A96" s="18" t="s">
        <v>440</v>
      </c>
      <c r="B96" s="18" t="s">
        <v>473</v>
      </c>
      <c r="C96" s="18" t="s">
        <v>485</v>
      </c>
      <c r="D96" s="18" t="s">
        <v>484</v>
      </c>
      <c r="E96" s="30" t="s">
        <v>483</v>
      </c>
      <c r="F96" s="117">
        <v>12000</v>
      </c>
      <c r="G96" s="18"/>
      <c r="H96" s="18"/>
      <c r="I96" s="18" t="s">
        <v>12</v>
      </c>
      <c r="J96" s="18"/>
      <c r="K96" s="18"/>
      <c r="L96" s="18"/>
    </row>
    <row r="97" spans="1:12">
      <c r="A97" s="18" t="s">
        <v>440</v>
      </c>
      <c r="B97" s="18" t="s">
        <v>473</v>
      </c>
      <c r="C97" s="18" t="s">
        <v>482</v>
      </c>
      <c r="D97" s="18" t="s">
        <v>481</v>
      </c>
      <c r="E97" s="30" t="s">
        <v>480</v>
      </c>
      <c r="F97" s="117">
        <v>12000</v>
      </c>
      <c r="G97" s="18"/>
      <c r="H97" s="18"/>
      <c r="I97" s="18" t="s">
        <v>12</v>
      </c>
      <c r="J97" s="18"/>
      <c r="K97" s="18"/>
      <c r="L97" s="18"/>
    </row>
    <row r="98" spans="1:12">
      <c r="A98" s="18" t="s">
        <v>440</v>
      </c>
      <c r="B98" s="18" t="s">
        <v>473</v>
      </c>
      <c r="C98" s="18" t="s">
        <v>479</v>
      </c>
      <c r="D98" s="18" t="s">
        <v>478</v>
      </c>
      <c r="E98" s="30" t="s">
        <v>477</v>
      </c>
      <c r="F98" s="117">
        <v>12000</v>
      </c>
      <c r="G98" s="18"/>
      <c r="H98" s="18"/>
      <c r="I98" s="18" t="s">
        <v>12</v>
      </c>
      <c r="J98" s="18"/>
      <c r="K98" s="18"/>
      <c r="L98" s="18"/>
    </row>
    <row r="99" spans="1:12">
      <c r="A99" s="18" t="s">
        <v>440</v>
      </c>
      <c r="B99" s="18" t="s">
        <v>473</v>
      </c>
      <c r="C99" s="18" t="s">
        <v>476</v>
      </c>
      <c r="D99" s="18" t="s">
        <v>475</v>
      </c>
      <c r="E99" s="30" t="s">
        <v>474</v>
      </c>
      <c r="F99" s="117">
        <v>12000</v>
      </c>
      <c r="G99" s="18"/>
      <c r="H99" s="18"/>
      <c r="I99" s="18" t="s">
        <v>12</v>
      </c>
      <c r="J99" s="18"/>
      <c r="K99" s="18"/>
      <c r="L99" s="18"/>
    </row>
    <row r="100" spans="1:12">
      <c r="A100" s="18" t="s">
        <v>440</v>
      </c>
      <c r="B100" s="18" t="s">
        <v>473</v>
      </c>
      <c r="C100" s="18" t="s">
        <v>472</v>
      </c>
      <c r="D100" s="18" t="s">
        <v>471</v>
      </c>
      <c r="E100" s="30" t="s">
        <v>470</v>
      </c>
      <c r="F100" s="117">
        <v>12000</v>
      </c>
      <c r="G100" s="18"/>
      <c r="H100" s="18"/>
      <c r="I100" s="18" t="s">
        <v>12</v>
      </c>
      <c r="J100" s="18"/>
      <c r="K100" s="18"/>
      <c r="L100" s="18"/>
    </row>
    <row r="101" spans="1:12">
      <c r="A101" s="18" t="s">
        <v>440</v>
      </c>
      <c r="B101" s="18" t="s">
        <v>469</v>
      </c>
      <c r="C101" s="18" t="s">
        <v>468</v>
      </c>
      <c r="D101" s="18" t="s">
        <v>467</v>
      </c>
      <c r="E101" s="30" t="s">
        <v>466</v>
      </c>
      <c r="F101" s="117">
        <v>10000</v>
      </c>
      <c r="G101" s="18"/>
      <c r="H101" s="18"/>
      <c r="I101" s="18" t="s">
        <v>12</v>
      </c>
      <c r="J101" s="18"/>
      <c r="K101" s="18"/>
      <c r="L101" s="18"/>
    </row>
    <row r="102" spans="1:12">
      <c r="A102" s="18" t="s">
        <v>440</v>
      </c>
      <c r="B102" s="18" t="s">
        <v>465</v>
      </c>
      <c r="C102" s="18" t="s">
        <v>464</v>
      </c>
      <c r="D102" s="18" t="s">
        <v>463</v>
      </c>
      <c r="E102" s="30" t="s">
        <v>462</v>
      </c>
      <c r="F102" s="117">
        <v>20000</v>
      </c>
      <c r="G102" s="18"/>
      <c r="H102" s="18"/>
      <c r="I102" s="18" t="s">
        <v>12</v>
      </c>
      <c r="J102" s="18"/>
      <c r="K102" s="18"/>
      <c r="L102" s="18"/>
    </row>
    <row r="103" spans="1:12">
      <c r="A103" s="18" t="s">
        <v>440</v>
      </c>
      <c r="B103" s="18" t="s">
        <v>458</v>
      </c>
      <c r="C103" s="18" t="s">
        <v>461</v>
      </c>
      <c r="D103" s="18" t="s">
        <v>460</v>
      </c>
      <c r="E103" s="30" t="s">
        <v>459</v>
      </c>
      <c r="F103" s="117">
        <v>10000</v>
      </c>
      <c r="G103" s="18"/>
      <c r="H103" s="18"/>
      <c r="I103" s="18" t="s">
        <v>12</v>
      </c>
      <c r="J103" s="18"/>
      <c r="K103" s="18"/>
      <c r="L103" s="18"/>
    </row>
    <row r="104" spans="1:12">
      <c r="A104" s="18" t="s">
        <v>440</v>
      </c>
      <c r="B104" s="18" t="s">
        <v>458</v>
      </c>
      <c r="C104" s="18" t="s">
        <v>457</v>
      </c>
      <c r="D104" s="18" t="s">
        <v>456</v>
      </c>
      <c r="E104" s="30" t="s">
        <v>455</v>
      </c>
      <c r="F104" s="117">
        <v>12000</v>
      </c>
      <c r="G104" s="18"/>
      <c r="H104" s="18"/>
      <c r="I104" s="18"/>
      <c r="J104" s="24"/>
      <c r="K104" s="24"/>
      <c r="L104" s="24"/>
    </row>
    <row r="105" spans="1:12">
      <c r="A105" s="18" t="s">
        <v>440</v>
      </c>
      <c r="B105" s="18" t="s">
        <v>454</v>
      </c>
      <c r="C105" s="18" t="s">
        <v>453</v>
      </c>
      <c r="D105" s="18" t="s">
        <v>452</v>
      </c>
      <c r="E105" s="30" t="s">
        <v>451</v>
      </c>
      <c r="F105" s="117">
        <v>20000</v>
      </c>
      <c r="G105" s="18"/>
      <c r="H105" s="18"/>
      <c r="I105" s="18"/>
      <c r="J105" s="24"/>
      <c r="K105" s="24"/>
      <c r="L105" s="24"/>
    </row>
    <row r="106" spans="1:12">
      <c r="A106" s="18" t="s">
        <v>440</v>
      </c>
      <c r="B106" s="18" t="s">
        <v>109</v>
      </c>
      <c r="C106" s="18" t="s">
        <v>450</v>
      </c>
      <c r="D106" s="18" t="s">
        <v>449</v>
      </c>
      <c r="E106" s="30" t="s">
        <v>448</v>
      </c>
      <c r="F106" s="117">
        <v>5000</v>
      </c>
      <c r="G106" s="18"/>
      <c r="H106" s="18"/>
      <c r="I106" s="18"/>
      <c r="J106" s="24"/>
      <c r="K106" s="24"/>
      <c r="L106" s="24"/>
    </row>
    <row r="107" spans="1:12">
      <c r="A107" s="18" t="s">
        <v>440</v>
      </c>
      <c r="B107" s="18" t="s">
        <v>447</v>
      </c>
      <c r="C107" s="18" t="s">
        <v>446</v>
      </c>
      <c r="D107" s="18" t="s">
        <v>445</v>
      </c>
      <c r="E107" s="30" t="s">
        <v>444</v>
      </c>
      <c r="F107" s="117">
        <v>10000</v>
      </c>
      <c r="G107" s="18"/>
      <c r="H107" s="18"/>
      <c r="I107" s="18"/>
      <c r="J107" s="24"/>
      <c r="K107" s="24"/>
      <c r="L107" s="24"/>
    </row>
    <row r="108" spans="1:12">
      <c r="A108" s="18" t="s">
        <v>440</v>
      </c>
      <c r="B108" s="18" t="s">
        <v>109</v>
      </c>
      <c r="C108" s="18" t="s">
        <v>443</v>
      </c>
      <c r="D108" s="18" t="s">
        <v>442</v>
      </c>
      <c r="E108" s="30" t="s">
        <v>441</v>
      </c>
      <c r="F108" s="117">
        <v>2000</v>
      </c>
      <c r="G108" s="18"/>
      <c r="H108" s="18"/>
      <c r="I108" s="18"/>
      <c r="J108" s="24"/>
      <c r="K108" s="24"/>
      <c r="L108" s="24"/>
    </row>
    <row r="109" spans="1:12">
      <c r="A109" s="18" t="s">
        <v>440</v>
      </c>
      <c r="B109" s="18" t="s">
        <v>439</v>
      </c>
      <c r="C109" s="18" t="s">
        <v>438</v>
      </c>
      <c r="D109" s="18" t="s">
        <v>437</v>
      </c>
      <c r="E109" s="30" t="s">
        <v>436</v>
      </c>
      <c r="F109" s="117">
        <v>20000</v>
      </c>
      <c r="G109" s="18"/>
      <c r="H109" s="18"/>
      <c r="I109" s="18"/>
      <c r="J109" s="24"/>
      <c r="K109" s="24"/>
      <c r="L109" s="24"/>
    </row>
  </sheetData>
  <autoFilter ref="A3:N103" xr:uid="{00000000-0009-0000-0000-00000B000000}"/>
  <phoneticPr fontId="4" type="noConversion"/>
  <conditionalFormatting sqref="C21 C23:C26">
    <cfRule type="duplicateValues" dxfId="2" priority="3"/>
  </conditionalFormatting>
  <conditionalFormatting sqref="C22">
    <cfRule type="duplicateValues" dxfId="1" priority="1"/>
  </conditionalFormatting>
  <conditionalFormatting sqref="E3">
    <cfRule type="duplicateValues" dxfId="0" priority="2"/>
  </conditionalFormatting>
  <pageMargins left="0.7" right="0.7" top="0.75" bottom="0.75" header="0.3" footer="0.3"/>
  <pageSetup paperSize="9"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전체 제품 리스트</vt:lpstr>
      <vt:lpstr>IOPE</vt:lpstr>
      <vt:lpstr>LANEIGE</vt:lpstr>
      <vt:lpstr>MAMONDE</vt:lpstr>
      <vt:lpstr>Aestra</vt:lpstr>
      <vt:lpstr>FT</vt:lpstr>
      <vt:lpstr>PRIMERA</vt:lpstr>
      <vt:lpstr>HERA</vt:lpstr>
      <vt:lpstr>향수&amp;아웃소싱</vt:lpstr>
      <vt:lpstr>키스미</vt:lpstr>
      <vt:lpstr>오픈MD_타사</vt:lpstr>
      <vt:lpstr>뉴브랜드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amore</dc:creator>
  <cp:lastModifiedBy>Derrick Ng</cp:lastModifiedBy>
  <dcterms:created xsi:type="dcterms:W3CDTF">2018-11-13T01:32:23Z</dcterms:created>
  <dcterms:modified xsi:type="dcterms:W3CDTF">2024-01-11T01:41:47Z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